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5-3-Task1-2016-06-08-13-25-59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S3" i="1" s="1"/>
  <c r="R1" i="1"/>
  <c r="R2" i="1" s="1"/>
  <c r="R3" i="1" s="1"/>
</calcChain>
</file>

<file path=xl/sharedStrings.xml><?xml version="1.0" encoding="utf-8"?>
<sst xmlns="http://schemas.openxmlformats.org/spreadsheetml/2006/main" count="62" uniqueCount="22">
  <si>
    <t>14-Task1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</si>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</sst>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28"/>
  <sheetViews>
    <sheetView tabSelected="1" topLeftCell="O1" zoomScaleNormal="100" workbookViewId="0">
      <selection activeCell="O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5" width="12.5703125"/>
    <col min="6" max="6" width="13.28515625"/>
    <col min="7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19" width="11.28515625"/>
    <col min="20" max="20" width="5.140625"/>
    <col min="21" max="21" width="10"/>
    <col min="22" max="22" width="11.85546875"/>
    <col min="23" max="24" width="11.7109375"/>
    <col min="25" max="27" width="13.140625"/>
    <col min="28" max="28" width="10.28515625"/>
    <col min="29" max="29" width="9.7109375"/>
    <col min="30" max="30" width="13"/>
    <col min="31" max="32" width="13.140625"/>
    <col min="33" max="33" width="9.7109375"/>
    <col min="34" max="34" width="5.140625"/>
    <col min="35" max="35" width="10"/>
    <col min="36" max="36" width="11.85546875"/>
    <col min="37" max="38" width="11.7109375"/>
    <col min="39" max="39" width="13.140625"/>
    <col min="40" max="40" width="13"/>
    <col min="41" max="41" width="13.140625"/>
    <col min="42" max="42" width="10.28515625"/>
    <col min="43" max="43" width="9.7109375"/>
    <col min="44" max="45" width="13.28515625"/>
    <col min="46" max="46" width="13.140625"/>
    <col min="47" max="47" width="9.7109375"/>
    <col min="48" max="48" width="5.140625"/>
    <col min="49" max="49" width="10"/>
    <col min="50" max="50" width="11.85546875"/>
    <col min="51" max="52" width="11.7109375"/>
    <col min="53" max="53" width="13.140625"/>
    <col min="54" max="55" width="13"/>
    <col min="56" max="56" width="10.28515625"/>
    <col min="57" max="57" width="9.7109375"/>
    <col min="58" max="60" width="13.140625"/>
    <col min="61" max="61" width="9.7109375"/>
    <col min="62" max="1025" width="11.28515625"/>
  </cols>
  <sheetData>
    <row r="1" spans="1:61" x14ac:dyDescent="0.2">
      <c r="R1">
        <f>MIN(R5:R9999)</f>
        <v>1.2339169999999999</v>
      </c>
      <c r="S1">
        <f>MIN(S5:S9999)</f>
        <v>3.2845900000000001</v>
      </c>
    </row>
    <row r="2" spans="1:61" x14ac:dyDescent="0.2">
      <c r="Q2">
        <f>A5</f>
        <v>370.1891</v>
      </c>
      <c r="R2">
        <f>INDEX(A5:Y9999,MATCH(R1,R5:R9999,0),1)</f>
        <v>403.1515</v>
      </c>
      <c r="S2">
        <f>INDEX(A5:Z9999,MATCH(S1,S5:S9999,0),1)</f>
        <v>404.351</v>
      </c>
    </row>
    <row r="3" spans="1:61" x14ac:dyDescent="0.2">
      <c r="A3">
        <v>3</v>
      </c>
      <c r="B3">
        <v>2</v>
      </c>
      <c r="C3" t="s">
        <v>0</v>
      </c>
      <c r="R3">
        <f>R2-Q2</f>
        <v>32.962400000000002</v>
      </c>
      <c r="S3">
        <f>S2-R2</f>
        <v>1.1995000000000005</v>
      </c>
    </row>
    <row r="4" spans="1:61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  <c r="AV4" t="s">
        <v>20</v>
      </c>
      <c r="AW4" t="s">
        <v>21</v>
      </c>
      <c r="AX4" t="s">
        <v>2</v>
      </c>
      <c r="AY4" t="s">
        <v>3</v>
      </c>
      <c r="AZ4" t="s">
        <v>4</v>
      </c>
      <c r="BA4" t="s">
        <v>5</v>
      </c>
      <c r="BB4" t="s">
        <v>6</v>
      </c>
      <c r="BC4" t="s">
        <v>7</v>
      </c>
      <c r="BD4" t="s">
        <v>8</v>
      </c>
      <c r="BE4" t="s">
        <v>9</v>
      </c>
      <c r="BF4" t="s">
        <v>10</v>
      </c>
      <c r="BG4" t="s">
        <v>11</v>
      </c>
      <c r="BH4" t="s">
        <v>12</v>
      </c>
      <c r="BI4" t="s">
        <v>13</v>
      </c>
    </row>
    <row r="5" spans="1:61" x14ac:dyDescent="0.2">
      <c r="A5">
        <v>370.1891</v>
      </c>
      <c r="B5">
        <v>0</v>
      </c>
      <c r="C5">
        <v>0</v>
      </c>
      <c r="D5">
        <v>0</v>
      </c>
      <c r="E5">
        <v>8.4318659999999993E-9</v>
      </c>
      <c r="F5">
        <v>4.3927529999999997E-8</v>
      </c>
      <c r="G5">
        <v>-1.1451650000000001E-7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196.01410000000001</v>
      </c>
      <c r="S5">
        <v>224.8124</v>
      </c>
      <c r="T5">
        <v>0</v>
      </c>
      <c r="U5">
        <v>1</v>
      </c>
      <c r="V5">
        <v>0</v>
      </c>
      <c r="W5">
        <v>0</v>
      </c>
      <c r="X5">
        <v>0</v>
      </c>
      <c r="Y5">
        <v>3.343564E-9</v>
      </c>
      <c r="Z5">
        <v>1.431959E-8</v>
      </c>
      <c r="AA5">
        <v>-4.1240240000000001E-8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1.7447380000000001E-9</v>
      </c>
      <c r="AN5">
        <v>1.528834E-8</v>
      </c>
      <c r="AO5">
        <v>-3.2036020000000003E-8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2</v>
      </c>
      <c r="AW5">
        <v>1</v>
      </c>
      <c r="AX5">
        <v>0</v>
      </c>
      <c r="AY5">
        <v>0</v>
      </c>
      <c r="AZ5">
        <v>0</v>
      </c>
      <c r="BA5">
        <v>3.343564E-9</v>
      </c>
      <c r="BB5">
        <v>1.431959E-8</v>
      </c>
      <c r="BC5">
        <v>-4.1240240000000001E-8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</row>
    <row r="6" spans="1:61" x14ac:dyDescent="0.2">
      <c r="A6">
        <v>370.23899999999998</v>
      </c>
      <c r="B6">
        <v>0</v>
      </c>
      <c r="C6">
        <v>0</v>
      </c>
      <c r="D6">
        <v>0</v>
      </c>
      <c r="E6">
        <v>1.9735040000000001E-8</v>
      </c>
      <c r="F6">
        <v>9.0925890000000001E-8</v>
      </c>
      <c r="G6">
        <v>-1.965314E-7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206.06610000000001</v>
      </c>
      <c r="S6">
        <v>236.34119999999999</v>
      </c>
      <c r="T6">
        <v>0</v>
      </c>
      <c r="U6">
        <v>1</v>
      </c>
      <c r="V6">
        <v>0</v>
      </c>
      <c r="W6">
        <v>0</v>
      </c>
      <c r="X6">
        <v>0</v>
      </c>
      <c r="Y6">
        <v>4.0571420000000001E-9</v>
      </c>
      <c r="Z6">
        <v>1.611329E-8</v>
      </c>
      <c r="AA6">
        <v>-2.728359E-8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3.1436379999999999E-9</v>
      </c>
      <c r="AN6">
        <v>1.5761580000000001E-8</v>
      </c>
      <c r="AO6">
        <v>-1.6938879999999998E-8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2</v>
      </c>
      <c r="AW6">
        <v>1</v>
      </c>
      <c r="AX6">
        <v>0</v>
      </c>
      <c r="AY6">
        <v>0</v>
      </c>
      <c r="AZ6">
        <v>0</v>
      </c>
      <c r="BA6">
        <v>4.1023979999999996E-9</v>
      </c>
      <c r="BB6">
        <v>1.51235E-8</v>
      </c>
      <c r="BC6">
        <v>-3.7792380000000001E-8</v>
      </c>
      <c r="BD6">
        <v>1</v>
      </c>
      <c r="BE6">
        <v>1</v>
      </c>
      <c r="BF6">
        <v>0</v>
      </c>
      <c r="BG6">
        <v>0</v>
      </c>
      <c r="BH6">
        <v>0</v>
      </c>
      <c r="BI6">
        <v>1</v>
      </c>
    </row>
    <row r="7" spans="1:61" x14ac:dyDescent="0.2">
      <c r="A7">
        <v>370.28919999999999</v>
      </c>
      <c r="B7">
        <v>0</v>
      </c>
      <c r="C7">
        <v>0</v>
      </c>
      <c r="D7">
        <v>0</v>
      </c>
      <c r="E7">
        <v>3.050919E-8</v>
      </c>
      <c r="F7">
        <v>1.191156E-7</v>
      </c>
      <c r="G7">
        <v>-1.4168850000000001E-7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201.0401</v>
      </c>
      <c r="S7">
        <v>230.57679999999999</v>
      </c>
      <c r="T7">
        <v>0</v>
      </c>
      <c r="U7">
        <v>1</v>
      </c>
      <c r="V7">
        <v>0</v>
      </c>
      <c r="W7">
        <v>0</v>
      </c>
      <c r="X7">
        <v>0</v>
      </c>
      <c r="Y7">
        <v>3.4909229999999999E-9</v>
      </c>
      <c r="Z7">
        <v>9.3330230000000006E-9</v>
      </c>
      <c r="AA7">
        <v>1.93069E-8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3.7923079999999999E-9</v>
      </c>
      <c r="AN7">
        <v>9.5236729999999998E-9</v>
      </c>
      <c r="AO7">
        <v>1.6229080000000002E-8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2</v>
      </c>
      <c r="AW7">
        <v>1</v>
      </c>
      <c r="AX7">
        <v>0</v>
      </c>
      <c r="AY7">
        <v>0</v>
      </c>
      <c r="AZ7">
        <v>0</v>
      </c>
      <c r="BA7">
        <v>3.7793849999999998E-9</v>
      </c>
      <c r="BB7">
        <v>9.8820990000000005E-9</v>
      </c>
      <c r="BC7">
        <v>1.5782529999999999E-8</v>
      </c>
      <c r="BD7">
        <v>1</v>
      </c>
      <c r="BE7">
        <v>1</v>
      </c>
      <c r="BF7">
        <v>0</v>
      </c>
      <c r="BG7">
        <v>0</v>
      </c>
      <c r="BH7">
        <v>0</v>
      </c>
      <c r="BI7">
        <v>1</v>
      </c>
    </row>
    <row r="8" spans="1:61" x14ac:dyDescent="0.2">
      <c r="A8">
        <v>370.33890000000002</v>
      </c>
      <c r="B8">
        <v>0</v>
      </c>
      <c r="C8">
        <v>0</v>
      </c>
      <c r="D8">
        <v>0</v>
      </c>
      <c r="E8">
        <v>3.7854399999999998E-8</v>
      </c>
      <c r="F8">
        <v>1.268138E-7</v>
      </c>
      <c r="G8">
        <v>-2.239381E-7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201.0401</v>
      </c>
      <c r="S8">
        <v>230.57679999999999</v>
      </c>
      <c r="T8">
        <v>0</v>
      </c>
      <c r="U8">
        <v>1</v>
      </c>
      <c r="V8">
        <v>0</v>
      </c>
      <c r="W8">
        <v>0</v>
      </c>
      <c r="X8">
        <v>0</v>
      </c>
      <c r="Y8">
        <v>2.5596379999999998E-9</v>
      </c>
      <c r="Z8">
        <v>2.4191610000000001E-9</v>
      </c>
      <c r="AA8">
        <v>-3.209426E-8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2.2259190000000002E-9</v>
      </c>
      <c r="AN8">
        <v>2.8598789999999999E-9</v>
      </c>
      <c r="AO8">
        <v>-1.8061090000000001E-8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2</v>
      </c>
      <c r="AW8">
        <v>1</v>
      </c>
      <c r="AX8">
        <v>0</v>
      </c>
      <c r="AY8">
        <v>0</v>
      </c>
      <c r="AZ8">
        <v>0</v>
      </c>
      <c r="BA8">
        <v>2.4827989999999998E-9</v>
      </c>
      <c r="BB8">
        <v>9.6103560000000007E-10</v>
      </c>
      <c r="BC8">
        <v>-3.22922E-8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</row>
    <row r="9" spans="1:61" x14ac:dyDescent="0.2">
      <c r="A9">
        <v>370.38979999999998</v>
      </c>
      <c r="B9">
        <v>0</v>
      </c>
      <c r="C9">
        <v>0</v>
      </c>
      <c r="D9">
        <v>0</v>
      </c>
      <c r="E9">
        <v>4.3827699999999997E-8</v>
      </c>
      <c r="F9">
        <v>1.4878410000000001E-7</v>
      </c>
      <c r="G9">
        <v>-3.1773869999999998E-7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206.06610000000001</v>
      </c>
      <c r="S9">
        <v>236.34119999999999</v>
      </c>
      <c r="T9">
        <v>0</v>
      </c>
      <c r="U9">
        <v>1</v>
      </c>
      <c r="V9">
        <v>0</v>
      </c>
      <c r="W9">
        <v>0</v>
      </c>
      <c r="X9">
        <v>0</v>
      </c>
      <c r="Y9">
        <v>1.797562E-9</v>
      </c>
      <c r="Z9">
        <v>5.0286539999999996E-9</v>
      </c>
      <c r="AA9">
        <v>-2.2978839999999999E-8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1.8141199999999999E-9</v>
      </c>
      <c r="AN9">
        <v>7.6098589999999997E-9</v>
      </c>
      <c r="AO9">
        <v>-3.0741720000000002E-8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2</v>
      </c>
      <c r="AW9">
        <v>1</v>
      </c>
      <c r="AX9">
        <v>0</v>
      </c>
      <c r="AY9">
        <v>0</v>
      </c>
      <c r="AZ9">
        <v>0</v>
      </c>
      <c r="BA9">
        <v>2.1499750000000001E-9</v>
      </c>
      <c r="BB9">
        <v>1.02408E-8</v>
      </c>
      <c r="BC9">
        <v>-3.6357579999999999E-8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</row>
    <row r="10" spans="1:61" x14ac:dyDescent="0.2">
      <c r="A10">
        <v>370.43889999999999</v>
      </c>
      <c r="B10">
        <v>0</v>
      </c>
      <c r="C10">
        <v>0</v>
      </c>
      <c r="D10">
        <v>0</v>
      </c>
      <c r="E10">
        <v>5.3935530000000003E-8</v>
      </c>
      <c r="F10">
        <v>1.6523089999999999E-7</v>
      </c>
      <c r="G10">
        <v>-2.9620140000000001E-7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201.0401</v>
      </c>
      <c r="S10">
        <v>230.57679999999999</v>
      </c>
      <c r="T10">
        <v>0</v>
      </c>
      <c r="U10">
        <v>1</v>
      </c>
      <c r="V10">
        <v>0</v>
      </c>
      <c r="W10">
        <v>0</v>
      </c>
      <c r="X10">
        <v>0</v>
      </c>
      <c r="Y10">
        <v>4.6826109999999997E-9</v>
      </c>
      <c r="Z10">
        <v>6.9582410000000001E-9</v>
      </c>
      <c r="AA10">
        <v>9.0658000000000007E-9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2.994037E-9</v>
      </c>
      <c r="AN10">
        <v>5.0605390000000001E-9</v>
      </c>
      <c r="AO10">
        <v>6.6400299999999999E-9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1</v>
      </c>
      <c r="AX10">
        <v>0</v>
      </c>
      <c r="AY10">
        <v>0</v>
      </c>
      <c r="AZ10">
        <v>0</v>
      </c>
      <c r="BA10">
        <v>2.431179E-9</v>
      </c>
      <c r="BB10">
        <v>4.4279720000000002E-9</v>
      </c>
      <c r="BC10">
        <v>5.8314410000000002E-9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1</v>
      </c>
    </row>
    <row r="11" spans="1:61" x14ac:dyDescent="0.2">
      <c r="A11">
        <v>370.48899999999998</v>
      </c>
      <c r="B11">
        <v>0</v>
      </c>
      <c r="C11">
        <v>0</v>
      </c>
      <c r="D11">
        <v>0</v>
      </c>
      <c r="E11">
        <v>6.402988E-8</v>
      </c>
      <c r="F11">
        <v>2.030318E-7</v>
      </c>
      <c r="G11">
        <v>-2.3078859999999999E-7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201.0401</v>
      </c>
      <c r="S11">
        <v>230.57679999999999</v>
      </c>
      <c r="T11">
        <v>0</v>
      </c>
      <c r="U11">
        <v>1</v>
      </c>
      <c r="V11">
        <v>0</v>
      </c>
      <c r="W11">
        <v>0</v>
      </c>
      <c r="X11">
        <v>0</v>
      </c>
      <c r="Y11">
        <v>3.13859E-9</v>
      </c>
      <c r="Z11">
        <v>1.5746139999999999E-8</v>
      </c>
      <c r="AA11">
        <v>2.1905089999999999E-8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3.5078509999999999E-9</v>
      </c>
      <c r="AN11">
        <v>1.134363E-8</v>
      </c>
      <c r="AO11">
        <v>2.2186770000000002E-8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1</v>
      </c>
      <c r="AX11">
        <v>0</v>
      </c>
      <c r="AY11">
        <v>0</v>
      </c>
      <c r="AZ11">
        <v>0</v>
      </c>
      <c r="BA11">
        <v>3.447935E-9</v>
      </c>
      <c r="BB11">
        <v>1.071106E-8</v>
      </c>
      <c r="BC11">
        <v>2.1321079999999999E-8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1</v>
      </c>
    </row>
    <row r="12" spans="1:61" x14ac:dyDescent="0.2">
      <c r="A12">
        <v>370.53930000000003</v>
      </c>
      <c r="B12">
        <v>0</v>
      </c>
      <c r="C12">
        <v>0</v>
      </c>
      <c r="D12">
        <v>0</v>
      </c>
      <c r="E12">
        <v>8.0054710000000005E-8</v>
      </c>
      <c r="F12">
        <v>2.4606880000000002E-7</v>
      </c>
      <c r="G12">
        <v>-1.462764E-7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201.0401</v>
      </c>
      <c r="S12">
        <v>230.57679999999999</v>
      </c>
      <c r="T12">
        <v>0</v>
      </c>
      <c r="U12">
        <v>1</v>
      </c>
      <c r="V12">
        <v>0</v>
      </c>
      <c r="W12">
        <v>0</v>
      </c>
      <c r="X12">
        <v>0</v>
      </c>
      <c r="Y12">
        <v>7.0687389999999998E-9</v>
      </c>
      <c r="Z12">
        <v>2.294537E-8</v>
      </c>
      <c r="AA12">
        <v>4.0198110000000002E-8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4.206556E-9</v>
      </c>
      <c r="AN12">
        <v>7.7188819999999999E-9</v>
      </c>
      <c r="AO12">
        <v>1.8869830000000002E-8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4.7495959999999998E-9</v>
      </c>
      <c r="BB12">
        <v>1.237266E-8</v>
      </c>
      <c r="BC12">
        <v>2.544425E-8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</row>
    <row r="13" spans="1:61" x14ac:dyDescent="0.2">
      <c r="A13">
        <v>370.589</v>
      </c>
      <c r="B13">
        <v>0</v>
      </c>
      <c r="C13">
        <v>0</v>
      </c>
      <c r="D13">
        <v>0</v>
      </c>
      <c r="E13">
        <v>9.5729820000000006E-8</v>
      </c>
      <c r="F13">
        <v>2.800632E-7</v>
      </c>
      <c r="G13">
        <v>-9.1125110000000006E-8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201.0401</v>
      </c>
      <c r="S13">
        <v>230.57679999999999</v>
      </c>
      <c r="T13">
        <v>0</v>
      </c>
      <c r="U13">
        <v>1</v>
      </c>
      <c r="V13">
        <v>0</v>
      </c>
      <c r="W13">
        <v>0</v>
      </c>
      <c r="X13">
        <v>0</v>
      </c>
      <c r="Y13">
        <v>5.4221680000000003E-9</v>
      </c>
      <c r="Z13">
        <v>1.2147019999999999E-8</v>
      </c>
      <c r="AA13">
        <v>1.9647250000000001E-8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4.8477269999999996E-9</v>
      </c>
      <c r="AN13">
        <v>1.1710759999999999E-8</v>
      </c>
      <c r="AO13">
        <v>1.8736639999999999E-8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2</v>
      </c>
      <c r="AW13">
        <v>1</v>
      </c>
      <c r="AX13">
        <v>0</v>
      </c>
      <c r="AY13">
        <v>0</v>
      </c>
      <c r="AZ13">
        <v>0</v>
      </c>
      <c r="BA13">
        <v>5.4052399999999998E-9</v>
      </c>
      <c r="BB13">
        <v>1.0136410000000001E-8</v>
      </c>
      <c r="BC13">
        <v>1.6767379999999999E-8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1</v>
      </c>
    </row>
    <row r="14" spans="1:61" x14ac:dyDescent="0.2">
      <c r="A14">
        <v>370.63940000000002</v>
      </c>
      <c r="B14">
        <v>0</v>
      </c>
      <c r="C14">
        <v>0</v>
      </c>
      <c r="D14">
        <v>0</v>
      </c>
      <c r="E14">
        <v>1.004121E-7</v>
      </c>
      <c r="F14">
        <v>3.1900199999999999E-7</v>
      </c>
      <c r="G14">
        <v>-5.6463449999999999E-8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206.06610000000001</v>
      </c>
      <c r="S14">
        <v>236.34119999999999</v>
      </c>
      <c r="T14">
        <v>0</v>
      </c>
      <c r="U14">
        <v>1</v>
      </c>
      <c r="V14">
        <v>0</v>
      </c>
      <c r="W14">
        <v>0</v>
      </c>
      <c r="X14">
        <v>0</v>
      </c>
      <c r="Y14">
        <v>1.5607749999999999E-9</v>
      </c>
      <c r="Z14">
        <v>1.2979609999999999E-8</v>
      </c>
      <c r="AA14">
        <v>1.155391E-8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1.5607749999999999E-9</v>
      </c>
      <c r="AN14">
        <v>1.2979609999999999E-8</v>
      </c>
      <c r="AO14">
        <v>1.155391E-8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2</v>
      </c>
      <c r="AW14">
        <v>1</v>
      </c>
      <c r="AX14">
        <v>0</v>
      </c>
      <c r="AY14">
        <v>0</v>
      </c>
      <c r="AZ14">
        <v>0</v>
      </c>
      <c r="BA14">
        <v>1.5607749999999999E-9</v>
      </c>
      <c r="BB14">
        <v>1.2979609999999999E-8</v>
      </c>
      <c r="BC14">
        <v>1.155391E-8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1</v>
      </c>
    </row>
    <row r="15" spans="1:61" x14ac:dyDescent="0.2">
      <c r="A15">
        <v>370.68920000000003</v>
      </c>
      <c r="B15">
        <v>0</v>
      </c>
      <c r="C15">
        <v>0</v>
      </c>
      <c r="D15">
        <v>0</v>
      </c>
      <c r="E15">
        <v>1.023683E-7</v>
      </c>
      <c r="F15">
        <v>3.4396810000000002E-7</v>
      </c>
      <c r="G15">
        <v>-6.5423620000000002E-8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201.0401</v>
      </c>
      <c r="S15">
        <v>230.57679999999999</v>
      </c>
      <c r="T15">
        <v>0</v>
      </c>
      <c r="U15">
        <v>1</v>
      </c>
      <c r="V15">
        <v>0</v>
      </c>
      <c r="W15">
        <v>0</v>
      </c>
      <c r="X15">
        <v>0</v>
      </c>
      <c r="Y15">
        <v>1.04666E-9</v>
      </c>
      <c r="Z15">
        <v>9.1613769999999995E-9</v>
      </c>
      <c r="AA15">
        <v>-1.9172000000000001E-10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-1.371733E-10</v>
      </c>
      <c r="AN15">
        <v>6.6433589999999998E-9</v>
      </c>
      <c r="AO15">
        <v>-8.5767110000000002E-9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1</v>
      </c>
      <c r="AX15">
        <v>0</v>
      </c>
      <c r="AY15">
        <v>0</v>
      </c>
      <c r="AZ15">
        <v>0</v>
      </c>
      <c r="BA15">
        <v>1.04666E-9</v>
      </c>
      <c r="BB15">
        <v>9.1613769999999995E-9</v>
      </c>
      <c r="BC15">
        <v>-1.9172000000000001E-10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1</v>
      </c>
    </row>
    <row r="16" spans="1:61" x14ac:dyDescent="0.2">
      <c r="A16">
        <v>370.73989999999998</v>
      </c>
      <c r="B16">
        <v>0</v>
      </c>
      <c r="C16">
        <v>0</v>
      </c>
      <c r="D16">
        <v>0</v>
      </c>
      <c r="E16">
        <v>9.8371500000000002E-8</v>
      </c>
      <c r="F16">
        <v>3.7310430000000001E-7</v>
      </c>
      <c r="G16">
        <v>-1.189766E-7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206.06610000000001</v>
      </c>
      <c r="S16">
        <v>236.34119999999999</v>
      </c>
      <c r="T16">
        <v>0</v>
      </c>
      <c r="U16">
        <v>1</v>
      </c>
      <c r="V16">
        <v>0</v>
      </c>
      <c r="W16">
        <v>0</v>
      </c>
      <c r="X16">
        <v>0</v>
      </c>
      <c r="Y16">
        <v>-1.6999460000000001E-9</v>
      </c>
      <c r="Z16">
        <v>8.8033219999999996E-9</v>
      </c>
      <c r="AA16">
        <v>-2.0446099999999999E-8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-1.205969E-9</v>
      </c>
      <c r="AN16">
        <v>8.1527539999999996E-9</v>
      </c>
      <c r="AO16">
        <v>-1.6689519999999998E-8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2</v>
      </c>
      <c r="AW16">
        <v>1</v>
      </c>
      <c r="AX16">
        <v>0</v>
      </c>
      <c r="AY16">
        <v>0</v>
      </c>
      <c r="AZ16">
        <v>0</v>
      </c>
      <c r="BA16">
        <v>-1.0909300000000001E-9</v>
      </c>
      <c r="BB16">
        <v>1.218017E-8</v>
      </c>
      <c r="BC16">
        <v>-1.641733E-8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1</v>
      </c>
    </row>
    <row r="17" spans="1:61" x14ac:dyDescent="0.2">
      <c r="A17">
        <v>370.78960000000001</v>
      </c>
      <c r="B17">
        <v>0</v>
      </c>
      <c r="C17">
        <v>0</v>
      </c>
      <c r="D17">
        <v>0</v>
      </c>
      <c r="E17">
        <v>1.041632E-7</v>
      </c>
      <c r="F17">
        <v>3.8525100000000001E-7</v>
      </c>
      <c r="G17">
        <v>-9.814005E-8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201.0401</v>
      </c>
      <c r="S17">
        <v>230.57679999999999</v>
      </c>
      <c r="T17">
        <v>0</v>
      </c>
      <c r="U17">
        <v>1</v>
      </c>
      <c r="V17">
        <v>0</v>
      </c>
      <c r="W17">
        <v>0</v>
      </c>
      <c r="X17">
        <v>0</v>
      </c>
      <c r="Y17">
        <v>2.4939930000000001E-9</v>
      </c>
      <c r="Z17">
        <v>3.9119819999999998E-9</v>
      </c>
      <c r="AA17">
        <v>8.5121789999999995E-9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1.9257950000000002E-9</v>
      </c>
      <c r="AN17">
        <v>4.1082969999999998E-9</v>
      </c>
      <c r="AO17">
        <v>8.4733549999999998E-9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2</v>
      </c>
      <c r="AW17">
        <v>1</v>
      </c>
      <c r="AX17">
        <v>0</v>
      </c>
      <c r="AY17">
        <v>0</v>
      </c>
      <c r="AZ17">
        <v>0</v>
      </c>
      <c r="BA17">
        <v>1.371902E-9</v>
      </c>
      <c r="BB17">
        <v>4.1262970000000004E-9</v>
      </c>
      <c r="BC17">
        <v>3.8510769999999998E-9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1</v>
      </c>
    </row>
    <row r="18" spans="1:61" x14ac:dyDescent="0.2">
      <c r="A18">
        <v>370.83870000000002</v>
      </c>
      <c r="B18">
        <v>0</v>
      </c>
      <c r="C18">
        <v>0</v>
      </c>
      <c r="D18">
        <v>0</v>
      </c>
      <c r="E18">
        <v>9.5135419999999999E-8</v>
      </c>
      <c r="F18">
        <v>3.9050810000000001E-7</v>
      </c>
      <c r="G18">
        <v>-1.2148870000000001E-7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196.01410000000001</v>
      </c>
      <c r="S18">
        <v>224.8124</v>
      </c>
      <c r="T18">
        <v>0</v>
      </c>
      <c r="U18">
        <v>1</v>
      </c>
      <c r="V18">
        <v>0</v>
      </c>
      <c r="W18">
        <v>0</v>
      </c>
      <c r="X18">
        <v>0</v>
      </c>
      <c r="Y18">
        <v>-3.0684209999999999E-9</v>
      </c>
      <c r="Z18">
        <v>1.7644280000000001E-9</v>
      </c>
      <c r="AA18">
        <v>-7.8138489999999995E-9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-2.9796940000000001E-9</v>
      </c>
      <c r="AN18">
        <v>1.7464279999999999E-9</v>
      </c>
      <c r="AO18">
        <v>-7.7673670000000005E-9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2</v>
      </c>
      <c r="AW18">
        <v>1</v>
      </c>
      <c r="AX18">
        <v>0</v>
      </c>
      <c r="AY18">
        <v>0</v>
      </c>
      <c r="AZ18">
        <v>0</v>
      </c>
      <c r="BA18">
        <v>-2.9796940000000001E-9</v>
      </c>
      <c r="BB18">
        <v>1.7464279999999999E-9</v>
      </c>
      <c r="BC18">
        <v>-7.7673670000000005E-9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1</v>
      </c>
    </row>
    <row r="19" spans="1:61" x14ac:dyDescent="0.2">
      <c r="A19">
        <v>370.88979999999998</v>
      </c>
      <c r="B19">
        <v>0</v>
      </c>
      <c r="C19">
        <v>0</v>
      </c>
      <c r="D19">
        <v>0</v>
      </c>
      <c r="E19">
        <v>9.4800580000000001E-8</v>
      </c>
      <c r="F19">
        <v>3.959317E-7</v>
      </c>
      <c r="G19">
        <v>-1.033797E-7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206.06610000000001</v>
      </c>
      <c r="S19">
        <v>236.34119999999999</v>
      </c>
      <c r="T19">
        <v>0</v>
      </c>
      <c r="U19">
        <v>1</v>
      </c>
      <c r="V19">
        <v>0</v>
      </c>
      <c r="W19">
        <v>0</v>
      </c>
      <c r="X19">
        <v>0</v>
      </c>
      <c r="Y19">
        <v>1.2226669999999999E-10</v>
      </c>
      <c r="Z19">
        <v>2.414128E-9</v>
      </c>
      <c r="AA19">
        <v>5.1980439999999996E-9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-5.794062E-10</v>
      </c>
      <c r="AN19">
        <v>5.953746E-10</v>
      </c>
      <c r="AO19">
        <v>7.7128389999999993E-9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1.2226669999999999E-10</v>
      </c>
      <c r="BB19">
        <v>2.414128E-9</v>
      </c>
      <c r="BC19">
        <v>5.1980439999999996E-9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1</v>
      </c>
    </row>
    <row r="20" spans="1:61" x14ac:dyDescent="0.2">
      <c r="A20">
        <v>370.93990000000002</v>
      </c>
      <c r="B20">
        <v>0</v>
      </c>
      <c r="C20">
        <v>0</v>
      </c>
      <c r="D20">
        <v>0</v>
      </c>
      <c r="E20">
        <v>9.041139E-8</v>
      </c>
      <c r="F20">
        <v>4.1615399999999998E-7</v>
      </c>
      <c r="G20">
        <v>-6.0960330000000004E-8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201.0401</v>
      </c>
      <c r="S20">
        <v>230.57679999999999</v>
      </c>
      <c r="T20">
        <v>0</v>
      </c>
      <c r="U20">
        <v>1</v>
      </c>
      <c r="V20">
        <v>0</v>
      </c>
      <c r="W20">
        <v>0</v>
      </c>
      <c r="X20">
        <v>0</v>
      </c>
      <c r="Y20">
        <v>-1.4847240000000001E-9</v>
      </c>
      <c r="Z20">
        <v>5.7627150000000002E-9</v>
      </c>
      <c r="AA20">
        <v>1.402333E-8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-1.452248E-9</v>
      </c>
      <c r="AN20">
        <v>7.2298409999999998E-9</v>
      </c>
      <c r="AO20">
        <v>1.419803E-8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1</v>
      </c>
      <c r="AX20">
        <v>0</v>
      </c>
      <c r="AY20">
        <v>0</v>
      </c>
      <c r="AZ20">
        <v>0</v>
      </c>
      <c r="BA20">
        <v>-1.452248E-9</v>
      </c>
      <c r="BB20">
        <v>7.2298409999999998E-9</v>
      </c>
      <c r="BC20">
        <v>1.419803E-8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1</v>
      </c>
    </row>
    <row r="21" spans="1:61" x14ac:dyDescent="0.2">
      <c r="A21">
        <v>370.98910000000001</v>
      </c>
      <c r="B21">
        <v>0</v>
      </c>
      <c r="C21">
        <v>0</v>
      </c>
      <c r="D21">
        <v>0</v>
      </c>
      <c r="E21">
        <v>9.8571979999999998E-8</v>
      </c>
      <c r="F21">
        <v>4.1575769999999998E-7</v>
      </c>
      <c r="G21">
        <v>3.4250570000000002E-8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201.0401</v>
      </c>
      <c r="S21">
        <v>230.57679999999999</v>
      </c>
      <c r="T21">
        <v>0</v>
      </c>
      <c r="U21">
        <v>1</v>
      </c>
      <c r="V21">
        <v>0</v>
      </c>
      <c r="W21">
        <v>0</v>
      </c>
      <c r="X21">
        <v>0</v>
      </c>
      <c r="Y21">
        <v>2.8693470000000001E-9</v>
      </c>
      <c r="Z21">
        <v>-2.6893569999999998E-10</v>
      </c>
      <c r="AA21">
        <v>3.4886510000000003E-8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2.6456239999999998E-9</v>
      </c>
      <c r="AN21">
        <v>-6.3684709999999998E-11</v>
      </c>
      <c r="AO21">
        <v>3.0162189999999997E-8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2.6456239999999998E-9</v>
      </c>
      <c r="BB21">
        <v>-6.3684709999999998E-11</v>
      </c>
      <c r="BC21">
        <v>3.0162189999999997E-8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1</v>
      </c>
    </row>
    <row r="22" spans="1:61" x14ac:dyDescent="0.2">
      <c r="A22">
        <v>371.03980000000001</v>
      </c>
      <c r="B22">
        <v>0</v>
      </c>
      <c r="C22">
        <v>0</v>
      </c>
      <c r="D22">
        <v>0</v>
      </c>
      <c r="E22">
        <v>1.1344059999999999E-7</v>
      </c>
      <c r="F22">
        <v>4.2491499999999999E-7</v>
      </c>
      <c r="G22">
        <v>1.4344879999999999E-7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206.06610000000001</v>
      </c>
      <c r="S22">
        <v>236.34119999999999</v>
      </c>
      <c r="T22">
        <v>0</v>
      </c>
      <c r="U22">
        <v>1</v>
      </c>
      <c r="V22">
        <v>0</v>
      </c>
      <c r="W22">
        <v>0</v>
      </c>
      <c r="X22">
        <v>0</v>
      </c>
      <c r="Y22">
        <v>5.553438E-9</v>
      </c>
      <c r="Z22">
        <v>3.7020800000000001E-9</v>
      </c>
      <c r="AA22">
        <v>4.093248E-8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4.9958540000000003E-9</v>
      </c>
      <c r="AN22">
        <v>3.6038590000000001E-9</v>
      </c>
      <c r="AO22">
        <v>3.6429339999999997E-8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0</v>
      </c>
      <c r="AZ22">
        <v>0</v>
      </c>
      <c r="BA22">
        <v>4.3193399999999997E-9</v>
      </c>
      <c r="BB22">
        <v>1.8511990000000001E-9</v>
      </c>
      <c r="BC22">
        <v>3.183637E-8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</row>
    <row r="23" spans="1:61" x14ac:dyDescent="0.2">
      <c r="A23">
        <v>371.089</v>
      </c>
      <c r="B23">
        <v>0</v>
      </c>
      <c r="C23">
        <v>0</v>
      </c>
      <c r="D23">
        <v>0</v>
      </c>
      <c r="E23">
        <v>1.2522940000000001E-7</v>
      </c>
      <c r="F23">
        <v>4.2472019999999999E-7</v>
      </c>
      <c r="G23">
        <v>2.3919400000000002E-7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201.0401</v>
      </c>
      <c r="S23">
        <v>230.57679999999999</v>
      </c>
      <c r="T23">
        <v>0</v>
      </c>
      <c r="U23">
        <v>1</v>
      </c>
      <c r="V23">
        <v>0</v>
      </c>
      <c r="W23">
        <v>0</v>
      </c>
      <c r="X23">
        <v>0</v>
      </c>
      <c r="Y23">
        <v>5.0282989999999998E-9</v>
      </c>
      <c r="Z23">
        <v>-1.9574380000000001E-10</v>
      </c>
      <c r="AA23">
        <v>4.1095450000000003E-8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1.6480389999999999E-9</v>
      </c>
      <c r="AN23">
        <v>-1.9612410000000001E-10</v>
      </c>
      <c r="AO23">
        <v>1.377056E-8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2</v>
      </c>
      <c r="AW23">
        <v>1</v>
      </c>
      <c r="AX23">
        <v>0</v>
      </c>
      <c r="AY23">
        <v>0</v>
      </c>
      <c r="AZ23">
        <v>0</v>
      </c>
      <c r="BA23">
        <v>5.1124779999999999E-9</v>
      </c>
      <c r="BB23">
        <v>1.968848E-10</v>
      </c>
      <c r="BC23">
        <v>4.0879220000000002E-8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</row>
    <row r="24" spans="1:61" x14ac:dyDescent="0.2">
      <c r="A24">
        <v>371.13889999999998</v>
      </c>
      <c r="B24">
        <v>0</v>
      </c>
      <c r="C24">
        <v>0</v>
      </c>
      <c r="D24">
        <v>0</v>
      </c>
      <c r="E24">
        <v>1.3543069999999999E-7</v>
      </c>
      <c r="F24">
        <v>4.2945560000000001E-7</v>
      </c>
      <c r="G24">
        <v>3.2819010000000002E-7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206.06610000000001</v>
      </c>
      <c r="S24">
        <v>236.34119999999999</v>
      </c>
      <c r="T24">
        <v>0</v>
      </c>
      <c r="U24">
        <v>1</v>
      </c>
      <c r="V24">
        <v>0</v>
      </c>
      <c r="W24">
        <v>0</v>
      </c>
      <c r="X24">
        <v>0</v>
      </c>
      <c r="Y24">
        <v>5.1216839999999997E-9</v>
      </c>
      <c r="Z24">
        <v>2.4656630000000001E-9</v>
      </c>
      <c r="AA24">
        <v>4.4443939999999998E-8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2</v>
      </c>
      <c r="AW24">
        <v>1</v>
      </c>
      <c r="AX24">
        <v>0</v>
      </c>
      <c r="AY24">
        <v>0</v>
      </c>
      <c r="AZ24">
        <v>0</v>
      </c>
      <c r="BA24">
        <v>5.0795940000000003E-9</v>
      </c>
      <c r="BB24">
        <v>2.2693489999999999E-9</v>
      </c>
      <c r="BC24">
        <v>4.4552049999999997E-8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1</v>
      </c>
    </row>
    <row r="25" spans="1:61" x14ac:dyDescent="0.2">
      <c r="A25">
        <v>371.18950000000001</v>
      </c>
      <c r="B25">
        <v>0</v>
      </c>
      <c r="C25">
        <v>0</v>
      </c>
      <c r="D25">
        <v>0</v>
      </c>
      <c r="E25">
        <v>1.582866E-7</v>
      </c>
      <c r="F25">
        <v>4.3220670000000002E-7</v>
      </c>
      <c r="G25">
        <v>5.0887289999999996E-7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206.06610000000001</v>
      </c>
      <c r="S25">
        <v>236.34119999999999</v>
      </c>
      <c r="T25">
        <v>0</v>
      </c>
      <c r="U25">
        <v>1</v>
      </c>
      <c r="V25">
        <v>0</v>
      </c>
      <c r="W25">
        <v>0</v>
      </c>
      <c r="X25">
        <v>0</v>
      </c>
      <c r="Y25">
        <v>5.2619090000000002E-9</v>
      </c>
      <c r="Z25">
        <v>3.9319940000000001E-10</v>
      </c>
      <c r="AA25">
        <v>4.0758909999999999E-8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1.238579E-8</v>
      </c>
      <c r="AN25">
        <v>1.9645380000000001E-9</v>
      </c>
      <c r="AO25">
        <v>9.9158839999999997E-8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2</v>
      </c>
      <c r="AW25">
        <v>1</v>
      </c>
      <c r="AX25">
        <v>0</v>
      </c>
      <c r="AY25">
        <v>0</v>
      </c>
      <c r="AZ25">
        <v>0</v>
      </c>
      <c r="BA25">
        <v>5.2082360000000002E-9</v>
      </c>
      <c r="BB25">
        <v>3.9319929999999998E-10</v>
      </c>
      <c r="BC25">
        <v>4.0765000000000001E-8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1</v>
      </c>
    </row>
    <row r="26" spans="1:61" x14ac:dyDescent="0.2">
      <c r="A26">
        <v>371.2396</v>
      </c>
      <c r="B26">
        <v>0</v>
      </c>
      <c r="C26">
        <v>0</v>
      </c>
      <c r="D26">
        <v>0</v>
      </c>
      <c r="E26">
        <v>1.7114000000000001E-7</v>
      </c>
      <c r="F26">
        <v>4.3397499999999999E-7</v>
      </c>
      <c r="G26">
        <v>6.1270019999999996E-7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206.06610000000001</v>
      </c>
      <c r="S26">
        <v>236.34119999999999</v>
      </c>
      <c r="T26">
        <v>0</v>
      </c>
      <c r="U26">
        <v>1</v>
      </c>
      <c r="V26">
        <v>0</v>
      </c>
      <c r="W26">
        <v>0</v>
      </c>
      <c r="X26">
        <v>0</v>
      </c>
      <c r="Y26">
        <v>5.0298440000000001E-9</v>
      </c>
      <c r="Z26">
        <v>6.8767060000000005E-10</v>
      </c>
      <c r="AA26">
        <v>4.0630250000000001E-8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2.7937139999999999E-9</v>
      </c>
      <c r="AN26">
        <v>3.9294560000000002E-10</v>
      </c>
      <c r="AO26">
        <v>2.25667E-8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2</v>
      </c>
      <c r="AW26">
        <v>1</v>
      </c>
      <c r="AX26">
        <v>0</v>
      </c>
      <c r="AY26">
        <v>0</v>
      </c>
      <c r="AZ26">
        <v>0</v>
      </c>
      <c r="BA26">
        <v>5.0298440000000001E-9</v>
      </c>
      <c r="BB26">
        <v>6.8767060000000005E-10</v>
      </c>
      <c r="BC26">
        <v>4.0630250000000001E-8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1</v>
      </c>
    </row>
    <row r="27" spans="1:61" x14ac:dyDescent="0.2">
      <c r="A27">
        <v>371.2894</v>
      </c>
      <c r="B27">
        <v>0</v>
      </c>
      <c r="C27">
        <v>0</v>
      </c>
      <c r="D27">
        <v>0</v>
      </c>
      <c r="E27">
        <v>1.786253E-7</v>
      </c>
      <c r="F27">
        <v>4.3396029999999998E-7</v>
      </c>
      <c r="G27">
        <v>6.9519720000000004E-7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206.06610000000001</v>
      </c>
      <c r="S27">
        <v>236.34119999999999</v>
      </c>
      <c r="T27">
        <v>0</v>
      </c>
      <c r="U27">
        <v>1</v>
      </c>
      <c r="V27">
        <v>0</v>
      </c>
      <c r="W27">
        <v>0</v>
      </c>
      <c r="X27">
        <v>0</v>
      </c>
      <c r="Y27">
        <v>3.824781E-9</v>
      </c>
      <c r="Z27">
        <v>-6.0926490000000006E-11</v>
      </c>
      <c r="AA27">
        <v>4.3588179999999997E-8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2</v>
      </c>
      <c r="AW27">
        <v>1</v>
      </c>
      <c r="AX27">
        <v>0</v>
      </c>
      <c r="AY27">
        <v>0</v>
      </c>
      <c r="AZ27">
        <v>0</v>
      </c>
      <c r="BA27">
        <v>3.660521E-9</v>
      </c>
      <c r="BB27">
        <v>4.6167350000000002E-11</v>
      </c>
      <c r="BC27">
        <v>3.8908779999999997E-8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1</v>
      </c>
    </row>
    <row r="28" spans="1:61" x14ac:dyDescent="0.2">
      <c r="A28">
        <v>371.33879999999999</v>
      </c>
      <c r="B28">
        <v>0</v>
      </c>
      <c r="C28">
        <v>0</v>
      </c>
      <c r="D28">
        <v>0</v>
      </c>
      <c r="E28">
        <v>2.004736E-7</v>
      </c>
      <c r="F28">
        <v>4.5256189999999998E-7</v>
      </c>
      <c r="G28">
        <v>9.2953190000000005E-7</v>
      </c>
      <c r="H28">
        <v>1</v>
      </c>
      <c r="I28">
        <v>1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201.0401</v>
      </c>
      <c r="S28">
        <v>230.57679999999999</v>
      </c>
      <c r="T28">
        <v>0</v>
      </c>
      <c r="U28">
        <v>1</v>
      </c>
      <c r="V28">
        <v>0</v>
      </c>
      <c r="W28">
        <v>0</v>
      </c>
      <c r="X28">
        <v>0</v>
      </c>
      <c r="Y28">
        <v>4.7617990000000003E-9</v>
      </c>
      <c r="Z28">
        <v>1.2877769999999999E-9</v>
      </c>
      <c r="AA28">
        <v>4.5104809999999998E-8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1.241481E-8</v>
      </c>
      <c r="AN28">
        <v>1.6320130000000002E-8</v>
      </c>
      <c r="AO28">
        <v>1.4395920000000001E-7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2</v>
      </c>
      <c r="AW28">
        <v>1</v>
      </c>
      <c r="AX28">
        <v>0</v>
      </c>
      <c r="AY28">
        <v>0</v>
      </c>
      <c r="AZ28">
        <v>0</v>
      </c>
      <c r="BA28">
        <v>4.6718280000000002E-9</v>
      </c>
      <c r="BB28">
        <v>9.9330590000000009E-10</v>
      </c>
      <c r="BC28">
        <v>4.5270020000000001E-8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1</v>
      </c>
    </row>
    <row r="29" spans="1:61" x14ac:dyDescent="0.2">
      <c r="A29">
        <v>371.38920000000002</v>
      </c>
      <c r="B29">
        <v>0</v>
      </c>
      <c r="C29">
        <v>0</v>
      </c>
      <c r="D29">
        <v>0</v>
      </c>
      <c r="E29">
        <v>2.0304379999999999E-7</v>
      </c>
      <c r="F29">
        <v>4.5285570000000001E-7</v>
      </c>
      <c r="G29">
        <v>9.4289040000000002E-7</v>
      </c>
      <c r="H29">
        <v>1</v>
      </c>
      <c r="I29">
        <v>1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206.06610000000001</v>
      </c>
      <c r="S29">
        <v>236.34119999999999</v>
      </c>
      <c r="T29">
        <v>0</v>
      </c>
      <c r="U29">
        <v>1</v>
      </c>
      <c r="V29">
        <v>0</v>
      </c>
      <c r="W29">
        <v>0</v>
      </c>
      <c r="X29">
        <v>0</v>
      </c>
      <c r="Y29">
        <v>6.2789820000000002E-10</v>
      </c>
      <c r="Z29">
        <v>-4.3869719999999998E-10</v>
      </c>
      <c r="AA29">
        <v>3.6109109999999998E-9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1.189852E-9</v>
      </c>
      <c r="AN29">
        <v>5.0439129999999995E-10</v>
      </c>
      <c r="AO29">
        <v>6.6365720000000002E-9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2</v>
      </c>
      <c r="AW29">
        <v>1</v>
      </c>
      <c r="AX29">
        <v>0</v>
      </c>
      <c r="AY29">
        <v>0</v>
      </c>
      <c r="AZ29">
        <v>0</v>
      </c>
      <c r="BA29">
        <v>7.5233940000000003E-10</v>
      </c>
      <c r="BB29">
        <v>2.279834E-10</v>
      </c>
      <c r="BC29">
        <v>3.110303E-9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1</v>
      </c>
    </row>
    <row r="30" spans="1:61" x14ac:dyDescent="0.2">
      <c r="A30">
        <v>371.4391</v>
      </c>
      <c r="B30">
        <v>0</v>
      </c>
      <c r="C30">
        <v>0</v>
      </c>
      <c r="D30">
        <v>0</v>
      </c>
      <c r="E30">
        <v>2.111731E-7</v>
      </c>
      <c r="F30">
        <v>4.6306610000000002E-7</v>
      </c>
      <c r="G30">
        <v>9.8694700000000006E-7</v>
      </c>
      <c r="H30">
        <v>1</v>
      </c>
      <c r="I30">
        <v>1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206.06610000000001</v>
      </c>
      <c r="S30">
        <v>236.34119999999999</v>
      </c>
      <c r="T30">
        <v>0</v>
      </c>
      <c r="U30">
        <v>1</v>
      </c>
      <c r="V30">
        <v>0</v>
      </c>
      <c r="W30">
        <v>0</v>
      </c>
      <c r="X30">
        <v>0</v>
      </c>
      <c r="Y30">
        <v>2.2871979999999999E-9</v>
      </c>
      <c r="Z30">
        <v>7.4216570000000001E-9</v>
      </c>
      <c r="AA30">
        <v>2.8658769999999999E-9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5.8421129999999999E-9</v>
      </c>
      <c r="BB30">
        <v>2.7884770000000002E-9</v>
      </c>
      <c r="BC30">
        <v>4.1190259999999997E-8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1</v>
      </c>
    </row>
    <row r="31" spans="1:61" x14ac:dyDescent="0.2">
      <c r="A31">
        <v>371.48880000000003</v>
      </c>
      <c r="B31">
        <v>0</v>
      </c>
      <c r="C31">
        <v>0</v>
      </c>
      <c r="D31">
        <v>0</v>
      </c>
      <c r="E31">
        <v>2.2232479999999999E-7</v>
      </c>
      <c r="F31">
        <v>4.6503049999999999E-7</v>
      </c>
      <c r="G31">
        <v>1.0770100000000001E-6</v>
      </c>
      <c r="H31">
        <v>1</v>
      </c>
      <c r="I31">
        <v>1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206.06610000000001</v>
      </c>
      <c r="S31">
        <v>236.34119999999999</v>
      </c>
      <c r="T31">
        <v>0</v>
      </c>
      <c r="U31">
        <v>1</v>
      </c>
      <c r="V31">
        <v>0</v>
      </c>
      <c r="W31">
        <v>0</v>
      </c>
      <c r="X31">
        <v>0</v>
      </c>
      <c r="Y31">
        <v>6.1334310000000003E-9</v>
      </c>
      <c r="Z31">
        <v>1.0804259999999999E-9</v>
      </c>
      <c r="AA31">
        <v>4.9534499999999999E-8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2</v>
      </c>
      <c r="AW31">
        <v>1</v>
      </c>
      <c r="AX31">
        <v>0</v>
      </c>
      <c r="AY31">
        <v>0</v>
      </c>
      <c r="AZ31">
        <v>0</v>
      </c>
      <c r="BA31">
        <v>5.0182610000000003E-9</v>
      </c>
      <c r="BB31">
        <v>8.8398489999999999E-10</v>
      </c>
      <c r="BC31">
        <v>4.0528229999999998E-8</v>
      </c>
      <c r="BD31">
        <v>1</v>
      </c>
      <c r="BE31">
        <v>1</v>
      </c>
      <c r="BF31">
        <v>0</v>
      </c>
      <c r="BG31">
        <v>0</v>
      </c>
      <c r="BH31">
        <v>0</v>
      </c>
      <c r="BI31">
        <v>1</v>
      </c>
    </row>
    <row r="32" spans="1:61" x14ac:dyDescent="0.2">
      <c r="A32">
        <v>371.53960000000001</v>
      </c>
      <c r="B32">
        <v>0</v>
      </c>
      <c r="C32">
        <v>0</v>
      </c>
      <c r="D32">
        <v>0</v>
      </c>
      <c r="E32">
        <v>2.4213859999999997E-7</v>
      </c>
      <c r="F32">
        <v>4.6688849999999998E-7</v>
      </c>
      <c r="G32">
        <v>1.2772630000000001E-6</v>
      </c>
      <c r="H32">
        <v>1</v>
      </c>
      <c r="I32">
        <v>1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211.09209999999999</v>
      </c>
      <c r="S32">
        <v>242.10570000000001</v>
      </c>
      <c r="T32">
        <v>0</v>
      </c>
      <c r="U32">
        <v>1</v>
      </c>
      <c r="V32">
        <v>0</v>
      </c>
      <c r="W32">
        <v>0</v>
      </c>
      <c r="X32">
        <v>0</v>
      </c>
      <c r="Y32">
        <v>3.8382869999999999E-9</v>
      </c>
      <c r="Z32">
        <v>2.6804179999999999E-10</v>
      </c>
      <c r="AA32">
        <v>4.1057040000000001E-8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1.253057E-8</v>
      </c>
      <c r="AN32">
        <v>1.5271619999999999E-9</v>
      </c>
      <c r="AO32">
        <v>1.179629E-7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2</v>
      </c>
      <c r="AW32">
        <v>1</v>
      </c>
      <c r="AX32">
        <v>0</v>
      </c>
      <c r="AY32">
        <v>0</v>
      </c>
      <c r="AZ32">
        <v>0</v>
      </c>
      <c r="BA32">
        <v>3.4449619999999999E-9</v>
      </c>
      <c r="BB32">
        <v>6.2727360000000001E-11</v>
      </c>
      <c r="BC32">
        <v>4.1233299999999999E-8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1</v>
      </c>
    </row>
    <row r="33" spans="1:61" x14ac:dyDescent="0.2">
      <c r="A33">
        <v>371.58909999999997</v>
      </c>
      <c r="B33">
        <v>0</v>
      </c>
      <c r="C33">
        <v>0</v>
      </c>
      <c r="D33">
        <v>0</v>
      </c>
      <c r="E33">
        <v>2.4353930000000002E-7</v>
      </c>
      <c r="F33">
        <v>4.6714100000000001E-7</v>
      </c>
      <c r="G33">
        <v>1.339896E-6</v>
      </c>
      <c r="H33">
        <v>1</v>
      </c>
      <c r="I33">
        <v>1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206.06610000000001</v>
      </c>
      <c r="S33">
        <v>236.34119999999999</v>
      </c>
      <c r="T33">
        <v>0</v>
      </c>
      <c r="U33">
        <v>1</v>
      </c>
      <c r="V33">
        <v>0</v>
      </c>
      <c r="W33">
        <v>0</v>
      </c>
      <c r="X33">
        <v>0</v>
      </c>
      <c r="Y33">
        <v>7.8200730000000004E-10</v>
      </c>
      <c r="Z33">
        <v>4.6329379999999998E-10</v>
      </c>
      <c r="AA33">
        <v>3.2981959999999998E-8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2</v>
      </c>
      <c r="AW33">
        <v>1</v>
      </c>
      <c r="AX33">
        <v>0</v>
      </c>
      <c r="AY33">
        <v>0</v>
      </c>
      <c r="AZ33">
        <v>0</v>
      </c>
      <c r="BA33">
        <v>6.1864139999999998E-10</v>
      </c>
      <c r="BB33">
        <v>-2.1085589999999999E-10</v>
      </c>
      <c r="BC33">
        <v>2.965059E-8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1</v>
      </c>
    </row>
    <row r="34" spans="1:61" x14ac:dyDescent="0.2">
      <c r="A34">
        <v>371.63940000000002</v>
      </c>
      <c r="B34">
        <v>0</v>
      </c>
      <c r="C34">
        <v>0</v>
      </c>
      <c r="D34">
        <v>0</v>
      </c>
      <c r="E34">
        <v>2.5193699999999999E-7</v>
      </c>
      <c r="F34">
        <v>4.7646620000000001E-7</v>
      </c>
      <c r="G34">
        <v>1.4575739999999999E-6</v>
      </c>
      <c r="H34">
        <v>1</v>
      </c>
      <c r="I34">
        <v>1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206.06610000000001</v>
      </c>
      <c r="S34">
        <v>236.34119999999999</v>
      </c>
      <c r="T34">
        <v>0</v>
      </c>
      <c r="U34">
        <v>1</v>
      </c>
      <c r="V34">
        <v>0</v>
      </c>
      <c r="W34">
        <v>0</v>
      </c>
      <c r="X34">
        <v>0</v>
      </c>
      <c r="Y34">
        <v>3.9377259999999998E-9</v>
      </c>
      <c r="Z34">
        <v>4.3896380000000003E-9</v>
      </c>
      <c r="AA34">
        <v>5.5512710000000002E-8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2</v>
      </c>
      <c r="AW34">
        <v>1</v>
      </c>
      <c r="AX34">
        <v>0</v>
      </c>
      <c r="AY34">
        <v>0</v>
      </c>
      <c r="AZ34">
        <v>0</v>
      </c>
      <c r="BA34">
        <v>4.4599449999999997E-9</v>
      </c>
      <c r="BB34">
        <v>4.935148E-9</v>
      </c>
      <c r="BC34">
        <v>6.2164420000000002E-8</v>
      </c>
      <c r="BD34">
        <v>1</v>
      </c>
      <c r="BE34">
        <v>1</v>
      </c>
      <c r="BF34">
        <v>0</v>
      </c>
      <c r="BG34">
        <v>0</v>
      </c>
      <c r="BH34">
        <v>0</v>
      </c>
      <c r="BI34">
        <v>1</v>
      </c>
    </row>
    <row r="35" spans="1:61" x14ac:dyDescent="0.2">
      <c r="A35">
        <v>371.68990000000002</v>
      </c>
      <c r="B35">
        <v>0</v>
      </c>
      <c r="C35">
        <v>0</v>
      </c>
      <c r="D35">
        <v>0</v>
      </c>
      <c r="E35">
        <v>2.5603530000000001E-7</v>
      </c>
      <c r="F35">
        <v>4.7307409999999998E-7</v>
      </c>
      <c r="G35">
        <v>1.5771469999999999E-6</v>
      </c>
      <c r="H35">
        <v>1</v>
      </c>
      <c r="I35">
        <v>1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206.066</v>
      </c>
      <c r="S35">
        <v>236.34119999999999</v>
      </c>
      <c r="T35">
        <v>0</v>
      </c>
      <c r="U35">
        <v>1</v>
      </c>
      <c r="V35">
        <v>0</v>
      </c>
      <c r="W35">
        <v>0</v>
      </c>
      <c r="X35">
        <v>0</v>
      </c>
      <c r="Y35">
        <v>2.7504190000000002E-9</v>
      </c>
      <c r="Z35">
        <v>-7.2621439999999995E-11</v>
      </c>
      <c r="AA35">
        <v>3.4796680000000001E-8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-1.795911E-9</v>
      </c>
      <c r="AN35">
        <v>-3.4520189999999999E-9</v>
      </c>
      <c r="AO35">
        <v>5.0156540000000003E-8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2</v>
      </c>
      <c r="AW35">
        <v>1</v>
      </c>
      <c r="AX35">
        <v>0</v>
      </c>
      <c r="AY35">
        <v>0</v>
      </c>
      <c r="AZ35">
        <v>0</v>
      </c>
      <c r="BA35">
        <v>3.1437450000000001E-9</v>
      </c>
      <c r="BB35">
        <v>1.326929E-10</v>
      </c>
      <c r="BC35">
        <v>3.462041E-8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1</v>
      </c>
    </row>
    <row r="36" spans="1:61" x14ac:dyDescent="0.2">
      <c r="A36">
        <v>371.7432</v>
      </c>
      <c r="B36">
        <v>0</v>
      </c>
      <c r="C36">
        <v>0</v>
      </c>
      <c r="D36">
        <v>0</v>
      </c>
      <c r="E36">
        <v>2.6607180000000002E-7</v>
      </c>
      <c r="F36">
        <v>4.7484209999999998E-7</v>
      </c>
      <c r="G36">
        <v>1.658204E-6</v>
      </c>
      <c r="H36">
        <v>1</v>
      </c>
      <c r="I36">
        <v>1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185.96199999999999</v>
      </c>
      <c r="S36">
        <v>213.28360000000001</v>
      </c>
      <c r="T36">
        <v>0</v>
      </c>
      <c r="U36">
        <v>1</v>
      </c>
      <c r="V36">
        <v>0</v>
      </c>
      <c r="W36">
        <v>0</v>
      </c>
      <c r="X36">
        <v>0</v>
      </c>
      <c r="Y36">
        <v>3.9030919999999998E-9</v>
      </c>
      <c r="Z36">
        <v>6.8754379999999996E-10</v>
      </c>
      <c r="AA36">
        <v>3.1521960000000003E-8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1.1151690000000001E-9</v>
      </c>
      <c r="AN36">
        <v>1.9644110000000001E-10</v>
      </c>
      <c r="AO36">
        <v>9.0062739999999994E-9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2</v>
      </c>
      <c r="AW36">
        <v>1</v>
      </c>
      <c r="AX36">
        <v>0</v>
      </c>
      <c r="AY36">
        <v>0</v>
      </c>
      <c r="AZ36">
        <v>0</v>
      </c>
      <c r="BA36">
        <v>5.0182610000000003E-9</v>
      </c>
      <c r="BB36">
        <v>8.8398489999999999E-10</v>
      </c>
      <c r="BC36">
        <v>4.0528229999999998E-8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1</v>
      </c>
    </row>
    <row r="37" spans="1:61" x14ac:dyDescent="0.2">
      <c r="A37">
        <v>371.78899999999999</v>
      </c>
      <c r="B37">
        <v>0</v>
      </c>
      <c r="C37">
        <v>0</v>
      </c>
      <c r="D37">
        <v>0</v>
      </c>
      <c r="E37">
        <v>2.855873E-7</v>
      </c>
      <c r="F37">
        <v>4.7827980000000003E-7</v>
      </c>
      <c r="G37">
        <v>1.815814E-6</v>
      </c>
      <c r="H37">
        <v>1</v>
      </c>
      <c r="I37">
        <v>1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180.93610000000001</v>
      </c>
      <c r="S37">
        <v>207.51910000000001</v>
      </c>
      <c r="T37">
        <v>0</v>
      </c>
      <c r="U37">
        <v>1</v>
      </c>
      <c r="V37">
        <v>0</v>
      </c>
      <c r="W37">
        <v>0</v>
      </c>
      <c r="X37">
        <v>0</v>
      </c>
      <c r="Y37">
        <v>6.1334310000000003E-9</v>
      </c>
      <c r="Z37">
        <v>1.0804259999999999E-9</v>
      </c>
      <c r="AA37">
        <v>4.9534499999999999E-8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8.9213529999999993E-9</v>
      </c>
      <c r="AN37">
        <v>1.5715289999999999E-9</v>
      </c>
      <c r="AO37">
        <v>7.2050180000000004E-8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4.4606769999999998E-9</v>
      </c>
      <c r="BB37">
        <v>7.8576430000000001E-10</v>
      </c>
      <c r="BC37">
        <v>3.6025099999999999E-8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</row>
    <row r="38" spans="1:61" x14ac:dyDescent="0.2">
      <c r="A38">
        <v>371.83940000000001</v>
      </c>
      <c r="B38">
        <v>0</v>
      </c>
      <c r="C38">
        <v>0</v>
      </c>
      <c r="D38">
        <v>0</v>
      </c>
      <c r="E38">
        <v>3.0008449999999999E-7</v>
      </c>
      <c r="F38">
        <v>4.8083369999999997E-7</v>
      </c>
      <c r="G38">
        <v>1.9328949999999998E-6</v>
      </c>
      <c r="H38">
        <v>1</v>
      </c>
      <c r="I38">
        <v>1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206.06610000000001</v>
      </c>
      <c r="S38">
        <v>236.34119999999999</v>
      </c>
      <c r="T38">
        <v>0</v>
      </c>
      <c r="U38">
        <v>1</v>
      </c>
      <c r="V38">
        <v>0</v>
      </c>
      <c r="W38">
        <v>0</v>
      </c>
      <c r="X38">
        <v>0</v>
      </c>
      <c r="Y38">
        <v>5.0182610000000003E-9</v>
      </c>
      <c r="Z38">
        <v>8.8398489999999999E-10</v>
      </c>
      <c r="AA38">
        <v>4.0528229999999998E-8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4.4606769999999998E-9</v>
      </c>
      <c r="AN38">
        <v>7.8576430000000001E-10</v>
      </c>
      <c r="AO38">
        <v>3.6025099999999999E-8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5.0182610000000003E-9</v>
      </c>
      <c r="BB38">
        <v>8.8398489999999999E-10</v>
      </c>
      <c r="BC38">
        <v>4.0528229999999998E-8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1</v>
      </c>
    </row>
    <row r="39" spans="1:61" x14ac:dyDescent="0.2">
      <c r="A39">
        <v>371.88920000000002</v>
      </c>
      <c r="B39">
        <v>0</v>
      </c>
      <c r="C39">
        <v>0</v>
      </c>
      <c r="D39">
        <v>0</v>
      </c>
      <c r="E39">
        <v>3.1346660000000002E-7</v>
      </c>
      <c r="F39">
        <v>4.8319109999999999E-7</v>
      </c>
      <c r="G39">
        <v>2.04097E-6</v>
      </c>
      <c r="H39">
        <v>1</v>
      </c>
      <c r="I39">
        <v>1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206.066</v>
      </c>
      <c r="S39">
        <v>236.34119999999999</v>
      </c>
      <c r="T39">
        <v>0</v>
      </c>
      <c r="U39">
        <v>1</v>
      </c>
      <c r="V39">
        <v>0</v>
      </c>
      <c r="W39">
        <v>0</v>
      </c>
      <c r="X39">
        <v>0</v>
      </c>
      <c r="Y39">
        <v>4.4606769999999998E-9</v>
      </c>
      <c r="Z39">
        <v>7.8576430000000001E-10</v>
      </c>
      <c r="AA39">
        <v>3.6025099999999999E-8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4.4606769999999998E-9</v>
      </c>
      <c r="AN39">
        <v>7.8576430000000001E-10</v>
      </c>
      <c r="AO39">
        <v>3.6025099999999999E-8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2</v>
      </c>
      <c r="AW39">
        <v>1</v>
      </c>
      <c r="AX39">
        <v>0</v>
      </c>
      <c r="AY39">
        <v>0</v>
      </c>
      <c r="AZ39">
        <v>0</v>
      </c>
      <c r="BA39">
        <v>4.4606769999999998E-9</v>
      </c>
      <c r="BB39">
        <v>7.8576430000000001E-10</v>
      </c>
      <c r="BC39">
        <v>3.6025099999999999E-8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1</v>
      </c>
    </row>
    <row r="40" spans="1:61" x14ac:dyDescent="0.2">
      <c r="A40">
        <v>371.93979999999999</v>
      </c>
      <c r="B40">
        <v>0</v>
      </c>
      <c r="C40">
        <v>0</v>
      </c>
      <c r="D40">
        <v>0</v>
      </c>
      <c r="E40">
        <v>3.29079E-7</v>
      </c>
      <c r="F40">
        <v>4.8594140000000002E-7</v>
      </c>
      <c r="G40">
        <v>2.1670580000000001E-6</v>
      </c>
      <c r="H40">
        <v>1</v>
      </c>
      <c r="I40">
        <v>1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211.09200000000001</v>
      </c>
      <c r="S40">
        <v>242.10570000000001</v>
      </c>
      <c r="T40">
        <v>0</v>
      </c>
      <c r="U40">
        <v>1</v>
      </c>
      <c r="V40">
        <v>0</v>
      </c>
      <c r="W40">
        <v>0</v>
      </c>
      <c r="X40">
        <v>0</v>
      </c>
      <c r="Y40">
        <v>5.0182610000000003E-9</v>
      </c>
      <c r="Z40">
        <v>8.8398489999999999E-10</v>
      </c>
      <c r="AA40">
        <v>4.0528229999999998E-8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5.0182610000000003E-9</v>
      </c>
      <c r="AN40">
        <v>8.8398489999999999E-10</v>
      </c>
      <c r="AO40">
        <v>4.0528229999999998E-8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5.5758460000000003E-9</v>
      </c>
      <c r="BB40">
        <v>9.8220540000000005E-10</v>
      </c>
      <c r="BC40">
        <v>4.503137E-8</v>
      </c>
      <c r="BD40">
        <v>1</v>
      </c>
      <c r="BE40">
        <v>1</v>
      </c>
      <c r="BF40">
        <v>0</v>
      </c>
      <c r="BG40">
        <v>0</v>
      </c>
      <c r="BH40">
        <v>0</v>
      </c>
      <c r="BI40">
        <v>1</v>
      </c>
    </row>
    <row r="41" spans="1:61" x14ac:dyDescent="0.2">
      <c r="A41">
        <v>371.98939999999999</v>
      </c>
      <c r="B41">
        <v>0</v>
      </c>
      <c r="C41">
        <v>0</v>
      </c>
      <c r="D41">
        <v>0</v>
      </c>
      <c r="E41">
        <v>3.4246099999999999E-7</v>
      </c>
      <c r="F41">
        <v>4.8829880000000004E-7</v>
      </c>
      <c r="G41">
        <v>2.2751340000000001E-6</v>
      </c>
      <c r="H41">
        <v>1</v>
      </c>
      <c r="I41">
        <v>1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206.066</v>
      </c>
      <c r="S41">
        <v>236.34119999999999</v>
      </c>
      <c r="T41">
        <v>0</v>
      </c>
      <c r="U41">
        <v>1</v>
      </c>
      <c r="V41">
        <v>0</v>
      </c>
      <c r="W41">
        <v>0</v>
      </c>
      <c r="X41">
        <v>0</v>
      </c>
      <c r="Y41">
        <v>4.4606769999999998E-9</v>
      </c>
      <c r="Z41">
        <v>7.8576430000000001E-10</v>
      </c>
      <c r="AA41">
        <v>3.6025099999999999E-8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4.4606769999999998E-9</v>
      </c>
      <c r="AN41">
        <v>7.8576430000000001E-10</v>
      </c>
      <c r="AO41">
        <v>3.6025099999999999E-8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2</v>
      </c>
      <c r="AW41">
        <v>1</v>
      </c>
      <c r="AX41">
        <v>0</v>
      </c>
      <c r="AY41">
        <v>0</v>
      </c>
      <c r="AZ41">
        <v>0</v>
      </c>
      <c r="BA41">
        <v>4.4606769999999998E-9</v>
      </c>
      <c r="BB41">
        <v>7.8576430000000001E-10</v>
      </c>
      <c r="BC41">
        <v>3.6025099999999999E-8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1</v>
      </c>
    </row>
    <row r="42" spans="1:61" x14ac:dyDescent="0.2">
      <c r="A42">
        <v>372.03949999999998</v>
      </c>
      <c r="B42">
        <v>0</v>
      </c>
      <c r="C42">
        <v>0</v>
      </c>
      <c r="D42">
        <v>0</v>
      </c>
      <c r="E42">
        <v>3.5640069999999999E-7</v>
      </c>
      <c r="F42">
        <v>4.9075450000000004E-7</v>
      </c>
      <c r="G42">
        <v>2.3877119999999999E-6</v>
      </c>
      <c r="H42">
        <v>1</v>
      </c>
      <c r="I42">
        <v>1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206.066</v>
      </c>
      <c r="S42">
        <v>236.34119999999999</v>
      </c>
      <c r="T42">
        <v>0</v>
      </c>
      <c r="U42">
        <v>1</v>
      </c>
      <c r="V42">
        <v>0</v>
      </c>
      <c r="W42">
        <v>0</v>
      </c>
      <c r="X42">
        <v>0</v>
      </c>
      <c r="Y42">
        <v>4.4606769999999998E-9</v>
      </c>
      <c r="Z42">
        <v>7.8576430000000001E-10</v>
      </c>
      <c r="AA42">
        <v>3.6025099999999999E-8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4.4606769999999998E-9</v>
      </c>
      <c r="AN42">
        <v>7.8576430000000001E-10</v>
      </c>
      <c r="AO42">
        <v>3.6025099999999999E-8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5.0182610000000003E-9</v>
      </c>
      <c r="BB42">
        <v>8.8398489999999999E-10</v>
      </c>
      <c r="BC42">
        <v>4.0528229999999998E-8</v>
      </c>
      <c r="BD42">
        <v>1</v>
      </c>
      <c r="BE42">
        <v>1</v>
      </c>
      <c r="BF42">
        <v>0</v>
      </c>
      <c r="BG42">
        <v>0</v>
      </c>
      <c r="BH42">
        <v>0</v>
      </c>
      <c r="BI42">
        <v>1</v>
      </c>
    </row>
    <row r="43" spans="1:61" x14ac:dyDescent="0.2">
      <c r="A43">
        <v>372.08879999999999</v>
      </c>
      <c r="B43">
        <v>0</v>
      </c>
      <c r="C43">
        <v>0</v>
      </c>
      <c r="D43">
        <v>0</v>
      </c>
      <c r="E43">
        <v>3.7257060000000001E-7</v>
      </c>
      <c r="F43">
        <v>4.9360280000000002E-7</v>
      </c>
      <c r="G43">
        <v>2.518303E-6</v>
      </c>
      <c r="H43">
        <v>1</v>
      </c>
      <c r="I43">
        <v>1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206.066</v>
      </c>
      <c r="S43">
        <v>236.34119999999999</v>
      </c>
      <c r="T43">
        <v>0</v>
      </c>
      <c r="U43">
        <v>1</v>
      </c>
      <c r="V43">
        <v>0</v>
      </c>
      <c r="W43">
        <v>0</v>
      </c>
      <c r="X43">
        <v>0</v>
      </c>
      <c r="Y43">
        <v>5.5758460000000003E-9</v>
      </c>
      <c r="Z43">
        <v>9.8220540000000005E-10</v>
      </c>
      <c r="AA43">
        <v>4.503137E-8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5.5758460000000003E-9</v>
      </c>
      <c r="AN43">
        <v>9.8220540000000005E-10</v>
      </c>
      <c r="AO43">
        <v>4.503137E-8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5.0182610000000003E-9</v>
      </c>
      <c r="BB43">
        <v>8.8398489999999999E-10</v>
      </c>
      <c r="BC43">
        <v>4.0528229999999998E-8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</row>
    <row r="44" spans="1:61" x14ac:dyDescent="0.2">
      <c r="A44">
        <v>372.1388</v>
      </c>
      <c r="B44">
        <v>0</v>
      </c>
      <c r="C44">
        <v>0</v>
      </c>
      <c r="D44">
        <v>0</v>
      </c>
      <c r="E44">
        <v>3.8706789999999999E-7</v>
      </c>
      <c r="F44">
        <v>4.9615660000000002E-7</v>
      </c>
      <c r="G44">
        <v>2.635385E-6</v>
      </c>
      <c r="H44">
        <v>1</v>
      </c>
      <c r="I44">
        <v>1</v>
      </c>
      <c r="J44">
        <v>7.1052779999999996E-2</v>
      </c>
      <c r="K44">
        <v>0.7416701</v>
      </c>
      <c r="L44">
        <v>-7.9576519999999998E-2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211.09200000000001</v>
      </c>
      <c r="S44">
        <v>242.10560000000001</v>
      </c>
      <c r="T44">
        <v>0</v>
      </c>
      <c r="U44">
        <v>1</v>
      </c>
      <c r="V44">
        <v>0</v>
      </c>
      <c r="W44">
        <v>0</v>
      </c>
      <c r="X44">
        <v>0</v>
      </c>
      <c r="Y44">
        <v>5.0182610000000003E-9</v>
      </c>
      <c r="Z44">
        <v>8.8398489999999999E-10</v>
      </c>
      <c r="AA44">
        <v>4.0528229999999998E-8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4.4606769999999998E-9</v>
      </c>
      <c r="AN44">
        <v>7.8576430000000001E-10</v>
      </c>
      <c r="AO44">
        <v>3.6025099999999999E-8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2</v>
      </c>
      <c r="AW44">
        <v>1</v>
      </c>
      <c r="AX44">
        <v>0</v>
      </c>
      <c r="AY44">
        <v>0</v>
      </c>
      <c r="AZ44">
        <v>0</v>
      </c>
      <c r="BA44">
        <v>5.0182610000000003E-9</v>
      </c>
      <c r="BB44">
        <v>8.8398489999999999E-10</v>
      </c>
      <c r="BC44">
        <v>4.0528229999999998E-8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1</v>
      </c>
    </row>
    <row r="45" spans="1:61" x14ac:dyDescent="0.2">
      <c r="A45">
        <v>372.18920000000003</v>
      </c>
      <c r="B45">
        <v>0</v>
      </c>
      <c r="C45">
        <v>0</v>
      </c>
      <c r="D45">
        <v>0</v>
      </c>
      <c r="E45">
        <v>4.0268029999999998E-7</v>
      </c>
      <c r="F45">
        <v>4.989068E-7</v>
      </c>
      <c r="G45">
        <v>2.761473E-6</v>
      </c>
      <c r="H45">
        <v>1</v>
      </c>
      <c r="I45">
        <v>1</v>
      </c>
      <c r="J45">
        <v>7.1052779999999996E-2</v>
      </c>
      <c r="K45">
        <v>0.7416701</v>
      </c>
      <c r="L45">
        <v>-7.9576519999999998E-2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206.066</v>
      </c>
      <c r="S45">
        <v>236.34119999999999</v>
      </c>
      <c r="T45">
        <v>0</v>
      </c>
      <c r="U45">
        <v>1</v>
      </c>
      <c r="V45">
        <v>0</v>
      </c>
      <c r="W45">
        <v>0</v>
      </c>
      <c r="X45">
        <v>0</v>
      </c>
      <c r="Y45">
        <v>5.0182610000000003E-9</v>
      </c>
      <c r="Z45">
        <v>8.8398489999999999E-10</v>
      </c>
      <c r="AA45">
        <v>4.0528229999999998E-8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5.0182610000000003E-9</v>
      </c>
      <c r="AN45">
        <v>8.8398489999999999E-10</v>
      </c>
      <c r="AO45">
        <v>4.0528229999999998E-8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2</v>
      </c>
      <c r="AW45">
        <v>1</v>
      </c>
      <c r="AX45">
        <v>0</v>
      </c>
      <c r="AY45">
        <v>0</v>
      </c>
      <c r="AZ45">
        <v>0</v>
      </c>
      <c r="BA45">
        <v>5.5758460000000003E-9</v>
      </c>
      <c r="BB45">
        <v>9.8220540000000005E-10</v>
      </c>
      <c r="BC45">
        <v>4.503137E-8</v>
      </c>
      <c r="BD45">
        <v>1</v>
      </c>
      <c r="BE45">
        <v>1</v>
      </c>
      <c r="BF45">
        <v>0</v>
      </c>
      <c r="BG45">
        <v>0</v>
      </c>
      <c r="BH45">
        <v>0</v>
      </c>
      <c r="BI45">
        <v>1</v>
      </c>
    </row>
    <row r="46" spans="1:61" x14ac:dyDescent="0.2">
      <c r="A46">
        <v>372.23950000000002</v>
      </c>
      <c r="B46">
        <v>0</v>
      </c>
      <c r="C46">
        <v>0</v>
      </c>
      <c r="D46">
        <v>0</v>
      </c>
      <c r="E46">
        <v>4.1773519999999999E-7</v>
      </c>
      <c r="F46">
        <v>5.0155889999999998E-7</v>
      </c>
      <c r="G46">
        <v>2.8830569999999998E-6</v>
      </c>
      <c r="H46">
        <v>1</v>
      </c>
      <c r="I46">
        <v>1</v>
      </c>
      <c r="J46">
        <v>7.1052779999999996E-2</v>
      </c>
      <c r="K46">
        <v>0.7416701</v>
      </c>
      <c r="L46">
        <v>-7.9576519999999998E-2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211.09200000000001</v>
      </c>
      <c r="S46">
        <v>242.10560000000001</v>
      </c>
      <c r="T46">
        <v>0</v>
      </c>
      <c r="U46">
        <v>1</v>
      </c>
      <c r="V46">
        <v>0</v>
      </c>
      <c r="W46">
        <v>0</v>
      </c>
      <c r="X46">
        <v>0</v>
      </c>
      <c r="Y46">
        <v>5.0182610000000003E-9</v>
      </c>
      <c r="Z46">
        <v>8.8398489999999999E-10</v>
      </c>
      <c r="AA46">
        <v>4.0528229999999998E-8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5.0182610000000003E-9</v>
      </c>
      <c r="AN46">
        <v>8.8398489999999999E-10</v>
      </c>
      <c r="AO46">
        <v>4.0528229999999998E-8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2</v>
      </c>
      <c r="AW46">
        <v>1</v>
      </c>
      <c r="AX46">
        <v>0</v>
      </c>
      <c r="AY46">
        <v>0</v>
      </c>
      <c r="AZ46">
        <v>0</v>
      </c>
      <c r="BA46">
        <v>5.0182610000000003E-9</v>
      </c>
      <c r="BB46">
        <v>8.8398489999999999E-10</v>
      </c>
      <c r="BC46">
        <v>4.0528229999999998E-8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1</v>
      </c>
    </row>
    <row r="47" spans="1:61" x14ac:dyDescent="0.2">
      <c r="A47">
        <v>372.28980000000001</v>
      </c>
      <c r="B47">
        <v>0</v>
      </c>
      <c r="C47">
        <v>0</v>
      </c>
      <c r="D47">
        <v>0</v>
      </c>
      <c r="E47">
        <v>4.3167489999999999E-7</v>
      </c>
      <c r="F47">
        <v>5.0401459999999998E-7</v>
      </c>
      <c r="G47">
        <v>2.9956359999999999E-6</v>
      </c>
      <c r="H47">
        <v>1</v>
      </c>
      <c r="I47">
        <v>1</v>
      </c>
      <c r="J47">
        <v>7.1052779999999996E-2</v>
      </c>
      <c r="K47">
        <v>0.7416701</v>
      </c>
      <c r="L47">
        <v>-7.9576519999999998E-2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211.09200000000001</v>
      </c>
      <c r="S47">
        <v>242.10560000000001</v>
      </c>
      <c r="T47">
        <v>0</v>
      </c>
      <c r="U47">
        <v>1</v>
      </c>
      <c r="V47">
        <v>0</v>
      </c>
      <c r="W47">
        <v>0</v>
      </c>
      <c r="X47">
        <v>0</v>
      </c>
      <c r="Y47">
        <v>5.0182610000000003E-9</v>
      </c>
      <c r="Z47">
        <v>8.8398489999999999E-10</v>
      </c>
      <c r="AA47">
        <v>4.0528229999999998E-8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4.4606769999999998E-9</v>
      </c>
      <c r="AN47">
        <v>7.8576430000000001E-10</v>
      </c>
      <c r="AO47">
        <v>3.6025099999999999E-8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2</v>
      </c>
      <c r="AW47">
        <v>1</v>
      </c>
      <c r="AX47">
        <v>0</v>
      </c>
      <c r="AY47">
        <v>0</v>
      </c>
      <c r="AZ47">
        <v>0</v>
      </c>
      <c r="BA47">
        <v>4.4606769999999998E-9</v>
      </c>
      <c r="BB47">
        <v>7.8576430000000001E-10</v>
      </c>
      <c r="BC47">
        <v>3.6025099999999999E-8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1</v>
      </c>
    </row>
    <row r="48" spans="1:61" x14ac:dyDescent="0.2">
      <c r="A48">
        <v>372.33879999999999</v>
      </c>
      <c r="B48">
        <v>0</v>
      </c>
      <c r="C48">
        <v>0</v>
      </c>
      <c r="D48">
        <v>0</v>
      </c>
      <c r="E48">
        <v>4.4672979999999999E-7</v>
      </c>
      <c r="F48">
        <v>5.0666669999999996E-7</v>
      </c>
      <c r="G48">
        <v>3.1172200000000001E-6</v>
      </c>
      <c r="H48">
        <v>1</v>
      </c>
      <c r="I48">
        <v>1</v>
      </c>
      <c r="J48">
        <v>7.1052779999999996E-2</v>
      </c>
      <c r="K48">
        <v>0.7416701</v>
      </c>
      <c r="L48">
        <v>-7.9576519999999998E-2</v>
      </c>
      <c r="M48">
        <v>0.66222700000000001</v>
      </c>
      <c r="N48">
        <v>0</v>
      </c>
      <c r="O48">
        <v>0</v>
      </c>
      <c r="P48">
        <v>0</v>
      </c>
      <c r="Q48">
        <v>0</v>
      </c>
      <c r="R48">
        <v>206.066</v>
      </c>
      <c r="S48">
        <v>236.34119999999999</v>
      </c>
      <c r="T48">
        <v>0</v>
      </c>
      <c r="U48">
        <v>1</v>
      </c>
      <c r="V48">
        <v>0</v>
      </c>
      <c r="W48">
        <v>0</v>
      </c>
      <c r="X48">
        <v>0</v>
      </c>
      <c r="Y48">
        <v>5.0182610000000003E-9</v>
      </c>
      <c r="Z48">
        <v>8.8398489999999999E-10</v>
      </c>
      <c r="AA48">
        <v>4.0528229999999998E-8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5.0182610000000003E-9</v>
      </c>
      <c r="AN48">
        <v>8.8398489999999999E-10</v>
      </c>
      <c r="AO48">
        <v>4.0528229999999998E-8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2</v>
      </c>
      <c r="AW48">
        <v>1</v>
      </c>
      <c r="AX48">
        <v>0</v>
      </c>
      <c r="AY48">
        <v>0</v>
      </c>
      <c r="AZ48">
        <v>0</v>
      </c>
      <c r="BA48">
        <v>5.0182610000000003E-9</v>
      </c>
      <c r="BB48">
        <v>8.8398489999999999E-10</v>
      </c>
      <c r="BC48">
        <v>4.0528229999999998E-8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1</v>
      </c>
    </row>
    <row r="49" spans="1:61" x14ac:dyDescent="0.2">
      <c r="A49">
        <v>372.3897</v>
      </c>
      <c r="B49">
        <v>0</v>
      </c>
      <c r="C49">
        <v>0</v>
      </c>
      <c r="D49">
        <v>0</v>
      </c>
      <c r="E49">
        <v>4.6178460000000001E-7</v>
      </c>
      <c r="F49">
        <v>5.0931870000000001E-7</v>
      </c>
      <c r="G49">
        <v>3.2388050000000002E-6</v>
      </c>
      <c r="H49">
        <v>1</v>
      </c>
      <c r="I49">
        <v>1</v>
      </c>
      <c r="J49">
        <v>7.1052779999999996E-2</v>
      </c>
      <c r="K49">
        <v>0.7416701</v>
      </c>
      <c r="L49">
        <v>-7.9576519999999998E-2</v>
      </c>
      <c r="M49">
        <v>0.66222700000000001</v>
      </c>
      <c r="N49">
        <v>0</v>
      </c>
      <c r="O49">
        <v>0</v>
      </c>
      <c r="P49">
        <v>0</v>
      </c>
      <c r="Q49">
        <v>0</v>
      </c>
      <c r="R49">
        <v>211.09200000000001</v>
      </c>
      <c r="S49">
        <v>242.10560000000001</v>
      </c>
      <c r="T49">
        <v>0</v>
      </c>
      <c r="U49">
        <v>1</v>
      </c>
      <c r="V49">
        <v>0</v>
      </c>
      <c r="W49">
        <v>0</v>
      </c>
      <c r="X49">
        <v>0</v>
      </c>
      <c r="Y49">
        <v>5.0182610000000003E-9</v>
      </c>
      <c r="Z49">
        <v>8.8398489999999999E-10</v>
      </c>
      <c r="AA49">
        <v>4.0528229999999998E-8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4.4606769999999998E-9</v>
      </c>
      <c r="AN49">
        <v>7.8576430000000001E-10</v>
      </c>
      <c r="AO49">
        <v>3.6025099999999999E-8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2</v>
      </c>
      <c r="AW49">
        <v>1</v>
      </c>
      <c r="AX49">
        <v>0</v>
      </c>
      <c r="AY49">
        <v>0</v>
      </c>
      <c r="AZ49">
        <v>0</v>
      </c>
      <c r="BA49">
        <v>5.5758460000000003E-9</v>
      </c>
      <c r="BB49">
        <v>9.8220540000000005E-10</v>
      </c>
      <c r="BC49">
        <v>4.503137E-8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1</v>
      </c>
    </row>
    <row r="50" spans="1:61" x14ac:dyDescent="0.2">
      <c r="A50">
        <v>372.43920000000003</v>
      </c>
      <c r="B50">
        <v>0</v>
      </c>
      <c r="C50">
        <v>0</v>
      </c>
      <c r="D50">
        <v>0</v>
      </c>
      <c r="E50">
        <v>4.7628189999999998E-7</v>
      </c>
      <c r="F50">
        <v>5.1187260000000005E-7</v>
      </c>
      <c r="G50">
        <v>3.3558870000000002E-6</v>
      </c>
      <c r="H50">
        <v>1</v>
      </c>
      <c r="I50">
        <v>1</v>
      </c>
      <c r="J50">
        <v>7.1052779999999996E-2</v>
      </c>
      <c r="K50">
        <v>0.7416701</v>
      </c>
      <c r="L50">
        <v>-7.9576519999999998E-2</v>
      </c>
      <c r="M50">
        <v>0.66222700000000001</v>
      </c>
      <c r="N50">
        <v>0</v>
      </c>
      <c r="O50">
        <v>0</v>
      </c>
      <c r="P50">
        <v>0</v>
      </c>
      <c r="Q50">
        <v>0</v>
      </c>
      <c r="R50">
        <v>206.066</v>
      </c>
      <c r="S50">
        <v>236.34119999999999</v>
      </c>
      <c r="T50">
        <v>0</v>
      </c>
      <c r="U50">
        <v>1</v>
      </c>
      <c r="V50">
        <v>0</v>
      </c>
      <c r="W50">
        <v>0</v>
      </c>
      <c r="X50">
        <v>0</v>
      </c>
      <c r="Y50">
        <v>5.0182610000000003E-9</v>
      </c>
      <c r="Z50">
        <v>8.8398489999999999E-10</v>
      </c>
      <c r="AA50">
        <v>4.0528229999999998E-8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5.0182610000000003E-9</v>
      </c>
      <c r="AN50">
        <v>8.8398489999999999E-10</v>
      </c>
      <c r="AO50">
        <v>4.0528229999999998E-8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2</v>
      </c>
      <c r="AW50">
        <v>1</v>
      </c>
      <c r="AX50">
        <v>0</v>
      </c>
      <c r="AY50">
        <v>0</v>
      </c>
      <c r="AZ50">
        <v>0</v>
      </c>
      <c r="BA50">
        <v>4.4606769999999998E-9</v>
      </c>
      <c r="BB50">
        <v>7.8576430000000001E-10</v>
      </c>
      <c r="BC50">
        <v>3.6025099999999999E-8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</row>
    <row r="51" spans="1:61" x14ac:dyDescent="0.2">
      <c r="A51">
        <v>372.48939999999999</v>
      </c>
      <c r="B51">
        <v>0</v>
      </c>
      <c r="C51">
        <v>0</v>
      </c>
      <c r="D51">
        <v>0</v>
      </c>
      <c r="E51">
        <v>4.9077910000000002E-7</v>
      </c>
      <c r="F51">
        <v>5.1442649999999999E-7</v>
      </c>
      <c r="G51">
        <v>3.472968E-6</v>
      </c>
      <c r="H51">
        <v>1</v>
      </c>
      <c r="I51">
        <v>1</v>
      </c>
      <c r="J51">
        <v>7.1052779999999996E-2</v>
      </c>
      <c r="K51">
        <v>0.7416701</v>
      </c>
      <c r="L51">
        <v>-7.9576519999999998E-2</v>
      </c>
      <c r="M51">
        <v>0.66222700000000001</v>
      </c>
      <c r="N51">
        <v>0</v>
      </c>
      <c r="O51">
        <v>0</v>
      </c>
      <c r="P51">
        <v>0</v>
      </c>
      <c r="Q51">
        <v>0</v>
      </c>
      <c r="R51">
        <v>206.066</v>
      </c>
      <c r="S51">
        <v>236.34119999999999</v>
      </c>
      <c r="T51">
        <v>0</v>
      </c>
      <c r="U51">
        <v>1</v>
      </c>
      <c r="V51">
        <v>0</v>
      </c>
      <c r="W51">
        <v>0</v>
      </c>
      <c r="X51">
        <v>0</v>
      </c>
      <c r="Y51">
        <v>5.0182610000000003E-9</v>
      </c>
      <c r="Z51">
        <v>8.8398489999999999E-10</v>
      </c>
      <c r="AA51">
        <v>4.0528229999999998E-8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4.4606769999999998E-9</v>
      </c>
      <c r="AN51">
        <v>7.8576430000000001E-10</v>
      </c>
      <c r="AO51">
        <v>3.6025099999999999E-8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1</v>
      </c>
      <c r="AX51">
        <v>0</v>
      </c>
      <c r="AY51">
        <v>0</v>
      </c>
      <c r="AZ51">
        <v>0</v>
      </c>
      <c r="BA51">
        <v>5.0182610000000003E-9</v>
      </c>
      <c r="BB51">
        <v>8.8398489999999999E-10</v>
      </c>
      <c r="BC51">
        <v>4.0528229999999998E-8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1</v>
      </c>
    </row>
    <row r="52" spans="1:61" x14ac:dyDescent="0.2">
      <c r="A52">
        <v>372.53919999999999</v>
      </c>
      <c r="B52">
        <v>0</v>
      </c>
      <c r="C52">
        <v>0</v>
      </c>
      <c r="D52">
        <v>0</v>
      </c>
      <c r="E52">
        <v>5.0583399999999998E-7</v>
      </c>
      <c r="F52">
        <v>5.1707850000000003E-7</v>
      </c>
      <c r="G52">
        <v>3.594553E-6</v>
      </c>
      <c r="H52">
        <v>1</v>
      </c>
      <c r="I52">
        <v>1</v>
      </c>
      <c r="J52">
        <v>7.1052779999999996E-2</v>
      </c>
      <c r="K52">
        <v>0.7416701</v>
      </c>
      <c r="L52">
        <v>-7.9576519999999998E-2</v>
      </c>
      <c r="M52">
        <v>0.66222700000000001</v>
      </c>
      <c r="N52">
        <v>0</v>
      </c>
      <c r="O52">
        <v>0</v>
      </c>
      <c r="P52">
        <v>0</v>
      </c>
      <c r="Q52">
        <v>0</v>
      </c>
      <c r="R52">
        <v>206.066</v>
      </c>
      <c r="S52">
        <v>236.34119999999999</v>
      </c>
      <c r="T52">
        <v>0</v>
      </c>
      <c r="U52">
        <v>1</v>
      </c>
      <c r="V52">
        <v>0</v>
      </c>
      <c r="W52">
        <v>0</v>
      </c>
      <c r="X52">
        <v>0</v>
      </c>
      <c r="Y52">
        <v>5.0182610000000003E-9</v>
      </c>
      <c r="Z52">
        <v>8.8398489999999999E-10</v>
      </c>
      <c r="AA52">
        <v>4.0528229999999998E-8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5.0182610000000003E-9</v>
      </c>
      <c r="AN52">
        <v>8.8398489999999999E-10</v>
      </c>
      <c r="AO52">
        <v>4.0528229999999998E-8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1</v>
      </c>
      <c r="AX52">
        <v>0</v>
      </c>
      <c r="AY52">
        <v>0</v>
      </c>
      <c r="AZ52">
        <v>0</v>
      </c>
      <c r="BA52">
        <v>5.0182610000000003E-9</v>
      </c>
      <c r="BB52">
        <v>8.8398489999999999E-10</v>
      </c>
      <c r="BC52">
        <v>4.0528229999999998E-8</v>
      </c>
      <c r="BD52">
        <v>1</v>
      </c>
      <c r="BE52">
        <v>1</v>
      </c>
      <c r="BF52">
        <v>0</v>
      </c>
      <c r="BG52">
        <v>0</v>
      </c>
      <c r="BH52">
        <v>0</v>
      </c>
      <c r="BI52">
        <v>1</v>
      </c>
    </row>
    <row r="53" spans="1:61" x14ac:dyDescent="0.2">
      <c r="A53">
        <v>372.58960000000002</v>
      </c>
      <c r="B53">
        <v>4.5474180000000001E-3</v>
      </c>
      <c r="C53">
        <v>5.5178049999999998E-3</v>
      </c>
      <c r="D53">
        <v>8.1440060000000005E-3</v>
      </c>
      <c r="E53">
        <v>5.2088879999999999E-7</v>
      </c>
      <c r="F53">
        <v>5.1973060000000002E-7</v>
      </c>
      <c r="G53">
        <v>3.7161369999999998E-6</v>
      </c>
      <c r="H53">
        <v>1</v>
      </c>
      <c r="I53">
        <v>1</v>
      </c>
      <c r="J53">
        <v>7.1035909999999994E-2</v>
      </c>
      <c r="K53">
        <v>0.74164339999999995</v>
      </c>
      <c r="L53">
        <v>-7.9550579999999996E-2</v>
      </c>
      <c r="M53">
        <v>0.66226180000000001</v>
      </c>
      <c r="N53">
        <v>0</v>
      </c>
      <c r="O53">
        <v>0</v>
      </c>
      <c r="P53">
        <v>0</v>
      </c>
      <c r="Q53">
        <v>0</v>
      </c>
      <c r="R53">
        <v>211.09200000000001</v>
      </c>
      <c r="S53">
        <v>242.10560000000001</v>
      </c>
      <c r="T53">
        <v>0</v>
      </c>
      <c r="U53">
        <v>1</v>
      </c>
      <c r="V53">
        <v>1.5158059999999999E-2</v>
      </c>
      <c r="W53">
        <v>1.8392680000000002E-2</v>
      </c>
      <c r="X53">
        <v>2.7146690000000001E-2</v>
      </c>
      <c r="Y53">
        <v>5.0182610000000003E-9</v>
      </c>
      <c r="Z53">
        <v>8.8398489999999999E-10</v>
      </c>
      <c r="AA53">
        <v>4.0528229999999998E-8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5.0182610000000003E-9</v>
      </c>
      <c r="AN53">
        <v>8.8398489999999999E-10</v>
      </c>
      <c r="AO53">
        <v>4.0528229999999998E-8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2</v>
      </c>
      <c r="AW53">
        <v>1</v>
      </c>
      <c r="AX53">
        <v>0</v>
      </c>
      <c r="AY53">
        <v>0</v>
      </c>
      <c r="AZ53">
        <v>0</v>
      </c>
      <c r="BA53">
        <v>5.0182610000000003E-9</v>
      </c>
      <c r="BB53">
        <v>8.8398489999999999E-10</v>
      </c>
      <c r="BC53">
        <v>4.0528229999999998E-8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1</v>
      </c>
    </row>
    <row r="54" spans="1:61" x14ac:dyDescent="0.2">
      <c r="A54">
        <v>372.63920000000002</v>
      </c>
      <c r="B54">
        <v>1.337473E-2</v>
      </c>
      <c r="C54">
        <v>1.6228800000000002E-2</v>
      </c>
      <c r="D54">
        <v>2.3952910000000001E-2</v>
      </c>
      <c r="E54">
        <v>5.1940219999999999E-7</v>
      </c>
      <c r="F54">
        <v>5.1445739999999995E-7</v>
      </c>
      <c r="G54">
        <v>3.7058059999999999E-6</v>
      </c>
      <c r="H54">
        <v>1</v>
      </c>
      <c r="I54">
        <v>0.92232270000000005</v>
      </c>
      <c r="J54">
        <v>7.0851810000000001E-2</v>
      </c>
      <c r="K54">
        <v>0.74135229999999996</v>
      </c>
      <c r="L54">
        <v>-7.9267870000000004E-2</v>
      </c>
      <c r="M54">
        <v>0.66264120000000004</v>
      </c>
      <c r="N54">
        <v>0</v>
      </c>
      <c r="O54">
        <v>0</v>
      </c>
      <c r="P54">
        <v>0</v>
      </c>
      <c r="Q54">
        <v>0</v>
      </c>
      <c r="R54">
        <v>190.46870000000001</v>
      </c>
      <c r="S54">
        <v>218.55439999999999</v>
      </c>
      <c r="T54">
        <v>0</v>
      </c>
      <c r="U54">
        <v>1</v>
      </c>
      <c r="V54">
        <v>0</v>
      </c>
      <c r="W54">
        <v>0</v>
      </c>
      <c r="X54">
        <v>0</v>
      </c>
      <c r="Y54">
        <v>-7.984686E-10</v>
      </c>
      <c r="Z54">
        <v>-1.2861400000000001E-9</v>
      </c>
      <c r="AA54">
        <v>-1.107855E-8</v>
      </c>
      <c r="AB54">
        <v>1</v>
      </c>
      <c r="AC54">
        <v>0.92232270000000005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-8.6080700000000005E-11</v>
      </c>
      <c r="AN54">
        <v>-1.805838E-9</v>
      </c>
      <c r="AO54">
        <v>2.161893E-9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2</v>
      </c>
      <c r="AW54">
        <v>1</v>
      </c>
      <c r="AX54">
        <v>0</v>
      </c>
      <c r="AY54">
        <v>0</v>
      </c>
      <c r="AZ54">
        <v>0</v>
      </c>
      <c r="BA54">
        <v>-6.0185380000000002E-10</v>
      </c>
      <c r="BB54">
        <v>-2.1813760000000001E-9</v>
      </c>
      <c r="BC54">
        <v>-1.4137080000000001E-9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1</v>
      </c>
    </row>
    <row r="55" spans="1:61" x14ac:dyDescent="0.2">
      <c r="A55">
        <v>372.68889999999999</v>
      </c>
      <c r="B55">
        <v>1.4858339999999999E-2</v>
      </c>
      <c r="C55">
        <v>1.8029E-2</v>
      </c>
      <c r="D55">
        <v>2.6609910000000001E-2</v>
      </c>
      <c r="E55">
        <v>5.1981549999999999E-7</v>
      </c>
      <c r="F55">
        <v>5.193527E-7</v>
      </c>
      <c r="G55">
        <v>3.7126089999999999E-6</v>
      </c>
      <c r="H55">
        <v>1</v>
      </c>
      <c r="I55">
        <v>0.83132320000000004</v>
      </c>
      <c r="J55">
        <v>7.0653460000000001E-2</v>
      </c>
      <c r="K55">
        <v>0.74103920000000001</v>
      </c>
      <c r="L55">
        <v>-7.8963989999999998E-2</v>
      </c>
      <c r="M55">
        <v>0.66304890000000005</v>
      </c>
      <c r="N55">
        <v>0</v>
      </c>
      <c r="O55">
        <v>0</v>
      </c>
      <c r="P55">
        <v>0</v>
      </c>
      <c r="Q55">
        <v>0</v>
      </c>
      <c r="R55">
        <v>187.15369999999999</v>
      </c>
      <c r="S55">
        <v>215.36799999999999</v>
      </c>
      <c r="T55">
        <v>0</v>
      </c>
      <c r="U55">
        <v>1</v>
      </c>
      <c r="V55">
        <v>0</v>
      </c>
      <c r="W55">
        <v>0</v>
      </c>
      <c r="X55">
        <v>0</v>
      </c>
      <c r="Y55">
        <v>1.363414E-10</v>
      </c>
      <c r="Z55">
        <v>5.3296189999999997E-10</v>
      </c>
      <c r="AA55">
        <v>-2.2795089999999998E-9</v>
      </c>
      <c r="AB55">
        <v>1</v>
      </c>
      <c r="AC55">
        <v>0.90133669999999999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4.5600999999999998E-11</v>
      </c>
      <c r="AN55">
        <v>2.9076840000000001E-9</v>
      </c>
      <c r="AO55">
        <v>4.4129959999999999E-9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1</v>
      </c>
      <c r="AX55">
        <v>0</v>
      </c>
      <c r="AY55">
        <v>0</v>
      </c>
      <c r="AZ55">
        <v>0</v>
      </c>
      <c r="BA55">
        <v>2.3126009999999999E-10</v>
      </c>
      <c r="BB55">
        <v>1.454569E-9</v>
      </c>
      <c r="BC55">
        <v>4.66944E-9</v>
      </c>
      <c r="BD55">
        <v>1</v>
      </c>
      <c r="BE55">
        <v>1</v>
      </c>
      <c r="BF55">
        <v>0</v>
      </c>
      <c r="BG55">
        <v>0</v>
      </c>
      <c r="BH55">
        <v>0</v>
      </c>
      <c r="BI55">
        <v>1</v>
      </c>
    </row>
    <row r="56" spans="1:61" x14ac:dyDescent="0.2">
      <c r="A56">
        <v>372.73989999999998</v>
      </c>
      <c r="B56">
        <v>1.510769E-2</v>
      </c>
      <c r="C56">
        <v>1.833156E-2</v>
      </c>
      <c r="D56">
        <v>2.7056469999999999E-2</v>
      </c>
      <c r="E56">
        <v>5.1703889999999996E-7</v>
      </c>
      <c r="F56">
        <v>5.1590620000000005E-7</v>
      </c>
      <c r="G56">
        <v>3.7831260000000001E-6</v>
      </c>
      <c r="H56">
        <v>1</v>
      </c>
      <c r="I56">
        <v>0.78454429999999997</v>
      </c>
      <c r="J56">
        <v>7.0490399999999995E-2</v>
      </c>
      <c r="K56">
        <v>0.74078189999999999</v>
      </c>
      <c r="L56">
        <v>-7.8714699999999999E-2</v>
      </c>
      <c r="M56">
        <v>0.66338319999999995</v>
      </c>
      <c r="N56">
        <v>0</v>
      </c>
      <c r="O56">
        <v>0</v>
      </c>
      <c r="P56">
        <v>0</v>
      </c>
      <c r="Q56">
        <v>0</v>
      </c>
      <c r="R56">
        <v>189.31120000000001</v>
      </c>
      <c r="S56">
        <v>218.37270000000001</v>
      </c>
      <c r="T56">
        <v>0</v>
      </c>
      <c r="U56">
        <v>1</v>
      </c>
      <c r="V56">
        <v>0</v>
      </c>
      <c r="W56">
        <v>0</v>
      </c>
      <c r="X56">
        <v>0</v>
      </c>
      <c r="Y56">
        <v>-7.8436749999999998E-10</v>
      </c>
      <c r="Z56">
        <v>-5.5588979999999997E-10</v>
      </c>
      <c r="AA56">
        <v>2.499062E-8</v>
      </c>
      <c r="AB56">
        <v>1</v>
      </c>
      <c r="AC56">
        <v>0.94372959999999995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-7.8436749999999998E-10</v>
      </c>
      <c r="AN56">
        <v>-5.5588979999999997E-10</v>
      </c>
      <c r="AO56">
        <v>2.499062E-8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1</v>
      </c>
      <c r="AX56">
        <v>0</v>
      </c>
      <c r="AY56">
        <v>0</v>
      </c>
      <c r="AZ56">
        <v>0</v>
      </c>
      <c r="BA56">
        <v>-1.2077610000000001E-9</v>
      </c>
      <c r="BB56">
        <v>-2.3351229999999998E-9</v>
      </c>
      <c r="BC56">
        <v>2.0534810000000001E-8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1</v>
      </c>
    </row>
    <row r="57" spans="1:61" x14ac:dyDescent="0.2">
      <c r="A57">
        <v>372.78919999999999</v>
      </c>
      <c r="B57">
        <v>1.5149589999999999E-2</v>
      </c>
      <c r="C57">
        <v>1.8382409999999998E-2</v>
      </c>
      <c r="D57">
        <v>2.7131519999999999E-2</v>
      </c>
      <c r="E57">
        <v>5.2041509999999996E-7</v>
      </c>
      <c r="F57">
        <v>4.5922250000000002E-7</v>
      </c>
      <c r="G57">
        <v>3.8327130000000003E-6</v>
      </c>
      <c r="H57">
        <v>1</v>
      </c>
      <c r="I57">
        <v>0.78454429999999997</v>
      </c>
      <c r="J57">
        <v>7.036249E-2</v>
      </c>
      <c r="K57">
        <v>0.74058040000000003</v>
      </c>
      <c r="L57">
        <v>-7.8519519999999995E-2</v>
      </c>
      <c r="M57">
        <v>0.66364489999999998</v>
      </c>
      <c r="N57">
        <v>0</v>
      </c>
      <c r="O57">
        <v>0</v>
      </c>
      <c r="P57">
        <v>0</v>
      </c>
      <c r="Q57">
        <v>0</v>
      </c>
      <c r="R57">
        <v>183.37649999999999</v>
      </c>
      <c r="S57">
        <v>211.73349999999999</v>
      </c>
      <c r="T57">
        <v>0</v>
      </c>
      <c r="U57">
        <v>1</v>
      </c>
      <c r="V57">
        <v>0</v>
      </c>
      <c r="W57">
        <v>0</v>
      </c>
      <c r="X57">
        <v>0</v>
      </c>
      <c r="Y57">
        <v>1.10753E-9</v>
      </c>
      <c r="Z57">
        <v>-1.6853509999999999E-8</v>
      </c>
      <c r="AA57">
        <v>1.1322369999999999E-8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7.0736940000000002E-10</v>
      </c>
      <c r="AN57">
        <v>-1.9256470000000001E-8</v>
      </c>
      <c r="AO57">
        <v>2.007468E-8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1</v>
      </c>
      <c r="AX57">
        <v>0</v>
      </c>
      <c r="AY57">
        <v>0</v>
      </c>
      <c r="AZ57">
        <v>0</v>
      </c>
      <c r="BA57">
        <v>1.5612459999999999E-9</v>
      </c>
      <c r="BB57">
        <v>-2.05737E-8</v>
      </c>
      <c r="BC57">
        <v>1.8187859999999999E-8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1</v>
      </c>
    </row>
    <row r="58" spans="1:61" x14ac:dyDescent="0.2">
      <c r="A58">
        <v>372.83909999999997</v>
      </c>
      <c r="B58">
        <v>1.5156640000000001E-2</v>
      </c>
      <c r="C58">
        <v>1.8390960000000001E-2</v>
      </c>
      <c r="D58">
        <v>2.7144140000000001E-2</v>
      </c>
      <c r="E58">
        <v>5.1962179999999996E-7</v>
      </c>
      <c r="F58">
        <v>4.615953E-7</v>
      </c>
      <c r="G58">
        <v>3.8346090000000001E-6</v>
      </c>
      <c r="H58">
        <v>1</v>
      </c>
      <c r="I58">
        <v>0.78454429999999997</v>
      </c>
      <c r="J58">
        <v>7.0263160000000005E-2</v>
      </c>
      <c r="K58">
        <v>0.74042399999999997</v>
      </c>
      <c r="L58">
        <v>-7.8368160000000006E-2</v>
      </c>
      <c r="M58">
        <v>0.66384770000000004</v>
      </c>
      <c r="N58">
        <v>0</v>
      </c>
      <c r="O58">
        <v>0</v>
      </c>
      <c r="P58">
        <v>0</v>
      </c>
      <c r="Q58">
        <v>0</v>
      </c>
      <c r="R58">
        <v>183.34559999999999</v>
      </c>
      <c r="S58">
        <v>211.70400000000001</v>
      </c>
      <c r="T58">
        <v>0</v>
      </c>
      <c r="U58">
        <v>1</v>
      </c>
      <c r="V58">
        <v>0</v>
      </c>
      <c r="W58">
        <v>0</v>
      </c>
      <c r="X58">
        <v>0</v>
      </c>
      <c r="Y58">
        <v>-2.8531340000000002E-10</v>
      </c>
      <c r="Z58">
        <v>7.6632829999999995E-10</v>
      </c>
      <c r="AA58">
        <v>1.582664E-9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-2.5403E-10</v>
      </c>
      <c r="AN58">
        <v>8.0316290000000004E-10</v>
      </c>
      <c r="AO58">
        <v>1.570175E-10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1</v>
      </c>
      <c r="AX58">
        <v>0</v>
      </c>
      <c r="AY58">
        <v>0</v>
      </c>
      <c r="AZ58">
        <v>0</v>
      </c>
      <c r="BA58">
        <v>-2.5403E-10</v>
      </c>
      <c r="BB58">
        <v>8.0316290000000004E-10</v>
      </c>
      <c r="BC58">
        <v>1.570175E-10</v>
      </c>
      <c r="BD58">
        <v>1</v>
      </c>
      <c r="BE58">
        <v>1</v>
      </c>
      <c r="BF58">
        <v>0</v>
      </c>
      <c r="BG58">
        <v>0</v>
      </c>
      <c r="BH58">
        <v>0</v>
      </c>
      <c r="BI58">
        <v>1</v>
      </c>
    </row>
    <row r="59" spans="1:61" x14ac:dyDescent="0.2">
      <c r="A59">
        <v>372.88889999999998</v>
      </c>
      <c r="B59">
        <v>1.5157820000000001E-2</v>
      </c>
      <c r="C59">
        <v>1.83924E-2</v>
      </c>
      <c r="D59">
        <v>2.7146259999999998E-2</v>
      </c>
      <c r="E59">
        <v>5.242568E-7</v>
      </c>
      <c r="F59">
        <v>4.3301830000000002E-7</v>
      </c>
      <c r="G59">
        <v>3.7863620000000001E-6</v>
      </c>
      <c r="H59">
        <v>1</v>
      </c>
      <c r="I59">
        <v>0.78454429999999997</v>
      </c>
      <c r="J59">
        <v>7.0186189999999996E-2</v>
      </c>
      <c r="K59">
        <v>0.74030280000000004</v>
      </c>
      <c r="L59">
        <v>-7.8251000000000001E-2</v>
      </c>
      <c r="M59">
        <v>0.66400479999999995</v>
      </c>
      <c r="N59">
        <v>0</v>
      </c>
      <c r="O59">
        <v>0</v>
      </c>
      <c r="P59">
        <v>0</v>
      </c>
      <c r="Q59">
        <v>0</v>
      </c>
      <c r="R59">
        <v>197.8177</v>
      </c>
      <c r="S59">
        <v>228.4151</v>
      </c>
      <c r="T59">
        <v>0</v>
      </c>
      <c r="U59">
        <v>1</v>
      </c>
      <c r="V59">
        <v>0</v>
      </c>
      <c r="W59">
        <v>0</v>
      </c>
      <c r="X59">
        <v>0</v>
      </c>
      <c r="Y59">
        <v>1.814122E-9</v>
      </c>
      <c r="Z59">
        <v>-9.5002149999999997E-9</v>
      </c>
      <c r="AA59">
        <v>-1.198726E-8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1.243793E-9</v>
      </c>
      <c r="AN59">
        <v>-6.9208009999999998E-9</v>
      </c>
      <c r="AO59">
        <v>-1.737812E-8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2</v>
      </c>
      <c r="AW59">
        <v>1</v>
      </c>
      <c r="AX59">
        <v>0</v>
      </c>
      <c r="AY59">
        <v>0</v>
      </c>
      <c r="AZ59">
        <v>0</v>
      </c>
      <c r="BA59">
        <v>1.5769690000000001E-9</v>
      </c>
      <c r="BB59">
        <v>-1.215584E-8</v>
      </c>
      <c r="BC59">
        <v>-1.8881120000000001E-8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1</v>
      </c>
    </row>
    <row r="60" spans="1:61" x14ac:dyDescent="0.2">
      <c r="A60">
        <v>372.93900000000002</v>
      </c>
      <c r="B60">
        <v>1.5158019999999999E-2</v>
      </c>
      <c r="C60">
        <v>1.8392639999999998E-2</v>
      </c>
      <c r="D60">
        <v>2.7146610000000002E-2</v>
      </c>
      <c r="E60">
        <v>5.2637670000000003E-7</v>
      </c>
      <c r="F60">
        <v>4.456719E-7</v>
      </c>
      <c r="G60">
        <v>3.8412039999999999E-6</v>
      </c>
      <c r="H60">
        <v>1</v>
      </c>
      <c r="I60">
        <v>0.78454429999999997</v>
      </c>
      <c r="J60">
        <v>7.0126560000000004E-2</v>
      </c>
      <c r="K60">
        <v>0.74020909999999995</v>
      </c>
      <c r="L60">
        <v>-7.8160309999999997E-2</v>
      </c>
      <c r="M60">
        <v>0.66412629999999995</v>
      </c>
      <c r="N60">
        <v>0</v>
      </c>
      <c r="O60">
        <v>0</v>
      </c>
      <c r="P60">
        <v>0</v>
      </c>
      <c r="Q60">
        <v>0</v>
      </c>
      <c r="R60">
        <v>197.81739999999999</v>
      </c>
      <c r="S60">
        <v>228.41470000000001</v>
      </c>
      <c r="T60">
        <v>0</v>
      </c>
      <c r="U60">
        <v>1</v>
      </c>
      <c r="V60">
        <v>0</v>
      </c>
      <c r="W60">
        <v>0</v>
      </c>
      <c r="X60">
        <v>0</v>
      </c>
      <c r="Y60">
        <v>1.4180689999999999E-9</v>
      </c>
      <c r="Z60">
        <v>9.5983269999999993E-9</v>
      </c>
      <c r="AA60">
        <v>1.196858E-8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3.5084830000000001E-10</v>
      </c>
      <c r="AN60">
        <v>1.52751E-9</v>
      </c>
      <c r="AO60">
        <v>2.1436159999999999E-8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2</v>
      </c>
      <c r="AW60">
        <v>1</v>
      </c>
      <c r="AX60">
        <v>0</v>
      </c>
      <c r="AY60">
        <v>0</v>
      </c>
      <c r="AZ60">
        <v>0</v>
      </c>
      <c r="BA60">
        <v>3.5084830000000001E-10</v>
      </c>
      <c r="BB60">
        <v>1.52751E-9</v>
      </c>
      <c r="BC60">
        <v>2.1436159999999999E-8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1</v>
      </c>
    </row>
    <row r="61" spans="1:61" x14ac:dyDescent="0.2">
      <c r="A61">
        <v>372.98919999999998</v>
      </c>
      <c r="B61">
        <v>1.5158049999999999E-2</v>
      </c>
      <c r="C61">
        <v>1.8392680000000002E-2</v>
      </c>
      <c r="D61">
        <v>2.7146670000000001E-2</v>
      </c>
      <c r="E61">
        <v>5.1836960000000003E-7</v>
      </c>
      <c r="F61">
        <v>4.5990500000000001E-7</v>
      </c>
      <c r="G61">
        <v>3.7968190000000001E-6</v>
      </c>
      <c r="H61">
        <v>1</v>
      </c>
      <c r="I61">
        <v>0.78454429999999997</v>
      </c>
      <c r="J61">
        <v>7.0080420000000004E-2</v>
      </c>
      <c r="K61">
        <v>0.74013640000000003</v>
      </c>
      <c r="L61">
        <v>-7.8090160000000006E-2</v>
      </c>
      <c r="M61">
        <v>0.66422029999999999</v>
      </c>
      <c r="N61">
        <v>0</v>
      </c>
      <c r="O61">
        <v>0</v>
      </c>
      <c r="P61">
        <v>0</v>
      </c>
      <c r="Q61">
        <v>0</v>
      </c>
      <c r="R61">
        <v>197.81729999999999</v>
      </c>
      <c r="S61">
        <v>228.41470000000001</v>
      </c>
      <c r="T61">
        <v>0</v>
      </c>
      <c r="U61">
        <v>1</v>
      </c>
      <c r="V61">
        <v>0</v>
      </c>
      <c r="W61">
        <v>0</v>
      </c>
      <c r="X61">
        <v>0</v>
      </c>
      <c r="Y61">
        <v>-2.7042540000000001E-9</v>
      </c>
      <c r="Z61">
        <v>6.2204850000000004E-9</v>
      </c>
      <c r="AA61">
        <v>-1.3408069999999999E-8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-1.9700300000000001E-9</v>
      </c>
      <c r="AN61">
        <v>2.5191939999999999E-9</v>
      </c>
      <c r="AO61">
        <v>-1.286457E-8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2</v>
      </c>
      <c r="AW61">
        <v>1</v>
      </c>
      <c r="AX61">
        <v>0</v>
      </c>
      <c r="AY61">
        <v>0</v>
      </c>
      <c r="AZ61">
        <v>0</v>
      </c>
      <c r="BA61">
        <v>-3.332851E-9</v>
      </c>
      <c r="BB61">
        <v>5.4933050000000004E-9</v>
      </c>
      <c r="BC61">
        <v>-1.8114289999999999E-8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1</v>
      </c>
    </row>
    <row r="62" spans="1:61" x14ac:dyDescent="0.2">
      <c r="A62">
        <v>373.04</v>
      </c>
      <c r="B62">
        <v>1.5158059999999999E-2</v>
      </c>
      <c r="C62">
        <v>1.8392680000000002E-2</v>
      </c>
      <c r="D62">
        <v>2.7146679999999999E-2</v>
      </c>
      <c r="E62">
        <v>5.2048619999999995E-7</v>
      </c>
      <c r="F62">
        <v>4.0967910000000002E-7</v>
      </c>
      <c r="G62">
        <v>3.79647E-6</v>
      </c>
      <c r="H62">
        <v>1</v>
      </c>
      <c r="I62">
        <v>0.67593119999999995</v>
      </c>
      <c r="J62">
        <v>7.0044700000000001E-2</v>
      </c>
      <c r="K62">
        <v>0.74008039999999997</v>
      </c>
      <c r="L62">
        <v>-7.8035889999999997E-2</v>
      </c>
      <c r="M62">
        <v>0.66429309999999997</v>
      </c>
      <c r="N62">
        <v>0</v>
      </c>
      <c r="O62">
        <v>0</v>
      </c>
      <c r="P62">
        <v>0</v>
      </c>
      <c r="Q62">
        <v>0</v>
      </c>
      <c r="R62">
        <v>192.78360000000001</v>
      </c>
      <c r="S62">
        <v>222.64250000000001</v>
      </c>
      <c r="T62">
        <v>0</v>
      </c>
      <c r="U62">
        <v>1</v>
      </c>
      <c r="V62">
        <v>0</v>
      </c>
      <c r="W62">
        <v>0</v>
      </c>
      <c r="X62">
        <v>0</v>
      </c>
      <c r="Y62">
        <v>7.0076470000000002E-10</v>
      </c>
      <c r="Z62">
        <v>-1.7193510000000001E-8</v>
      </c>
      <c r="AA62">
        <v>-6.8135320000000002E-10</v>
      </c>
      <c r="AB62">
        <v>1</v>
      </c>
      <c r="AC62">
        <v>0.86155899999999996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3.616108E-10</v>
      </c>
      <c r="AN62">
        <v>-1.7942720000000001E-8</v>
      </c>
      <c r="AO62">
        <v>-2.3576670000000001E-9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2</v>
      </c>
      <c r="AW62">
        <v>1</v>
      </c>
      <c r="AX62">
        <v>0</v>
      </c>
      <c r="AY62">
        <v>0</v>
      </c>
      <c r="AZ62">
        <v>0</v>
      </c>
      <c r="BA62">
        <v>1.054356E-9</v>
      </c>
      <c r="BB62">
        <v>-1.5089790000000001E-8</v>
      </c>
      <c r="BC62">
        <v>2.6883450000000002E-9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1</v>
      </c>
    </row>
    <row r="63" spans="1:61" x14ac:dyDescent="0.2">
      <c r="A63">
        <v>373.0899</v>
      </c>
      <c r="B63">
        <v>7.9406679999999993E-2</v>
      </c>
      <c r="C63">
        <v>0.15466750000000001</v>
      </c>
      <c r="D63">
        <v>5.3797739999999997E-2</v>
      </c>
      <c r="E63">
        <v>5.1738459999999995E-7</v>
      </c>
      <c r="F63">
        <v>3.7950319999999999E-7</v>
      </c>
      <c r="G63">
        <v>3.7879600000000002E-6</v>
      </c>
      <c r="H63">
        <v>1</v>
      </c>
      <c r="I63">
        <v>0.61843429999999999</v>
      </c>
      <c r="J63">
        <v>6.9282079999999996E-2</v>
      </c>
      <c r="K63">
        <v>0.73994850000000001</v>
      </c>
      <c r="L63">
        <v>-7.7133939999999998E-2</v>
      </c>
      <c r="M63">
        <v>0.66462529999999997</v>
      </c>
      <c r="N63">
        <v>0</v>
      </c>
      <c r="O63">
        <v>0</v>
      </c>
      <c r="P63">
        <v>0</v>
      </c>
      <c r="Q63">
        <v>0</v>
      </c>
      <c r="R63">
        <v>179.21690000000001</v>
      </c>
      <c r="S63">
        <v>207.73150000000001</v>
      </c>
      <c r="T63">
        <v>0</v>
      </c>
      <c r="U63">
        <v>1</v>
      </c>
      <c r="V63">
        <v>0.1259777</v>
      </c>
      <c r="W63">
        <v>0.26720559999999999</v>
      </c>
      <c r="X63">
        <v>5.2256959999999998E-2</v>
      </c>
      <c r="Y63">
        <v>-8.0616439999999999E-10</v>
      </c>
      <c r="Z63">
        <v>-9.9749199999999993E-9</v>
      </c>
      <c r="AA63">
        <v>2.0016769999999999E-9</v>
      </c>
      <c r="AB63">
        <v>1</v>
      </c>
      <c r="AC63">
        <v>0.91493670000000005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-1.2115639999999999E-9</v>
      </c>
      <c r="AN63">
        <v>-9.3676120000000003E-9</v>
      </c>
      <c r="AO63">
        <v>-2.3716319999999998E-9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0</v>
      </c>
      <c r="AY63">
        <v>0</v>
      </c>
      <c r="AZ63">
        <v>0</v>
      </c>
      <c r="BA63">
        <v>-1.0837960000000001E-9</v>
      </c>
      <c r="BB63">
        <v>-1.0833490000000001E-8</v>
      </c>
      <c r="BC63">
        <v>-8.1403339999999994E-9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1</v>
      </c>
    </row>
    <row r="64" spans="1:61" x14ac:dyDescent="0.2">
      <c r="A64">
        <v>373.13920000000002</v>
      </c>
      <c r="B64">
        <v>0.13076099999999999</v>
      </c>
      <c r="C64">
        <v>0.26359270000000001</v>
      </c>
      <c r="D64">
        <v>7.5100059999999996E-2</v>
      </c>
      <c r="E64">
        <v>5.105551E-7</v>
      </c>
      <c r="F64">
        <v>3.1647620000000002E-7</v>
      </c>
      <c r="G64">
        <v>3.7977079999999999E-6</v>
      </c>
      <c r="H64">
        <v>1</v>
      </c>
      <c r="I64">
        <v>0.61843429999999999</v>
      </c>
      <c r="J64">
        <v>6.6013600000000006E-2</v>
      </c>
      <c r="K64">
        <v>0.73951429999999996</v>
      </c>
      <c r="L64">
        <v>-7.331435E-2</v>
      </c>
      <c r="M64">
        <v>0.66587229999999997</v>
      </c>
      <c r="N64">
        <v>0</v>
      </c>
      <c r="O64">
        <v>0</v>
      </c>
      <c r="P64">
        <v>0</v>
      </c>
      <c r="Q64">
        <v>0</v>
      </c>
      <c r="R64">
        <v>170.1738</v>
      </c>
      <c r="S64">
        <v>198.12049999999999</v>
      </c>
      <c r="T64">
        <v>0</v>
      </c>
      <c r="U64">
        <v>1</v>
      </c>
      <c r="V64">
        <v>0</v>
      </c>
      <c r="W64">
        <v>0</v>
      </c>
      <c r="X64">
        <v>0</v>
      </c>
      <c r="Y64">
        <v>-2.1729649999999998E-9</v>
      </c>
      <c r="Z64">
        <v>-2.1206300000000001E-8</v>
      </c>
      <c r="AA64">
        <v>3.2730700000000002E-9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-1.9513459999999998E-9</v>
      </c>
      <c r="AN64">
        <v>-2.1195549999999999E-8</v>
      </c>
      <c r="AO64">
        <v>1.008535E-8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2</v>
      </c>
      <c r="AW64">
        <v>1</v>
      </c>
      <c r="AX64">
        <v>0</v>
      </c>
      <c r="AY64">
        <v>0</v>
      </c>
      <c r="AZ64">
        <v>0</v>
      </c>
      <c r="BA64">
        <v>-2.705319E-9</v>
      </c>
      <c r="BB64">
        <v>-2.062534E-8</v>
      </c>
      <c r="BC64">
        <v>-3.612505E-9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1</v>
      </c>
    </row>
    <row r="65" spans="1:61" x14ac:dyDescent="0.2">
      <c r="A65">
        <v>373.18889999999999</v>
      </c>
      <c r="B65">
        <v>0.13939199999999999</v>
      </c>
      <c r="C65">
        <v>0.28189979999999998</v>
      </c>
      <c r="D65">
        <v>7.8680340000000001E-2</v>
      </c>
      <c r="E65">
        <v>5.0707439999999997E-7</v>
      </c>
      <c r="F65">
        <v>2.7716939999999998E-7</v>
      </c>
      <c r="G65">
        <v>3.7619170000000002E-6</v>
      </c>
      <c r="H65">
        <v>1</v>
      </c>
      <c r="I65">
        <v>0.61843429999999999</v>
      </c>
      <c r="J65">
        <v>6.2846730000000003E-2</v>
      </c>
      <c r="K65">
        <v>0.73908459999999998</v>
      </c>
      <c r="L65">
        <v>-6.9633539999999994E-2</v>
      </c>
      <c r="M65">
        <v>0.66704989999999997</v>
      </c>
      <c r="N65">
        <v>0</v>
      </c>
      <c r="O65">
        <v>0</v>
      </c>
      <c r="P65">
        <v>0</v>
      </c>
      <c r="Q65">
        <v>0</v>
      </c>
      <c r="R65">
        <v>167.31059999999999</v>
      </c>
      <c r="S65">
        <v>195.38</v>
      </c>
      <c r="T65">
        <v>0</v>
      </c>
      <c r="U65">
        <v>1</v>
      </c>
      <c r="V65">
        <v>0</v>
      </c>
      <c r="W65">
        <v>0</v>
      </c>
      <c r="X65">
        <v>0</v>
      </c>
      <c r="Y65">
        <v>-1.3052639999999999E-9</v>
      </c>
      <c r="Z65">
        <v>-1.4901900000000001E-8</v>
      </c>
      <c r="AA65">
        <v>-1.246212E-8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-1.606882E-9</v>
      </c>
      <c r="AN65">
        <v>-1.495973E-8</v>
      </c>
      <c r="AO65">
        <v>-9.8963760000000005E-9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2</v>
      </c>
      <c r="AW65">
        <v>1</v>
      </c>
      <c r="AX65">
        <v>0</v>
      </c>
      <c r="AY65">
        <v>0</v>
      </c>
      <c r="AZ65">
        <v>0</v>
      </c>
      <c r="BA65">
        <v>-5.6853140000000003E-10</v>
      </c>
      <c r="BB65">
        <v>-9.4451270000000003E-9</v>
      </c>
      <c r="BC65">
        <v>-1.3433209999999999E-8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1</v>
      </c>
    </row>
    <row r="66" spans="1:61" x14ac:dyDescent="0.2">
      <c r="A66">
        <v>373.23910000000001</v>
      </c>
      <c r="B66">
        <v>0.14084269999999999</v>
      </c>
      <c r="C66">
        <v>0.28497670000000003</v>
      </c>
      <c r="D66">
        <v>7.928209E-2</v>
      </c>
      <c r="E66">
        <v>5.0522699999999995E-7</v>
      </c>
      <c r="F66">
        <v>2.9460349999999999E-7</v>
      </c>
      <c r="G66">
        <v>3.7213409999999999E-6</v>
      </c>
      <c r="H66">
        <v>1</v>
      </c>
      <c r="I66">
        <v>0.61843429999999999</v>
      </c>
      <c r="J66">
        <v>6.0288439999999999E-2</v>
      </c>
      <c r="K66">
        <v>0.73872740000000003</v>
      </c>
      <c r="L66">
        <v>-6.6673389999999999E-2</v>
      </c>
      <c r="M66">
        <v>0.66798349999999995</v>
      </c>
      <c r="N66">
        <v>0</v>
      </c>
      <c r="O66">
        <v>0</v>
      </c>
      <c r="P66">
        <v>0</v>
      </c>
      <c r="Q66">
        <v>0</v>
      </c>
      <c r="R66">
        <v>184.38210000000001</v>
      </c>
      <c r="S66">
        <v>215.52889999999999</v>
      </c>
      <c r="T66">
        <v>0</v>
      </c>
      <c r="U66">
        <v>1</v>
      </c>
      <c r="V66">
        <v>0</v>
      </c>
      <c r="W66">
        <v>0</v>
      </c>
      <c r="X66">
        <v>0</v>
      </c>
      <c r="Y66">
        <v>-5.8368890000000004E-10</v>
      </c>
      <c r="Z66">
        <v>5.992864E-9</v>
      </c>
      <c r="AA66">
        <v>-1.5728770000000001E-8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-6.7696880000000002E-10</v>
      </c>
      <c r="AN66">
        <v>3.3801670000000002E-9</v>
      </c>
      <c r="AO66">
        <v>-7.1474360000000003E-9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2</v>
      </c>
      <c r="AW66">
        <v>1</v>
      </c>
      <c r="AX66">
        <v>0</v>
      </c>
      <c r="AY66">
        <v>0</v>
      </c>
      <c r="AZ66">
        <v>0</v>
      </c>
      <c r="BA66">
        <v>-5.869762E-10</v>
      </c>
      <c r="BB66">
        <v>8.0610859999999995E-9</v>
      </c>
      <c r="BC66">
        <v>-1.7700049999999999E-8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1</v>
      </c>
    </row>
    <row r="67" spans="1:61" x14ac:dyDescent="0.2">
      <c r="A67">
        <v>373.28890000000001</v>
      </c>
      <c r="B67">
        <v>0.1410865</v>
      </c>
      <c r="C67">
        <v>0.28549380000000002</v>
      </c>
      <c r="D67">
        <v>7.9383220000000004E-2</v>
      </c>
      <c r="E67">
        <v>5.0779950000000002E-7</v>
      </c>
      <c r="F67">
        <v>2.9094259999999999E-7</v>
      </c>
      <c r="G67">
        <v>3.7318809999999999E-6</v>
      </c>
      <c r="H67">
        <v>1</v>
      </c>
      <c r="I67">
        <v>0.61843429999999999</v>
      </c>
      <c r="J67">
        <v>5.8289290000000001E-2</v>
      </c>
      <c r="K67">
        <v>0.73844160000000003</v>
      </c>
      <c r="L67">
        <v>-6.4368289999999995E-2</v>
      </c>
      <c r="M67">
        <v>0.66870249999999998</v>
      </c>
      <c r="N67">
        <v>0</v>
      </c>
      <c r="O67">
        <v>0</v>
      </c>
      <c r="P67">
        <v>0</v>
      </c>
      <c r="Q67">
        <v>0</v>
      </c>
      <c r="R67">
        <v>184.13829999999999</v>
      </c>
      <c r="S67">
        <v>215.2953</v>
      </c>
      <c r="T67">
        <v>0</v>
      </c>
      <c r="U67">
        <v>1</v>
      </c>
      <c r="V67">
        <v>0</v>
      </c>
      <c r="W67">
        <v>0</v>
      </c>
      <c r="X67">
        <v>0</v>
      </c>
      <c r="Y67">
        <v>1.6177149999999999E-9</v>
      </c>
      <c r="Z67">
        <v>1.2766770000000001E-9</v>
      </c>
      <c r="AA67">
        <v>8.4350179999999999E-9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2.4244079999999999E-10</v>
      </c>
      <c r="AN67">
        <v>-2.087195E-9</v>
      </c>
      <c r="AO67">
        <v>-3.6857779999999998E-9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2</v>
      </c>
      <c r="AW67">
        <v>1</v>
      </c>
      <c r="AX67">
        <v>0</v>
      </c>
      <c r="AY67">
        <v>0</v>
      </c>
      <c r="AZ67">
        <v>0</v>
      </c>
      <c r="BA67">
        <v>7.1218400000000005E-10</v>
      </c>
      <c r="BB67">
        <v>-2.8504269999999999E-9</v>
      </c>
      <c r="BC67">
        <v>5.7895809999999997E-9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</row>
    <row r="68" spans="1:61" x14ac:dyDescent="0.2">
      <c r="A68">
        <v>373.33949999999999</v>
      </c>
      <c r="B68">
        <v>0.16227800000000001</v>
      </c>
      <c r="C68">
        <v>0.3405243</v>
      </c>
      <c r="D68">
        <v>7.6403600000000002E-2</v>
      </c>
      <c r="E68">
        <v>5.1214740000000003E-7</v>
      </c>
      <c r="F68">
        <v>2.8913899999999998E-7</v>
      </c>
      <c r="G68">
        <v>3.7150520000000002E-6</v>
      </c>
      <c r="H68">
        <v>1</v>
      </c>
      <c r="I68">
        <v>0.61843429999999999</v>
      </c>
      <c r="J68">
        <v>5.643753E-2</v>
      </c>
      <c r="K68">
        <v>0.73824849999999997</v>
      </c>
      <c r="L68">
        <v>-6.2253870000000003E-2</v>
      </c>
      <c r="M68">
        <v>0.66927460000000005</v>
      </c>
      <c r="N68">
        <v>0</v>
      </c>
      <c r="O68">
        <v>0</v>
      </c>
      <c r="P68">
        <v>0</v>
      </c>
      <c r="Q68">
        <v>0</v>
      </c>
      <c r="R68">
        <v>179.5558</v>
      </c>
      <c r="S68">
        <v>209.9563</v>
      </c>
      <c r="T68">
        <v>0</v>
      </c>
      <c r="U68">
        <v>1</v>
      </c>
      <c r="V68">
        <v>4.1471510000000003E-2</v>
      </c>
      <c r="W68">
        <v>0.10773249999999999</v>
      </c>
      <c r="X68">
        <v>-5.8757169999999999E-3</v>
      </c>
      <c r="Y68">
        <v>1.2810410000000001E-9</v>
      </c>
      <c r="Z68">
        <v>-6.5014809999999999E-10</v>
      </c>
      <c r="AA68">
        <v>-4.1917019999999997E-9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1.7858E-9</v>
      </c>
      <c r="AN68">
        <v>-5.0328819999999997E-10</v>
      </c>
      <c r="AO68">
        <v>-8.4460690000000005E-9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2</v>
      </c>
      <c r="AW68">
        <v>1</v>
      </c>
      <c r="AX68">
        <v>0</v>
      </c>
      <c r="AY68">
        <v>0</v>
      </c>
      <c r="AZ68">
        <v>0</v>
      </c>
      <c r="BA68">
        <v>1.2810410000000001E-9</v>
      </c>
      <c r="BB68">
        <v>-6.5014809999999999E-10</v>
      </c>
      <c r="BC68">
        <v>-4.1917019999999997E-9</v>
      </c>
      <c r="BD68">
        <v>1</v>
      </c>
      <c r="BE68">
        <v>1</v>
      </c>
      <c r="BF68">
        <v>0</v>
      </c>
      <c r="BG68">
        <v>0</v>
      </c>
      <c r="BH68">
        <v>0</v>
      </c>
      <c r="BI68">
        <v>1</v>
      </c>
    </row>
    <row r="69" spans="1:61" x14ac:dyDescent="0.2">
      <c r="A69">
        <v>373.38979999999998</v>
      </c>
      <c r="B69">
        <v>0.1791905</v>
      </c>
      <c r="C69">
        <v>0.38445560000000001</v>
      </c>
      <c r="D69">
        <v>7.4011240000000006E-2</v>
      </c>
      <c r="E69">
        <v>5.1074589999999999E-7</v>
      </c>
      <c r="F69">
        <v>2.9059969999999999E-7</v>
      </c>
      <c r="G69">
        <v>3.7000149999999999E-6</v>
      </c>
      <c r="H69">
        <v>1</v>
      </c>
      <c r="I69">
        <v>0.61843429999999999</v>
      </c>
      <c r="J69">
        <v>5.3909690000000003E-2</v>
      </c>
      <c r="K69">
        <v>0.73821099999999995</v>
      </c>
      <c r="L69">
        <v>-5.9417449999999997E-2</v>
      </c>
      <c r="M69">
        <v>0.66978190000000004</v>
      </c>
      <c r="N69">
        <v>0</v>
      </c>
      <c r="O69">
        <v>0</v>
      </c>
      <c r="P69">
        <v>0</v>
      </c>
      <c r="Q69">
        <v>0</v>
      </c>
      <c r="R69">
        <v>169.55</v>
      </c>
      <c r="S69">
        <v>198.46469999999999</v>
      </c>
      <c r="T69">
        <v>0</v>
      </c>
      <c r="U69">
        <v>1</v>
      </c>
      <c r="V69">
        <v>0</v>
      </c>
      <c r="W69">
        <v>0</v>
      </c>
      <c r="X69">
        <v>0</v>
      </c>
      <c r="Y69">
        <v>-5.8019299999999996E-10</v>
      </c>
      <c r="Z69">
        <v>4.639356E-10</v>
      </c>
      <c r="AA69">
        <v>-7.4381149999999996E-9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-2.4136530000000002E-10</v>
      </c>
      <c r="AN69">
        <v>5.3292930000000002E-10</v>
      </c>
      <c r="AO69">
        <v>-1.6075009999999999E-10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2</v>
      </c>
      <c r="AW69">
        <v>1</v>
      </c>
      <c r="AX69">
        <v>0</v>
      </c>
      <c r="AY69">
        <v>0</v>
      </c>
      <c r="AZ69">
        <v>0</v>
      </c>
      <c r="BA69">
        <v>-5.8019299999999996E-10</v>
      </c>
      <c r="BB69">
        <v>4.639356E-10</v>
      </c>
      <c r="BC69">
        <v>-7.4381149999999996E-9</v>
      </c>
      <c r="BD69">
        <v>1</v>
      </c>
      <c r="BE69">
        <v>1</v>
      </c>
      <c r="BF69">
        <v>0</v>
      </c>
      <c r="BG69">
        <v>0</v>
      </c>
      <c r="BH69">
        <v>0</v>
      </c>
      <c r="BI69">
        <v>1</v>
      </c>
    </row>
    <row r="70" spans="1:61" x14ac:dyDescent="0.2">
      <c r="A70">
        <v>373.43900000000002</v>
      </c>
      <c r="B70">
        <v>0.182033</v>
      </c>
      <c r="C70">
        <v>0.3918391</v>
      </c>
      <c r="D70">
        <v>7.3609149999999998E-2</v>
      </c>
      <c r="E70">
        <v>5.0780779999999995E-7</v>
      </c>
      <c r="F70">
        <v>3.2240690000000002E-7</v>
      </c>
      <c r="G70">
        <v>3.6794260000000002E-6</v>
      </c>
      <c r="H70">
        <v>1</v>
      </c>
      <c r="I70">
        <v>0.61843429999999999</v>
      </c>
      <c r="J70">
        <v>5.169294E-2</v>
      </c>
      <c r="K70">
        <v>0.73820140000000001</v>
      </c>
      <c r="L70">
        <v>-5.6939429999999999E-2</v>
      </c>
      <c r="M70">
        <v>0.67018230000000001</v>
      </c>
      <c r="N70">
        <v>0</v>
      </c>
      <c r="O70">
        <v>0</v>
      </c>
      <c r="P70">
        <v>0</v>
      </c>
      <c r="Q70">
        <v>0</v>
      </c>
      <c r="R70">
        <v>164.25049999999999</v>
      </c>
      <c r="S70">
        <v>192.43090000000001</v>
      </c>
      <c r="T70">
        <v>0</v>
      </c>
      <c r="U70">
        <v>1</v>
      </c>
      <c r="V70">
        <v>0</v>
      </c>
      <c r="W70">
        <v>0</v>
      </c>
      <c r="X70">
        <v>0</v>
      </c>
      <c r="Y70">
        <v>-9.8084029999999999E-10</v>
      </c>
      <c r="Z70">
        <v>1.1119879999999999E-8</v>
      </c>
      <c r="AA70">
        <v>-7.8744120000000005E-9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-6.0412189999999996E-10</v>
      </c>
      <c r="AN70">
        <v>7.2743229999999999E-9</v>
      </c>
      <c r="AO70">
        <v>-3.3386759999999999E-9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2</v>
      </c>
      <c r="AW70">
        <v>1</v>
      </c>
      <c r="AX70">
        <v>0</v>
      </c>
      <c r="AY70">
        <v>0</v>
      </c>
      <c r="AZ70">
        <v>0</v>
      </c>
      <c r="BA70">
        <v>-1.3531190000000001E-9</v>
      </c>
      <c r="BB70">
        <v>1.3413000000000001E-8</v>
      </c>
      <c r="BC70">
        <v>-9.3763809999999997E-9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1</v>
      </c>
    </row>
    <row r="71" spans="1:61" x14ac:dyDescent="0.2">
      <c r="A71">
        <v>373.48910000000001</v>
      </c>
      <c r="B71">
        <v>0.1825107</v>
      </c>
      <c r="C71">
        <v>0.39308009999999999</v>
      </c>
      <c r="D71">
        <v>7.3541570000000001E-2</v>
      </c>
      <c r="E71">
        <v>5.0769510000000004E-7</v>
      </c>
      <c r="F71">
        <v>3.271184E-7</v>
      </c>
      <c r="G71">
        <v>3.6915059999999999E-6</v>
      </c>
      <c r="H71">
        <v>1</v>
      </c>
      <c r="I71">
        <v>0.61843429999999999</v>
      </c>
      <c r="J71">
        <v>4.9933539999999998E-2</v>
      </c>
      <c r="K71">
        <v>0.73819290000000004</v>
      </c>
      <c r="L71">
        <v>-5.4975669999999997E-2</v>
      </c>
      <c r="M71">
        <v>0.670489</v>
      </c>
      <c r="N71">
        <v>0</v>
      </c>
      <c r="O71">
        <v>0</v>
      </c>
      <c r="P71">
        <v>0</v>
      </c>
      <c r="Q71">
        <v>0</v>
      </c>
      <c r="R71">
        <v>181.71539999999999</v>
      </c>
      <c r="S71">
        <v>212.95140000000001</v>
      </c>
      <c r="T71">
        <v>0</v>
      </c>
      <c r="U71">
        <v>1</v>
      </c>
      <c r="V71">
        <v>0</v>
      </c>
      <c r="W71">
        <v>0</v>
      </c>
      <c r="X71">
        <v>0</v>
      </c>
      <c r="Y71">
        <v>-7.9150110000000005E-11</v>
      </c>
      <c r="Z71">
        <v>1.3242060000000001E-9</v>
      </c>
      <c r="AA71">
        <v>4.0921420000000001E-9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4.5210169999999999E-11</v>
      </c>
      <c r="AN71">
        <v>2.0630160000000001E-9</v>
      </c>
      <c r="AO71">
        <v>3.8962749999999998E-9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2</v>
      </c>
      <c r="AW71">
        <v>1</v>
      </c>
      <c r="AX71">
        <v>0</v>
      </c>
      <c r="AY71">
        <v>0</v>
      </c>
      <c r="AZ71">
        <v>0</v>
      </c>
      <c r="BA71">
        <v>-7.9150110000000005E-11</v>
      </c>
      <c r="BB71">
        <v>1.3242060000000001E-9</v>
      </c>
      <c r="BC71">
        <v>4.0921420000000001E-9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1</v>
      </c>
    </row>
    <row r="72" spans="1:61" x14ac:dyDescent="0.2">
      <c r="A72">
        <v>373.53960000000001</v>
      </c>
      <c r="B72">
        <v>0.182591</v>
      </c>
      <c r="C72">
        <v>0.39328869999999999</v>
      </c>
      <c r="D72">
        <v>7.3530200000000004E-2</v>
      </c>
      <c r="E72">
        <v>5.0740019999999999E-7</v>
      </c>
      <c r="F72">
        <v>3.3014330000000002E-7</v>
      </c>
      <c r="G72">
        <v>3.695475E-6</v>
      </c>
      <c r="H72">
        <v>1</v>
      </c>
      <c r="I72">
        <v>0.61843429999999999</v>
      </c>
      <c r="J72">
        <v>4.8564240000000002E-2</v>
      </c>
      <c r="K72">
        <v>0.7381837</v>
      </c>
      <c r="L72">
        <v>-5.344877E-2</v>
      </c>
      <c r="M72">
        <v>0.67072319999999996</v>
      </c>
      <c r="N72">
        <v>0</v>
      </c>
      <c r="O72">
        <v>0</v>
      </c>
      <c r="P72">
        <v>0</v>
      </c>
      <c r="Q72">
        <v>0</v>
      </c>
      <c r="R72">
        <v>181.64269999999999</v>
      </c>
      <c r="S72">
        <v>212.8809</v>
      </c>
      <c r="T72">
        <v>0</v>
      </c>
      <c r="U72">
        <v>1</v>
      </c>
      <c r="V72">
        <v>0</v>
      </c>
      <c r="W72">
        <v>0</v>
      </c>
      <c r="X72">
        <v>0</v>
      </c>
      <c r="Y72">
        <v>-1.312223E-10</v>
      </c>
      <c r="Z72">
        <v>9.399157999999999E-10</v>
      </c>
      <c r="AA72">
        <v>2.2540670000000001E-9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-1.457086E-10</v>
      </c>
      <c r="AN72">
        <v>1.965839E-9</v>
      </c>
      <c r="AO72">
        <v>-3.5742049999999999E-9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2</v>
      </c>
      <c r="AW72">
        <v>1</v>
      </c>
      <c r="AX72">
        <v>0</v>
      </c>
      <c r="AY72">
        <v>0</v>
      </c>
      <c r="AZ72">
        <v>0</v>
      </c>
      <c r="BA72">
        <v>-1.8309309999999998E-11</v>
      </c>
      <c r="BB72">
        <v>1.191324E-10</v>
      </c>
      <c r="BC72">
        <v>5.2888069999999999E-9</v>
      </c>
      <c r="BD72">
        <v>1</v>
      </c>
      <c r="BE72">
        <v>1</v>
      </c>
      <c r="BF72">
        <v>0</v>
      </c>
      <c r="BG72">
        <v>0</v>
      </c>
      <c r="BH72">
        <v>0</v>
      </c>
      <c r="BI72">
        <v>1</v>
      </c>
    </row>
    <row r="73" spans="1:61" x14ac:dyDescent="0.2">
      <c r="A73">
        <v>373.58969999999999</v>
      </c>
      <c r="B73">
        <v>0.18548139999999999</v>
      </c>
      <c r="C73">
        <v>0.39674619999999999</v>
      </c>
      <c r="D73">
        <v>7.9848970000000005E-2</v>
      </c>
      <c r="E73">
        <v>5.0518459999999999E-7</v>
      </c>
      <c r="F73">
        <v>3.3343180000000001E-7</v>
      </c>
      <c r="G73">
        <v>3.6275980000000002E-6</v>
      </c>
      <c r="H73">
        <v>1</v>
      </c>
      <c r="I73">
        <v>0.61843429999999999</v>
      </c>
      <c r="J73">
        <v>4.7492310000000003E-2</v>
      </c>
      <c r="K73">
        <v>0.73815330000000001</v>
      </c>
      <c r="L73">
        <v>-5.2250949999999997E-2</v>
      </c>
      <c r="M73">
        <v>0.67092779999999996</v>
      </c>
      <c r="N73">
        <v>0</v>
      </c>
      <c r="O73">
        <v>0</v>
      </c>
      <c r="P73">
        <v>0</v>
      </c>
      <c r="Q73">
        <v>0</v>
      </c>
      <c r="R73">
        <v>181.6267</v>
      </c>
      <c r="S73">
        <v>212.86529999999999</v>
      </c>
      <c r="T73">
        <v>0</v>
      </c>
      <c r="U73">
        <v>1</v>
      </c>
      <c r="V73">
        <v>9.5893790000000003E-3</v>
      </c>
      <c r="W73">
        <v>1.1408140000000001E-2</v>
      </c>
      <c r="X73">
        <v>2.106889E-2</v>
      </c>
      <c r="Y73">
        <v>-9.474273999999999E-10</v>
      </c>
      <c r="Z73">
        <v>8.4702439999999999E-10</v>
      </c>
      <c r="AA73">
        <v>-2.382663E-8</v>
      </c>
      <c r="AB73">
        <v>0.99999990000000005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-5.4683979999999998E-10</v>
      </c>
      <c r="AN73">
        <v>1.7830070000000001E-10</v>
      </c>
      <c r="AO73">
        <v>-1.9272370000000001E-8</v>
      </c>
      <c r="AP73">
        <v>0.99999990000000005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1</v>
      </c>
      <c r="AX73">
        <v>0</v>
      </c>
      <c r="AY73">
        <v>0</v>
      </c>
      <c r="AZ73">
        <v>0</v>
      </c>
      <c r="BA73">
        <v>-7.215414E-10</v>
      </c>
      <c r="BB73">
        <v>2.263106E-9</v>
      </c>
      <c r="BC73">
        <v>-2.477763E-8</v>
      </c>
      <c r="BD73">
        <v>0.99999990000000005</v>
      </c>
      <c r="BE73">
        <v>1</v>
      </c>
      <c r="BF73">
        <v>0</v>
      </c>
      <c r="BG73">
        <v>0</v>
      </c>
      <c r="BH73">
        <v>0</v>
      </c>
      <c r="BI73">
        <v>1</v>
      </c>
    </row>
    <row r="74" spans="1:61" x14ac:dyDescent="0.2">
      <c r="A74">
        <v>373.6397</v>
      </c>
      <c r="B74">
        <v>0.19106799999999999</v>
      </c>
      <c r="C74">
        <v>0.40339560000000002</v>
      </c>
      <c r="D74">
        <v>9.2118140000000001E-2</v>
      </c>
      <c r="E74">
        <v>5.0831300000000001E-7</v>
      </c>
      <c r="F74">
        <v>3.8841519999999999E-7</v>
      </c>
      <c r="G74">
        <v>3.6174509999999998E-6</v>
      </c>
      <c r="H74">
        <v>1</v>
      </c>
      <c r="I74">
        <v>0.61843429999999999</v>
      </c>
      <c r="J74">
        <v>4.6554039999999998E-2</v>
      </c>
      <c r="K74">
        <v>0.73791390000000001</v>
      </c>
      <c r="L74">
        <v>-5.1170609999999998E-2</v>
      </c>
      <c r="M74">
        <v>0.67134000000000005</v>
      </c>
      <c r="N74">
        <v>0</v>
      </c>
      <c r="O74">
        <v>0</v>
      </c>
      <c r="P74">
        <v>0</v>
      </c>
      <c r="Q74">
        <v>0</v>
      </c>
      <c r="R74">
        <v>168.072</v>
      </c>
      <c r="S74">
        <v>197.0428</v>
      </c>
      <c r="T74">
        <v>0</v>
      </c>
      <c r="U74">
        <v>1</v>
      </c>
      <c r="V74">
        <v>0</v>
      </c>
      <c r="W74">
        <v>0</v>
      </c>
      <c r="X74">
        <v>0</v>
      </c>
      <c r="Y74">
        <v>9.4687980000000008E-10</v>
      </c>
      <c r="Z74">
        <v>1.6754350000000001E-8</v>
      </c>
      <c r="AA74">
        <v>-1.13759E-9</v>
      </c>
      <c r="AB74">
        <v>0.99999990000000005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1.0104880000000001E-9</v>
      </c>
      <c r="AN74">
        <v>1.7546E-8</v>
      </c>
      <c r="AO74">
        <v>-5.1060100000000002E-9</v>
      </c>
      <c r="AP74">
        <v>0.99999990000000005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2</v>
      </c>
      <c r="AW74">
        <v>1</v>
      </c>
      <c r="AX74">
        <v>0</v>
      </c>
      <c r="AY74">
        <v>0</v>
      </c>
      <c r="AZ74">
        <v>0</v>
      </c>
      <c r="BA74">
        <v>1.1708259999999999E-9</v>
      </c>
      <c r="BB74">
        <v>2.0682930000000001E-8</v>
      </c>
      <c r="BC74">
        <v>-3.9025090000000001E-9</v>
      </c>
      <c r="BD74">
        <v>0.99999990000000005</v>
      </c>
      <c r="BE74">
        <v>1</v>
      </c>
      <c r="BF74">
        <v>0</v>
      </c>
      <c r="BG74">
        <v>0</v>
      </c>
      <c r="BH74">
        <v>0</v>
      </c>
      <c r="BI74">
        <v>1</v>
      </c>
    </row>
    <row r="75" spans="1:61" x14ac:dyDescent="0.2">
      <c r="A75">
        <v>373.68979999999999</v>
      </c>
      <c r="B75">
        <v>0.19200700000000001</v>
      </c>
      <c r="C75">
        <v>0.40451320000000002</v>
      </c>
      <c r="D75">
        <v>9.4180219999999995E-2</v>
      </c>
      <c r="E75">
        <v>5.1080919999999996E-7</v>
      </c>
      <c r="F75">
        <v>3.8124349999999998E-7</v>
      </c>
      <c r="G75">
        <v>3.5856290000000002E-6</v>
      </c>
      <c r="H75">
        <v>1</v>
      </c>
      <c r="I75">
        <v>0.61843429999999999</v>
      </c>
      <c r="J75">
        <v>4.5792039999999999E-2</v>
      </c>
      <c r="K75">
        <v>0.73765760000000002</v>
      </c>
      <c r="L75">
        <v>-5.0285530000000002E-2</v>
      </c>
      <c r="M75">
        <v>0.67174089999999997</v>
      </c>
      <c r="N75">
        <v>0</v>
      </c>
      <c r="O75">
        <v>0</v>
      </c>
      <c r="P75">
        <v>0</v>
      </c>
      <c r="Q75">
        <v>0</v>
      </c>
      <c r="R75">
        <v>167.7294</v>
      </c>
      <c r="S75">
        <v>196.7236</v>
      </c>
      <c r="T75">
        <v>0</v>
      </c>
      <c r="U75">
        <v>1</v>
      </c>
      <c r="V75">
        <v>0</v>
      </c>
      <c r="W75">
        <v>0</v>
      </c>
      <c r="X75">
        <v>0</v>
      </c>
      <c r="Y75">
        <v>6.6019549999999997E-10</v>
      </c>
      <c r="Z75">
        <v>-3.9997950000000002E-9</v>
      </c>
      <c r="AA75">
        <v>-9.4748030000000005E-9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8.6268229999999997E-10</v>
      </c>
      <c r="AN75">
        <v>-5.6587370000000001E-9</v>
      </c>
      <c r="AO75">
        <v>-9.5987639999999997E-9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2</v>
      </c>
      <c r="AW75">
        <v>1</v>
      </c>
      <c r="AX75">
        <v>0</v>
      </c>
      <c r="AY75">
        <v>0</v>
      </c>
      <c r="AZ75">
        <v>0</v>
      </c>
      <c r="BA75">
        <v>9.7345639999999996E-10</v>
      </c>
      <c r="BB75">
        <v>2.4867350000000001E-9</v>
      </c>
      <c r="BC75">
        <v>-1.2749109999999999E-8</v>
      </c>
      <c r="BD75">
        <v>1</v>
      </c>
      <c r="BE75">
        <v>1</v>
      </c>
      <c r="BF75">
        <v>0</v>
      </c>
      <c r="BG75">
        <v>0</v>
      </c>
      <c r="BH75">
        <v>0</v>
      </c>
      <c r="BI75">
        <v>1</v>
      </c>
    </row>
    <row r="76" spans="1:61" x14ac:dyDescent="0.2">
      <c r="A76">
        <v>373.73919999999998</v>
      </c>
      <c r="B76">
        <v>0.1921648</v>
      </c>
      <c r="C76">
        <v>0.40470109999999998</v>
      </c>
      <c r="D76">
        <v>9.4526789999999999E-2</v>
      </c>
      <c r="E76">
        <v>5.1011810000000001E-7</v>
      </c>
      <c r="F76">
        <v>3.9234809999999998E-7</v>
      </c>
      <c r="G76">
        <v>3.53911E-6</v>
      </c>
      <c r="H76">
        <v>1</v>
      </c>
      <c r="I76">
        <v>0.61843429999999999</v>
      </c>
      <c r="J76">
        <v>4.5195890000000002E-2</v>
      </c>
      <c r="K76">
        <v>0.73744670000000001</v>
      </c>
      <c r="L76">
        <v>-4.9592829999999997E-2</v>
      </c>
      <c r="M76">
        <v>0.6720642</v>
      </c>
      <c r="N76">
        <v>0</v>
      </c>
      <c r="O76">
        <v>0</v>
      </c>
      <c r="P76">
        <v>0</v>
      </c>
      <c r="Q76">
        <v>0</v>
      </c>
      <c r="R76">
        <v>172.0224</v>
      </c>
      <c r="S76">
        <v>201.7878</v>
      </c>
      <c r="T76">
        <v>0</v>
      </c>
      <c r="U76">
        <v>1</v>
      </c>
      <c r="V76">
        <v>0</v>
      </c>
      <c r="W76">
        <v>0</v>
      </c>
      <c r="X76">
        <v>0</v>
      </c>
      <c r="Y76">
        <v>-9.1721169999999998E-11</v>
      </c>
      <c r="Z76">
        <v>3.883924E-9</v>
      </c>
      <c r="AA76">
        <v>-1.463921E-8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9.6872830000000003E-11</v>
      </c>
      <c r="AN76">
        <v>4.6161940000000004E-9</v>
      </c>
      <c r="AO76">
        <v>-1.377317E-8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2</v>
      </c>
      <c r="AW76">
        <v>1</v>
      </c>
      <c r="AX76">
        <v>0</v>
      </c>
      <c r="AY76">
        <v>0</v>
      </c>
      <c r="AZ76">
        <v>0</v>
      </c>
      <c r="BA76">
        <v>-6.9632979999999995E-10</v>
      </c>
      <c r="BB76">
        <v>2.6044140000000001E-9</v>
      </c>
      <c r="BC76">
        <v>-1.8105690000000001E-8</v>
      </c>
      <c r="BD76">
        <v>1</v>
      </c>
      <c r="BE76">
        <v>1</v>
      </c>
      <c r="BF76">
        <v>0</v>
      </c>
      <c r="BG76">
        <v>0</v>
      </c>
      <c r="BH76">
        <v>0</v>
      </c>
      <c r="BI76">
        <v>1</v>
      </c>
    </row>
    <row r="77" spans="1:61" x14ac:dyDescent="0.2">
      <c r="A77">
        <v>373.78919999999999</v>
      </c>
      <c r="B77">
        <v>0.19219130000000001</v>
      </c>
      <c r="C77">
        <v>0.4047326</v>
      </c>
      <c r="D77">
        <v>9.458503E-2</v>
      </c>
      <c r="E77">
        <v>5.0826000000000003E-7</v>
      </c>
      <c r="F77">
        <v>4.0622660000000001E-7</v>
      </c>
      <c r="G77">
        <v>3.4684090000000002E-6</v>
      </c>
      <c r="H77">
        <v>1</v>
      </c>
      <c r="I77">
        <v>0.61843429999999999</v>
      </c>
      <c r="J77">
        <v>4.4733240000000001E-2</v>
      </c>
      <c r="K77">
        <v>0.73728110000000002</v>
      </c>
      <c r="L77">
        <v>-4.905574E-2</v>
      </c>
      <c r="M77">
        <v>0.67231620000000003</v>
      </c>
      <c r="N77">
        <v>0</v>
      </c>
      <c r="O77">
        <v>0</v>
      </c>
      <c r="P77">
        <v>0</v>
      </c>
      <c r="Q77">
        <v>0</v>
      </c>
      <c r="R77">
        <v>141.12139999999999</v>
      </c>
      <c r="S77">
        <v>165.54599999999999</v>
      </c>
      <c r="T77">
        <v>0</v>
      </c>
      <c r="U77">
        <v>1</v>
      </c>
      <c r="V77">
        <v>0</v>
      </c>
      <c r="W77">
        <v>0</v>
      </c>
      <c r="X77">
        <v>0</v>
      </c>
      <c r="Y77">
        <v>-5.6936720000000001E-10</v>
      </c>
      <c r="Z77">
        <v>4.7428469999999999E-9</v>
      </c>
      <c r="AA77">
        <v>-2.406425E-8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-5.6936720000000001E-10</v>
      </c>
      <c r="AN77">
        <v>4.7428469999999999E-9</v>
      </c>
      <c r="AO77">
        <v>-2.406425E-8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-7.1940070000000003E-10</v>
      </c>
      <c r="BB77">
        <v>4.3929209999999997E-9</v>
      </c>
      <c r="BC77">
        <v>-2.257436E-8</v>
      </c>
      <c r="BD77">
        <v>1</v>
      </c>
      <c r="BE77">
        <v>1</v>
      </c>
      <c r="BF77">
        <v>0</v>
      </c>
      <c r="BG77">
        <v>0</v>
      </c>
      <c r="BH77">
        <v>0</v>
      </c>
      <c r="BI77">
        <v>1</v>
      </c>
    </row>
    <row r="78" spans="1:61" x14ac:dyDescent="0.2">
      <c r="A78">
        <v>373.83949999999999</v>
      </c>
      <c r="B78">
        <v>0.1921958</v>
      </c>
      <c r="C78">
        <v>0.40473789999999998</v>
      </c>
      <c r="D78">
        <v>9.4594830000000005E-2</v>
      </c>
      <c r="E78">
        <v>5.0666319999999997E-7</v>
      </c>
      <c r="F78">
        <v>4.131577E-7</v>
      </c>
      <c r="G78">
        <v>3.4412659999999999E-6</v>
      </c>
      <c r="H78">
        <v>1</v>
      </c>
      <c r="I78">
        <v>0.61843429999999999</v>
      </c>
      <c r="J78">
        <v>4.4374860000000002E-2</v>
      </c>
      <c r="K78">
        <v>0.73715229999999998</v>
      </c>
      <c r="L78">
        <v>-4.8640120000000002E-2</v>
      </c>
      <c r="M78">
        <v>0.67251130000000003</v>
      </c>
      <c r="N78">
        <v>0</v>
      </c>
      <c r="O78">
        <v>0</v>
      </c>
      <c r="P78">
        <v>0</v>
      </c>
      <c r="Q78">
        <v>0</v>
      </c>
      <c r="R78">
        <v>180.80439999999999</v>
      </c>
      <c r="S78">
        <v>212.09899999999999</v>
      </c>
      <c r="T78">
        <v>0</v>
      </c>
      <c r="U78">
        <v>1</v>
      </c>
      <c r="V78">
        <v>0</v>
      </c>
      <c r="W78">
        <v>0</v>
      </c>
      <c r="X78">
        <v>0</v>
      </c>
      <c r="Y78">
        <v>-5.3286580000000005E-10</v>
      </c>
      <c r="Z78">
        <v>2.084901E-9</v>
      </c>
      <c r="AA78">
        <v>-7.4323239999999999E-9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-6.9952619999999999E-10</v>
      </c>
      <c r="AN78">
        <v>5.2196690000000001E-9</v>
      </c>
      <c r="AO78">
        <v>-1.080153E-8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1</v>
      </c>
      <c r="AX78">
        <v>0</v>
      </c>
      <c r="AY78">
        <v>0</v>
      </c>
      <c r="AZ78">
        <v>0</v>
      </c>
      <c r="BA78">
        <v>-3.6475979999999998E-10</v>
      </c>
      <c r="BB78">
        <v>-3.7341689999999998E-10</v>
      </c>
      <c r="BC78">
        <v>-8.9103409999999996E-9</v>
      </c>
      <c r="BD78">
        <v>1</v>
      </c>
      <c r="BE78">
        <v>1</v>
      </c>
      <c r="BF78">
        <v>0</v>
      </c>
      <c r="BG78">
        <v>0</v>
      </c>
      <c r="BH78">
        <v>0</v>
      </c>
      <c r="BI78">
        <v>1</v>
      </c>
    </row>
    <row r="79" spans="1:61" x14ac:dyDescent="0.2">
      <c r="A79">
        <v>373.88979999999998</v>
      </c>
      <c r="B79">
        <v>0.19219649999999999</v>
      </c>
      <c r="C79">
        <v>0.40473880000000001</v>
      </c>
      <c r="D79">
        <v>9.4596479999999997E-2</v>
      </c>
      <c r="E79">
        <v>5.0390309999999997E-7</v>
      </c>
      <c r="F79">
        <v>4.6532170000000001E-7</v>
      </c>
      <c r="G79">
        <v>3.3926689999999999E-6</v>
      </c>
      <c r="H79">
        <v>1</v>
      </c>
      <c r="I79">
        <v>0.55846050000000003</v>
      </c>
      <c r="J79">
        <v>4.409743E-2</v>
      </c>
      <c r="K79">
        <v>0.73705240000000005</v>
      </c>
      <c r="L79">
        <v>-4.8318630000000001E-2</v>
      </c>
      <c r="M79">
        <v>0.67266219999999999</v>
      </c>
      <c r="N79">
        <v>0</v>
      </c>
      <c r="O79">
        <v>0</v>
      </c>
      <c r="P79">
        <v>0</v>
      </c>
      <c r="Q79">
        <v>0</v>
      </c>
      <c r="R79">
        <v>154.1514</v>
      </c>
      <c r="S79">
        <v>180.8741</v>
      </c>
      <c r="T79">
        <v>0</v>
      </c>
      <c r="U79">
        <v>1</v>
      </c>
      <c r="V79">
        <v>0</v>
      </c>
      <c r="W79">
        <v>0</v>
      </c>
      <c r="X79">
        <v>0</v>
      </c>
      <c r="Y79">
        <v>-9.4158129999999997E-10</v>
      </c>
      <c r="Z79">
        <v>1.472822E-8</v>
      </c>
      <c r="AA79">
        <v>-1.19096E-8</v>
      </c>
      <c r="AB79">
        <v>1</v>
      </c>
      <c r="AC79">
        <v>0.90302320000000003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-9.8680529999999998E-10</v>
      </c>
      <c r="AN79">
        <v>1.887895E-8</v>
      </c>
      <c r="AO79">
        <v>-2.0638279999999999E-8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2</v>
      </c>
      <c r="AW79">
        <v>1</v>
      </c>
      <c r="AX79">
        <v>0</v>
      </c>
      <c r="AY79">
        <v>0</v>
      </c>
      <c r="AZ79">
        <v>0</v>
      </c>
      <c r="BA79">
        <v>-8.3210380000000002E-10</v>
      </c>
      <c r="BB79">
        <v>1.855665E-8</v>
      </c>
      <c r="BC79">
        <v>-1.6048400000000001E-8</v>
      </c>
      <c r="BD79">
        <v>1</v>
      </c>
      <c r="BE79">
        <v>1</v>
      </c>
      <c r="BF79">
        <v>0</v>
      </c>
      <c r="BG79">
        <v>0</v>
      </c>
      <c r="BH79">
        <v>0</v>
      </c>
      <c r="BI79">
        <v>1</v>
      </c>
    </row>
    <row r="80" spans="1:61" x14ac:dyDescent="0.2">
      <c r="A80">
        <v>373.93979999999999</v>
      </c>
      <c r="B80">
        <v>0.1921966</v>
      </c>
      <c r="C80">
        <v>0.40473900000000002</v>
      </c>
      <c r="D80">
        <v>9.4596749999999993E-2</v>
      </c>
      <c r="E80">
        <v>5.0398989999999996E-7</v>
      </c>
      <c r="F80">
        <v>4.5324240000000002E-7</v>
      </c>
      <c r="G80">
        <v>3.3901360000000001E-6</v>
      </c>
      <c r="H80">
        <v>1</v>
      </c>
      <c r="I80">
        <v>0.55846050000000003</v>
      </c>
      <c r="J80">
        <v>4.388268E-2</v>
      </c>
      <c r="K80">
        <v>0.73697509999999999</v>
      </c>
      <c r="L80">
        <v>-4.8069939999999999E-2</v>
      </c>
      <c r="M80">
        <v>0.67277880000000001</v>
      </c>
      <c r="N80">
        <v>0</v>
      </c>
      <c r="O80">
        <v>0</v>
      </c>
      <c r="P80">
        <v>0</v>
      </c>
      <c r="Q80">
        <v>0</v>
      </c>
      <c r="R80">
        <v>148.41210000000001</v>
      </c>
      <c r="S80">
        <v>174.42449999999999</v>
      </c>
      <c r="T80">
        <v>0</v>
      </c>
      <c r="U80">
        <v>1</v>
      </c>
      <c r="V80">
        <v>0</v>
      </c>
      <c r="W80">
        <v>0</v>
      </c>
      <c r="X80">
        <v>0</v>
      </c>
      <c r="Y80">
        <v>1.3634129999999999E-10</v>
      </c>
      <c r="Z80">
        <v>-5.4382469999999998E-9</v>
      </c>
      <c r="AA80">
        <v>-4.143303E-10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2.2820230000000001E-10</v>
      </c>
      <c r="AN80">
        <v>-3.2144640000000001E-9</v>
      </c>
      <c r="AO80">
        <v>1.2890580000000001E-11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2</v>
      </c>
      <c r="AW80">
        <v>1</v>
      </c>
      <c r="AX80">
        <v>0</v>
      </c>
      <c r="AY80">
        <v>0</v>
      </c>
      <c r="AZ80">
        <v>0</v>
      </c>
      <c r="BA80">
        <v>-2.777531E-10</v>
      </c>
      <c r="BB80">
        <v>-3.426724E-9</v>
      </c>
      <c r="BC80">
        <v>-2.1327980000000001E-9</v>
      </c>
      <c r="BD80">
        <v>1</v>
      </c>
      <c r="BE80">
        <v>1</v>
      </c>
      <c r="BF80">
        <v>0</v>
      </c>
      <c r="BG80">
        <v>0</v>
      </c>
      <c r="BH80">
        <v>0</v>
      </c>
      <c r="BI80">
        <v>1</v>
      </c>
    </row>
    <row r="81" spans="1:61" x14ac:dyDescent="0.2">
      <c r="A81">
        <v>373.98989999999998</v>
      </c>
      <c r="B81">
        <v>0.1921967</v>
      </c>
      <c r="C81">
        <v>0.40473900000000002</v>
      </c>
      <c r="D81">
        <v>9.4596799999999995E-2</v>
      </c>
      <c r="E81">
        <v>5.0510110000000001E-7</v>
      </c>
      <c r="F81">
        <v>4.4645010000000002E-7</v>
      </c>
      <c r="G81">
        <v>3.3902409999999998E-6</v>
      </c>
      <c r="H81">
        <v>1</v>
      </c>
      <c r="I81">
        <v>0.55846050000000003</v>
      </c>
      <c r="J81">
        <v>4.3716480000000002E-2</v>
      </c>
      <c r="K81">
        <v>0.73691510000000005</v>
      </c>
      <c r="L81">
        <v>-4.7877570000000001E-2</v>
      </c>
      <c r="M81">
        <v>0.6728691</v>
      </c>
      <c r="N81">
        <v>0</v>
      </c>
      <c r="O81">
        <v>0</v>
      </c>
      <c r="P81">
        <v>0</v>
      </c>
      <c r="Q81">
        <v>0</v>
      </c>
      <c r="R81">
        <v>165.8322</v>
      </c>
      <c r="S81">
        <v>194.9067</v>
      </c>
      <c r="T81">
        <v>0</v>
      </c>
      <c r="U81">
        <v>1</v>
      </c>
      <c r="V81">
        <v>0</v>
      </c>
      <c r="W81">
        <v>0</v>
      </c>
      <c r="X81">
        <v>0</v>
      </c>
      <c r="Y81">
        <v>1.9002300000000001E-10</v>
      </c>
      <c r="Z81">
        <v>-1.831229E-9</v>
      </c>
      <c r="AA81">
        <v>-1.5494429999999999E-9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3.1657130000000003E-10</v>
      </c>
      <c r="AN81">
        <v>-2.5656190000000002E-9</v>
      </c>
      <c r="AO81">
        <v>6.2600950000000004E-10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2</v>
      </c>
      <c r="AW81">
        <v>1</v>
      </c>
      <c r="AX81">
        <v>0</v>
      </c>
      <c r="AY81">
        <v>0</v>
      </c>
      <c r="AZ81">
        <v>0</v>
      </c>
      <c r="BA81">
        <v>3.7082299999999999E-10</v>
      </c>
      <c r="BB81">
        <v>1.8193139999999999E-10</v>
      </c>
      <c r="BC81">
        <v>-9.754585E-10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1</v>
      </c>
    </row>
    <row r="82" spans="1:61" x14ac:dyDescent="0.2">
      <c r="A82">
        <v>374.0394</v>
      </c>
      <c r="B82">
        <v>0.1921967</v>
      </c>
      <c r="C82">
        <v>0.40473900000000002</v>
      </c>
      <c r="D82">
        <v>9.4596799999999995E-2</v>
      </c>
      <c r="E82">
        <v>5.0668230000000001E-7</v>
      </c>
      <c r="F82">
        <v>4.5643529999999997E-7</v>
      </c>
      <c r="G82">
        <v>3.3954449999999999E-6</v>
      </c>
      <c r="H82">
        <v>1</v>
      </c>
      <c r="I82">
        <v>0.55846050000000003</v>
      </c>
      <c r="J82">
        <v>4.3587840000000003E-2</v>
      </c>
      <c r="K82">
        <v>0.73686870000000004</v>
      </c>
      <c r="L82">
        <v>-4.7728739999999999E-2</v>
      </c>
      <c r="M82">
        <v>0.67293879999999995</v>
      </c>
      <c r="N82">
        <v>0</v>
      </c>
      <c r="O82">
        <v>0</v>
      </c>
      <c r="P82">
        <v>0</v>
      </c>
      <c r="Q82">
        <v>0</v>
      </c>
      <c r="R82">
        <v>157.10419999999999</v>
      </c>
      <c r="S82">
        <v>184.64830000000001</v>
      </c>
      <c r="T82">
        <v>0</v>
      </c>
      <c r="U82">
        <v>1</v>
      </c>
      <c r="V82">
        <v>0</v>
      </c>
      <c r="W82">
        <v>0</v>
      </c>
      <c r="X82">
        <v>0</v>
      </c>
      <c r="Y82">
        <v>5.2644950000000002E-10</v>
      </c>
      <c r="Z82">
        <v>3.406201E-9</v>
      </c>
      <c r="AA82">
        <v>1.9497290000000001E-9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5.2834930000000003E-10</v>
      </c>
      <c r="AN82">
        <v>3.1726200000000002E-9</v>
      </c>
      <c r="AO82">
        <v>1.3038439999999999E-9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1</v>
      </c>
      <c r="AX82">
        <v>0</v>
      </c>
      <c r="AY82">
        <v>0</v>
      </c>
      <c r="AZ82">
        <v>0</v>
      </c>
      <c r="BA82">
        <v>7.60185E-10</v>
      </c>
      <c r="BB82">
        <v>8.2879700000000005E-10</v>
      </c>
      <c r="BC82">
        <v>3.9532220000000004E-9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1</v>
      </c>
    </row>
    <row r="83" spans="1:61" x14ac:dyDescent="0.2">
      <c r="A83">
        <v>374.0899</v>
      </c>
      <c r="B83">
        <v>0.1921967</v>
      </c>
      <c r="C83">
        <v>0.40473900000000002</v>
      </c>
      <c r="D83">
        <v>9.4596799999999995E-2</v>
      </c>
      <c r="E83">
        <v>5.0851619999999998E-7</v>
      </c>
      <c r="F83">
        <v>4.2579089999999999E-7</v>
      </c>
      <c r="G83">
        <v>3.475284E-6</v>
      </c>
      <c r="H83">
        <v>1</v>
      </c>
      <c r="I83">
        <v>0.55846050000000003</v>
      </c>
      <c r="J83">
        <v>4.3488319999999997E-2</v>
      </c>
      <c r="K83">
        <v>0.73683279999999995</v>
      </c>
      <c r="L83">
        <v>-4.7613620000000002E-2</v>
      </c>
      <c r="M83">
        <v>0.6729927</v>
      </c>
      <c r="N83">
        <v>0</v>
      </c>
      <c r="O83">
        <v>0</v>
      </c>
      <c r="P83">
        <v>0</v>
      </c>
      <c r="Q83">
        <v>0</v>
      </c>
      <c r="R83">
        <v>178.92410000000001</v>
      </c>
      <c r="S83">
        <v>210.29390000000001</v>
      </c>
      <c r="T83">
        <v>0</v>
      </c>
      <c r="U83">
        <v>1</v>
      </c>
      <c r="V83">
        <v>0</v>
      </c>
      <c r="W83">
        <v>0</v>
      </c>
      <c r="X83">
        <v>0</v>
      </c>
      <c r="Y83">
        <v>5.2133170000000002E-10</v>
      </c>
      <c r="Z83">
        <v>-8.9980319999999992E-9</v>
      </c>
      <c r="AA83">
        <v>2.6421789999999999E-8</v>
      </c>
      <c r="AB83">
        <v>0.99999990000000005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5.9903670000000001E-10</v>
      </c>
      <c r="AN83">
        <v>-1.046991E-8</v>
      </c>
      <c r="AO83">
        <v>2.5048669999999999E-8</v>
      </c>
      <c r="AP83">
        <v>0.99999990000000005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2</v>
      </c>
      <c r="AW83">
        <v>1</v>
      </c>
      <c r="AX83">
        <v>0</v>
      </c>
      <c r="AY83">
        <v>0</v>
      </c>
      <c r="AZ83">
        <v>0</v>
      </c>
      <c r="BA83">
        <v>7.1366750000000001E-10</v>
      </c>
      <c r="BB83">
        <v>-1.117646E-8</v>
      </c>
      <c r="BC83">
        <v>2.8368720000000001E-8</v>
      </c>
      <c r="BD83">
        <v>0.99999990000000005</v>
      </c>
      <c r="BE83">
        <v>1</v>
      </c>
      <c r="BF83">
        <v>0</v>
      </c>
      <c r="BG83">
        <v>0</v>
      </c>
      <c r="BH83">
        <v>0</v>
      </c>
      <c r="BI83">
        <v>1</v>
      </c>
    </row>
    <row r="84" spans="1:61" x14ac:dyDescent="0.2">
      <c r="A84">
        <v>374.1395</v>
      </c>
      <c r="B84">
        <v>0.1928803</v>
      </c>
      <c r="C84">
        <v>0.40536030000000001</v>
      </c>
      <c r="D84">
        <v>9.6384709999999998E-2</v>
      </c>
      <c r="E84">
        <v>5.0270609999999997E-7</v>
      </c>
      <c r="F84">
        <v>4.1506839999999999E-7</v>
      </c>
      <c r="G84">
        <v>3.4237739999999999E-6</v>
      </c>
      <c r="H84">
        <v>1</v>
      </c>
      <c r="I84">
        <v>0.55846050000000003</v>
      </c>
      <c r="J84">
        <v>4.3409459999999997E-2</v>
      </c>
      <c r="K84">
        <v>0.73679890000000003</v>
      </c>
      <c r="L84">
        <v>-4.7521649999999999E-2</v>
      </c>
      <c r="M84">
        <v>0.67304140000000001</v>
      </c>
      <c r="N84">
        <v>0</v>
      </c>
      <c r="O84">
        <v>0</v>
      </c>
      <c r="P84">
        <v>0</v>
      </c>
      <c r="Q84">
        <v>0</v>
      </c>
      <c r="R84">
        <v>174.56020000000001</v>
      </c>
      <c r="S84">
        <v>205.16480000000001</v>
      </c>
      <c r="T84">
        <v>0</v>
      </c>
      <c r="U84">
        <v>1</v>
      </c>
      <c r="V84">
        <v>2.2788629999999999E-3</v>
      </c>
      <c r="W84">
        <v>2.0709539999999999E-3</v>
      </c>
      <c r="X84">
        <v>5.9596919999999999E-3</v>
      </c>
      <c r="Y84">
        <v>-1.777573E-9</v>
      </c>
      <c r="Z84">
        <v>-3.444939E-9</v>
      </c>
      <c r="AA84">
        <v>-1.383411E-8</v>
      </c>
      <c r="AB84">
        <v>0.99999990000000005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-1.9394079999999998E-9</v>
      </c>
      <c r="AN84">
        <v>-3.0776920000000002E-9</v>
      </c>
      <c r="AO84">
        <v>-1.8651829999999999E-8</v>
      </c>
      <c r="AP84">
        <v>0.99999990000000005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-2.093224E-9</v>
      </c>
      <c r="BB84">
        <v>-4.1998159999999996E-9</v>
      </c>
      <c r="BC84">
        <v>-1.9022720000000001E-8</v>
      </c>
      <c r="BD84">
        <v>0.99999990000000005</v>
      </c>
      <c r="BE84">
        <v>1</v>
      </c>
      <c r="BF84">
        <v>0</v>
      </c>
      <c r="BG84">
        <v>0</v>
      </c>
      <c r="BH84">
        <v>0</v>
      </c>
      <c r="BI84">
        <v>1</v>
      </c>
    </row>
    <row r="85" spans="1:61" x14ac:dyDescent="0.2">
      <c r="A85">
        <v>374.18990000000002</v>
      </c>
      <c r="B85">
        <v>0.1942074</v>
      </c>
      <c r="C85">
        <v>0.40656629999999999</v>
      </c>
      <c r="D85">
        <v>9.9855349999999996E-2</v>
      </c>
      <c r="E85">
        <v>4.9914580000000003E-7</v>
      </c>
      <c r="F85">
        <v>4.167462E-7</v>
      </c>
      <c r="G85">
        <v>3.4189949999999999E-6</v>
      </c>
      <c r="H85">
        <v>1</v>
      </c>
      <c r="I85">
        <v>0.48085309999999998</v>
      </c>
      <c r="J85">
        <v>4.3329630000000001E-2</v>
      </c>
      <c r="K85">
        <v>0.736711</v>
      </c>
      <c r="L85">
        <v>-4.742097E-2</v>
      </c>
      <c r="M85">
        <v>0.67314980000000002</v>
      </c>
      <c r="N85">
        <v>0</v>
      </c>
      <c r="O85">
        <v>0</v>
      </c>
      <c r="P85">
        <v>0</v>
      </c>
      <c r="Q85">
        <v>0</v>
      </c>
      <c r="R85">
        <v>160.5078</v>
      </c>
      <c r="S85">
        <v>188.858</v>
      </c>
      <c r="T85">
        <v>0</v>
      </c>
      <c r="U85">
        <v>1</v>
      </c>
      <c r="V85">
        <v>0</v>
      </c>
      <c r="W85">
        <v>0</v>
      </c>
      <c r="X85">
        <v>0</v>
      </c>
      <c r="Y85">
        <v>-1.3222910000000001E-9</v>
      </c>
      <c r="Z85">
        <v>-1.3356210000000001E-9</v>
      </c>
      <c r="AA85">
        <v>-4.4132239999999998E-9</v>
      </c>
      <c r="AB85">
        <v>1</v>
      </c>
      <c r="AC85">
        <v>0.8610333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-8.0518799999999997E-10</v>
      </c>
      <c r="AN85">
        <v>3.2962349999999998E-9</v>
      </c>
      <c r="AO85">
        <v>2.4627010000000001E-9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2</v>
      </c>
      <c r="AW85">
        <v>1</v>
      </c>
      <c r="AX85">
        <v>0</v>
      </c>
      <c r="AY85">
        <v>0</v>
      </c>
      <c r="AZ85">
        <v>0</v>
      </c>
      <c r="BA85">
        <v>-1.433088E-9</v>
      </c>
      <c r="BB85">
        <v>-2.8279180000000002E-10</v>
      </c>
      <c r="BC85">
        <v>-2.8297060000000001E-9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1</v>
      </c>
    </row>
    <row r="86" spans="1:61" x14ac:dyDescent="0.2">
      <c r="A86">
        <v>374.24</v>
      </c>
      <c r="B86">
        <v>0.19443050000000001</v>
      </c>
      <c r="C86">
        <v>0.40676899999999999</v>
      </c>
      <c r="D86">
        <v>0.10043870000000001</v>
      </c>
      <c r="E86">
        <v>4.9397580000000004E-7</v>
      </c>
      <c r="F86">
        <v>4.104517E-7</v>
      </c>
      <c r="G86">
        <v>3.3490119999999999E-6</v>
      </c>
      <c r="H86">
        <v>1</v>
      </c>
      <c r="I86">
        <v>0.41110639999999998</v>
      </c>
      <c r="J86">
        <v>4.3261750000000002E-2</v>
      </c>
      <c r="K86">
        <v>0.73662300000000003</v>
      </c>
      <c r="L86">
        <v>-4.7333500000000001E-2</v>
      </c>
      <c r="M86">
        <v>0.67325670000000004</v>
      </c>
      <c r="N86">
        <v>0</v>
      </c>
      <c r="O86">
        <v>0</v>
      </c>
      <c r="P86">
        <v>0</v>
      </c>
      <c r="Q86">
        <v>0</v>
      </c>
      <c r="R86">
        <v>158.27940000000001</v>
      </c>
      <c r="S86">
        <v>186.72280000000001</v>
      </c>
      <c r="T86">
        <v>0</v>
      </c>
      <c r="U86">
        <v>1</v>
      </c>
      <c r="V86">
        <v>0</v>
      </c>
      <c r="W86">
        <v>0</v>
      </c>
      <c r="X86">
        <v>0</v>
      </c>
      <c r="Y86">
        <v>-1.8689149999999998E-9</v>
      </c>
      <c r="Z86">
        <v>-2.9818610000000002E-9</v>
      </c>
      <c r="AA86">
        <v>-2.1896049999999999E-8</v>
      </c>
      <c r="AB86">
        <v>1</v>
      </c>
      <c r="AC86">
        <v>0.85495220000000005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-1.8689149999999998E-9</v>
      </c>
      <c r="AN86">
        <v>-2.9818610000000002E-9</v>
      </c>
      <c r="AO86">
        <v>-2.1896049999999999E-8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2</v>
      </c>
      <c r="AW86">
        <v>1</v>
      </c>
      <c r="AX86">
        <v>0</v>
      </c>
      <c r="AY86">
        <v>0</v>
      </c>
      <c r="AZ86">
        <v>0</v>
      </c>
      <c r="BA86">
        <v>-1.4322759999999999E-9</v>
      </c>
      <c r="BB86">
        <v>-3.307514E-10</v>
      </c>
      <c r="BC86">
        <v>-2.6190759999999999E-8</v>
      </c>
      <c r="BD86">
        <v>1</v>
      </c>
      <c r="BE86">
        <v>1</v>
      </c>
      <c r="BF86">
        <v>0</v>
      </c>
      <c r="BG86">
        <v>0</v>
      </c>
      <c r="BH86">
        <v>0</v>
      </c>
      <c r="BI86">
        <v>1</v>
      </c>
    </row>
    <row r="87" spans="1:61" x14ac:dyDescent="0.2">
      <c r="A87">
        <v>374.28899999999999</v>
      </c>
      <c r="B87">
        <v>0.194468</v>
      </c>
      <c r="C87">
        <v>0.40680309999999997</v>
      </c>
      <c r="D87">
        <v>0.10053670000000001</v>
      </c>
      <c r="E87">
        <v>4.9564730000000002E-7</v>
      </c>
      <c r="F87">
        <v>4.3613490000000002E-7</v>
      </c>
      <c r="G87">
        <v>3.350902E-6</v>
      </c>
      <c r="H87">
        <v>1</v>
      </c>
      <c r="I87">
        <v>0.41110639999999998</v>
      </c>
      <c r="J87">
        <v>4.3208169999999997E-2</v>
      </c>
      <c r="K87">
        <v>0.73655150000000003</v>
      </c>
      <c r="L87">
        <v>-4.7264220000000003E-2</v>
      </c>
      <c r="M87">
        <v>0.67334320000000003</v>
      </c>
      <c r="N87">
        <v>0</v>
      </c>
      <c r="O87">
        <v>0</v>
      </c>
      <c r="P87">
        <v>0</v>
      </c>
      <c r="Q87">
        <v>0</v>
      </c>
      <c r="R87">
        <v>152.92930000000001</v>
      </c>
      <c r="S87">
        <v>180.64879999999999</v>
      </c>
      <c r="T87">
        <v>0</v>
      </c>
      <c r="U87">
        <v>1</v>
      </c>
      <c r="V87">
        <v>0</v>
      </c>
      <c r="W87">
        <v>0</v>
      </c>
      <c r="X87">
        <v>0</v>
      </c>
      <c r="Y87">
        <v>2.051023E-10</v>
      </c>
      <c r="Z87">
        <v>9.999854E-9</v>
      </c>
      <c r="AA87">
        <v>-6.263959E-9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5.9861480000000005E-10</v>
      </c>
      <c r="AN87">
        <v>5.7592930000000004E-9</v>
      </c>
      <c r="AO87">
        <v>5.3144660000000001E-9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2</v>
      </c>
      <c r="AW87">
        <v>1</v>
      </c>
      <c r="AX87">
        <v>0</v>
      </c>
      <c r="AY87">
        <v>0</v>
      </c>
      <c r="AZ87">
        <v>0</v>
      </c>
      <c r="BA87">
        <v>8.6757109999999997E-10</v>
      </c>
      <c r="BB87">
        <v>9.9240630000000003E-9</v>
      </c>
      <c r="BC87">
        <v>2.8399189999999999E-9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1</v>
      </c>
    </row>
    <row r="88" spans="1:61" x14ac:dyDescent="0.2">
      <c r="A88">
        <v>374.33969999999999</v>
      </c>
      <c r="B88">
        <v>0.19447429999999999</v>
      </c>
      <c r="C88">
        <v>0.40680880000000003</v>
      </c>
      <c r="D88">
        <v>0.1005532</v>
      </c>
      <c r="E88">
        <v>4.9057380000000005E-7</v>
      </c>
      <c r="F88">
        <v>4.3680479999999999E-7</v>
      </c>
      <c r="G88">
        <v>3.354446E-6</v>
      </c>
      <c r="H88">
        <v>1</v>
      </c>
      <c r="I88">
        <v>0.41110639999999998</v>
      </c>
      <c r="J88">
        <v>4.3166530000000002E-2</v>
      </c>
      <c r="K88">
        <v>0.73649560000000003</v>
      </c>
      <c r="L88">
        <v>-4.7210349999999998E-2</v>
      </c>
      <c r="M88">
        <v>0.67341079999999998</v>
      </c>
      <c r="N88">
        <v>0</v>
      </c>
      <c r="O88">
        <v>0</v>
      </c>
      <c r="P88">
        <v>0</v>
      </c>
      <c r="Q88">
        <v>0</v>
      </c>
      <c r="R88">
        <v>161.3922</v>
      </c>
      <c r="S88">
        <v>190.6533</v>
      </c>
      <c r="T88">
        <v>0</v>
      </c>
      <c r="U88">
        <v>1</v>
      </c>
      <c r="V88">
        <v>0</v>
      </c>
      <c r="W88">
        <v>0</v>
      </c>
      <c r="X88">
        <v>0</v>
      </c>
      <c r="Y88">
        <v>-1.423475E-9</v>
      </c>
      <c r="Z88">
        <v>4.8092579999999997E-12</v>
      </c>
      <c r="AA88">
        <v>8.7645630000000007E-9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-1.7883790000000001E-9</v>
      </c>
      <c r="AN88">
        <v>1.2030720000000001E-10</v>
      </c>
      <c r="AO88">
        <v>-4.2160520000000004E-9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2</v>
      </c>
      <c r="AW88">
        <v>1</v>
      </c>
      <c r="AX88">
        <v>0</v>
      </c>
      <c r="AY88">
        <v>0</v>
      </c>
      <c r="AZ88">
        <v>0</v>
      </c>
      <c r="BA88">
        <v>-1.861788E-9</v>
      </c>
      <c r="BB88">
        <v>5.4475709999999999E-10</v>
      </c>
      <c r="BC88">
        <v>-1.0041799999999999E-9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1</v>
      </c>
    </row>
    <row r="89" spans="1:61" x14ac:dyDescent="0.2">
      <c r="A89">
        <v>374.39</v>
      </c>
      <c r="B89">
        <v>0.19447529999999999</v>
      </c>
      <c r="C89">
        <v>0.4068098</v>
      </c>
      <c r="D89">
        <v>0.1005559</v>
      </c>
      <c r="E89">
        <v>4.9205990000000003E-7</v>
      </c>
      <c r="F89">
        <v>4.693534E-7</v>
      </c>
      <c r="G89">
        <v>3.368045E-6</v>
      </c>
      <c r="H89">
        <v>1</v>
      </c>
      <c r="I89">
        <v>0.41110639999999998</v>
      </c>
      <c r="J89">
        <v>4.3134270000000002E-2</v>
      </c>
      <c r="K89">
        <v>0.7364522</v>
      </c>
      <c r="L89">
        <v>-4.7168620000000001E-2</v>
      </c>
      <c r="M89">
        <v>0.67346320000000004</v>
      </c>
      <c r="N89">
        <v>0</v>
      </c>
      <c r="O89">
        <v>0</v>
      </c>
      <c r="P89">
        <v>0</v>
      </c>
      <c r="Q89">
        <v>0</v>
      </c>
      <c r="R89">
        <v>165.63759999999999</v>
      </c>
      <c r="S89">
        <v>195.66890000000001</v>
      </c>
      <c r="T89">
        <v>0</v>
      </c>
      <c r="U89">
        <v>1</v>
      </c>
      <c r="V89">
        <v>0</v>
      </c>
      <c r="W89">
        <v>0</v>
      </c>
      <c r="X89">
        <v>0</v>
      </c>
      <c r="Y89">
        <v>6.9580859999999997E-10</v>
      </c>
      <c r="Z89">
        <v>1.140144E-8</v>
      </c>
      <c r="AA89">
        <v>6.995104E-9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9.6155969999999994E-11</v>
      </c>
      <c r="AN89">
        <v>1.168911E-8</v>
      </c>
      <c r="AO89">
        <v>-6.2174310000000002E-10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2</v>
      </c>
      <c r="AW89">
        <v>1</v>
      </c>
      <c r="AX89">
        <v>0</v>
      </c>
      <c r="AY89">
        <v>0</v>
      </c>
      <c r="AZ89">
        <v>0</v>
      </c>
      <c r="BA89">
        <v>6.9384050000000001E-10</v>
      </c>
      <c r="BB89">
        <v>9.4581399999999994E-9</v>
      </c>
      <c r="BC89">
        <v>7.2248689999999998E-9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1</v>
      </c>
    </row>
    <row r="90" spans="1:61" x14ac:dyDescent="0.2">
      <c r="A90">
        <v>374.43950000000001</v>
      </c>
      <c r="B90">
        <v>0.1944755</v>
      </c>
      <c r="C90">
        <v>0.4068099</v>
      </c>
      <c r="D90">
        <v>0.1005564</v>
      </c>
      <c r="E90">
        <v>4.9053530000000005E-7</v>
      </c>
      <c r="F90">
        <v>4.9913679999999999E-7</v>
      </c>
      <c r="G90">
        <v>3.3480240000000002E-6</v>
      </c>
      <c r="H90">
        <v>1</v>
      </c>
      <c r="I90">
        <v>0.41110639999999998</v>
      </c>
      <c r="J90">
        <v>4.3109290000000001E-2</v>
      </c>
      <c r="K90">
        <v>0.73641860000000003</v>
      </c>
      <c r="L90">
        <v>-4.7136320000000002E-2</v>
      </c>
      <c r="M90">
        <v>0.67350379999999999</v>
      </c>
      <c r="N90">
        <v>0</v>
      </c>
      <c r="O90">
        <v>0</v>
      </c>
      <c r="P90">
        <v>0</v>
      </c>
      <c r="Q90">
        <v>0</v>
      </c>
      <c r="R90">
        <v>169.8843</v>
      </c>
      <c r="S90">
        <v>200.68559999999999</v>
      </c>
      <c r="T90">
        <v>0</v>
      </c>
      <c r="U90">
        <v>1</v>
      </c>
      <c r="V90">
        <v>0</v>
      </c>
      <c r="W90">
        <v>0</v>
      </c>
      <c r="X90">
        <v>0</v>
      </c>
      <c r="Y90">
        <v>-4.0123019999999998E-10</v>
      </c>
      <c r="Z90">
        <v>8.8477259999999996E-9</v>
      </c>
      <c r="AA90">
        <v>-2.8951640000000002E-9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-5.062082E-10</v>
      </c>
      <c r="AN90">
        <v>7.8652470000000006E-9</v>
      </c>
      <c r="AO90">
        <v>-8.3993750000000001E-9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2</v>
      </c>
      <c r="AW90">
        <v>1</v>
      </c>
      <c r="AX90">
        <v>0</v>
      </c>
      <c r="AY90">
        <v>0</v>
      </c>
      <c r="AZ90">
        <v>0</v>
      </c>
      <c r="BA90">
        <v>-6.1728730000000001E-10</v>
      </c>
      <c r="BB90">
        <v>1.3070140000000001E-8</v>
      </c>
      <c r="BC90">
        <v>-8.7259600000000003E-9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1</v>
      </c>
    </row>
    <row r="91" spans="1:61" x14ac:dyDescent="0.2">
      <c r="A91">
        <v>374.48989999999998</v>
      </c>
      <c r="B91">
        <v>0.1944755</v>
      </c>
      <c r="C91">
        <v>0.4068099</v>
      </c>
      <c r="D91">
        <v>0.10055649999999999</v>
      </c>
      <c r="E91">
        <v>4.9197929999999999E-7</v>
      </c>
      <c r="F91">
        <v>4.8374559999999995E-7</v>
      </c>
      <c r="G91">
        <v>3.3828189999999999E-6</v>
      </c>
      <c r="H91">
        <v>1</v>
      </c>
      <c r="I91">
        <v>0.38015090000000001</v>
      </c>
      <c r="J91">
        <v>4.3089969999999998E-2</v>
      </c>
      <c r="K91">
        <v>0.73639270000000001</v>
      </c>
      <c r="L91">
        <v>-4.711133E-2</v>
      </c>
      <c r="M91">
        <v>0.6735352</v>
      </c>
      <c r="N91">
        <v>0</v>
      </c>
      <c r="O91">
        <v>0</v>
      </c>
      <c r="P91">
        <v>0</v>
      </c>
      <c r="Q91">
        <v>0</v>
      </c>
      <c r="R91">
        <v>174.13130000000001</v>
      </c>
      <c r="S91">
        <v>205.70259999999999</v>
      </c>
      <c r="T91">
        <v>0</v>
      </c>
      <c r="U91">
        <v>1</v>
      </c>
      <c r="V91">
        <v>0</v>
      </c>
      <c r="W91">
        <v>0</v>
      </c>
      <c r="X91">
        <v>0</v>
      </c>
      <c r="Y91">
        <v>3.592269E-10</v>
      </c>
      <c r="Z91">
        <v>-5.2664379999999996E-9</v>
      </c>
      <c r="AA91">
        <v>9.9339379999999999E-9</v>
      </c>
      <c r="AB91">
        <v>1</v>
      </c>
      <c r="AC91">
        <v>0.92470200000000002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3.592269E-10</v>
      </c>
      <c r="AN91">
        <v>-5.2664379999999996E-9</v>
      </c>
      <c r="AO91">
        <v>9.9339379999999999E-9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2</v>
      </c>
      <c r="AW91">
        <v>1</v>
      </c>
      <c r="AX91">
        <v>0</v>
      </c>
      <c r="AY91">
        <v>0</v>
      </c>
      <c r="AZ91">
        <v>0</v>
      </c>
      <c r="BA91">
        <v>7.2550629999999997E-10</v>
      </c>
      <c r="BB91">
        <v>-4.8584779999999997E-9</v>
      </c>
      <c r="BC91">
        <v>1.4926449999999999E-8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1</v>
      </c>
    </row>
    <row r="92" spans="1:61" x14ac:dyDescent="0.2">
      <c r="A92">
        <v>374.54</v>
      </c>
      <c r="B92">
        <v>0.1944755</v>
      </c>
      <c r="C92">
        <v>0.4068099</v>
      </c>
      <c r="D92">
        <v>0.10055649999999999</v>
      </c>
      <c r="E92">
        <v>4.8965560000000003E-7</v>
      </c>
      <c r="F92">
        <v>4.5116830000000001E-7</v>
      </c>
      <c r="G92">
        <v>3.380521E-6</v>
      </c>
      <c r="H92">
        <v>1</v>
      </c>
      <c r="I92">
        <v>0.32069839999999999</v>
      </c>
      <c r="J92">
        <v>4.3075009999999997E-2</v>
      </c>
      <c r="K92">
        <v>0.73637260000000004</v>
      </c>
      <c r="L92">
        <v>-4.709199E-2</v>
      </c>
      <c r="M92">
        <v>0.67355949999999998</v>
      </c>
      <c r="N92">
        <v>0</v>
      </c>
      <c r="O92">
        <v>0</v>
      </c>
      <c r="P92">
        <v>0</v>
      </c>
      <c r="Q92">
        <v>0</v>
      </c>
      <c r="R92">
        <v>160.03800000000001</v>
      </c>
      <c r="S92">
        <v>189.35499999999999</v>
      </c>
      <c r="T92">
        <v>0</v>
      </c>
      <c r="U92">
        <v>1</v>
      </c>
      <c r="V92">
        <v>0</v>
      </c>
      <c r="W92">
        <v>0</v>
      </c>
      <c r="X92">
        <v>0</v>
      </c>
      <c r="Y92">
        <v>-7.5461359999999995E-10</v>
      </c>
      <c r="Z92">
        <v>-1.2236460000000001E-8</v>
      </c>
      <c r="AA92">
        <v>-2.746391E-9</v>
      </c>
      <c r="AB92">
        <v>1</v>
      </c>
      <c r="AC92">
        <v>0.84360809999999997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-8.1427529999999995E-10</v>
      </c>
      <c r="AN92">
        <v>-8.1044800000000001E-9</v>
      </c>
      <c r="AO92">
        <v>3.1944390000000001E-9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2</v>
      </c>
      <c r="AW92">
        <v>1</v>
      </c>
      <c r="AX92">
        <v>0</v>
      </c>
      <c r="AY92">
        <v>0</v>
      </c>
      <c r="AZ92">
        <v>0</v>
      </c>
      <c r="BA92">
        <v>-7.5461359999999995E-10</v>
      </c>
      <c r="BB92">
        <v>-1.2236460000000001E-8</v>
      </c>
      <c r="BC92">
        <v>-2.746391E-9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1</v>
      </c>
    </row>
    <row r="93" spans="1:61" x14ac:dyDescent="0.2">
      <c r="A93">
        <v>374.58909999999997</v>
      </c>
      <c r="B93">
        <v>0.24649289999999999</v>
      </c>
      <c r="C93">
        <v>0.54958680000000004</v>
      </c>
      <c r="D93">
        <v>0.11838750000000001</v>
      </c>
      <c r="E93">
        <v>4.8728779999999998E-7</v>
      </c>
      <c r="F93">
        <v>4.4745580000000002E-7</v>
      </c>
      <c r="G93">
        <v>3.3877519999999999E-6</v>
      </c>
      <c r="H93">
        <v>1</v>
      </c>
      <c r="I93">
        <v>0.31501829999999997</v>
      </c>
      <c r="J93">
        <v>4.229496E-2</v>
      </c>
      <c r="K93">
        <v>0.73629239999999996</v>
      </c>
      <c r="L93">
        <v>-4.6220619999999997E-2</v>
      </c>
      <c r="M93">
        <v>0.67375689999999999</v>
      </c>
      <c r="N93">
        <v>0</v>
      </c>
      <c r="O93">
        <v>0</v>
      </c>
      <c r="P93">
        <v>0</v>
      </c>
      <c r="Q93">
        <v>0</v>
      </c>
      <c r="R93">
        <v>154.47190000000001</v>
      </c>
      <c r="S93">
        <v>183.07409999999999</v>
      </c>
      <c r="T93">
        <v>0</v>
      </c>
      <c r="U93">
        <v>1</v>
      </c>
      <c r="V93">
        <v>0.1019949</v>
      </c>
      <c r="W93">
        <v>0.2799547</v>
      </c>
      <c r="X93">
        <v>3.4962769999999997E-2</v>
      </c>
      <c r="Y93">
        <v>-6.2480619999999996E-10</v>
      </c>
      <c r="Z93">
        <v>-1.0949E-9</v>
      </c>
      <c r="AA93">
        <v>2.916539E-9</v>
      </c>
      <c r="AB93">
        <v>0.99999990000000005</v>
      </c>
      <c r="AC93">
        <v>0.9822883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-1.018966E-9</v>
      </c>
      <c r="AN93">
        <v>-8.9422299999999996E-10</v>
      </c>
      <c r="AO93">
        <v>1.5069500000000001E-9</v>
      </c>
      <c r="AP93">
        <v>0.99999990000000005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2</v>
      </c>
      <c r="AW93">
        <v>1</v>
      </c>
      <c r="AX93">
        <v>0</v>
      </c>
      <c r="AY93">
        <v>0</v>
      </c>
      <c r="AZ93">
        <v>0</v>
      </c>
      <c r="BA93">
        <v>-7.2413410000000003E-10</v>
      </c>
      <c r="BB93">
        <v>-1.7232639999999999E-9</v>
      </c>
      <c r="BC93">
        <v>2.8067670000000001E-9</v>
      </c>
      <c r="BD93">
        <v>0.99999990000000005</v>
      </c>
      <c r="BE93">
        <v>1</v>
      </c>
      <c r="BF93">
        <v>0</v>
      </c>
      <c r="BG93">
        <v>0</v>
      </c>
      <c r="BH93">
        <v>0</v>
      </c>
      <c r="BI93">
        <v>1</v>
      </c>
    </row>
    <row r="94" spans="1:61" x14ac:dyDescent="0.2">
      <c r="A94">
        <v>374.6397</v>
      </c>
      <c r="B94">
        <v>0.28807070000000001</v>
      </c>
      <c r="C94">
        <v>0.6637092</v>
      </c>
      <c r="D94">
        <v>0.13263990000000001</v>
      </c>
      <c r="E94">
        <v>4.8624720000000001E-7</v>
      </c>
      <c r="F94">
        <v>4.353621E-7</v>
      </c>
      <c r="G94">
        <v>3.38504E-6</v>
      </c>
      <c r="H94">
        <v>1</v>
      </c>
      <c r="I94">
        <v>0.31501829999999997</v>
      </c>
      <c r="J94">
        <v>3.8894119999999997E-2</v>
      </c>
      <c r="K94">
        <v>0.73598419999999998</v>
      </c>
      <c r="L94">
        <v>-4.243657E-2</v>
      </c>
      <c r="M94">
        <v>0.67454700000000001</v>
      </c>
      <c r="N94">
        <v>0</v>
      </c>
      <c r="O94">
        <v>0</v>
      </c>
      <c r="P94">
        <v>0</v>
      </c>
      <c r="Q94">
        <v>0</v>
      </c>
      <c r="R94">
        <v>151.79949999999999</v>
      </c>
      <c r="S94">
        <v>180.5241</v>
      </c>
      <c r="T94">
        <v>0</v>
      </c>
      <c r="U94">
        <v>1</v>
      </c>
      <c r="V94">
        <v>0</v>
      </c>
      <c r="W94">
        <v>0</v>
      </c>
      <c r="X94">
        <v>0</v>
      </c>
      <c r="Y94">
        <v>-3.1393199999999999E-10</v>
      </c>
      <c r="Z94">
        <v>-4.3425929999999997E-9</v>
      </c>
      <c r="AA94">
        <v>-8.9584099999999999E-10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-4.1281789999999998E-10</v>
      </c>
      <c r="AN94">
        <v>-3.4084659999999999E-9</v>
      </c>
      <c r="AO94">
        <v>-9.2150530000000001E-10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2</v>
      </c>
      <c r="AW94">
        <v>1</v>
      </c>
      <c r="AX94">
        <v>0</v>
      </c>
      <c r="AY94">
        <v>0</v>
      </c>
      <c r="AZ94">
        <v>0</v>
      </c>
      <c r="BA94">
        <v>-3.1393199999999999E-10</v>
      </c>
      <c r="BB94">
        <v>-4.3425929999999997E-9</v>
      </c>
      <c r="BC94">
        <v>-8.9584099999999999E-10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1</v>
      </c>
    </row>
    <row r="95" spans="1:61" x14ac:dyDescent="0.2">
      <c r="A95">
        <v>374.68990000000002</v>
      </c>
      <c r="B95">
        <v>0.29505870000000001</v>
      </c>
      <c r="C95">
        <v>0.68288970000000004</v>
      </c>
      <c r="D95">
        <v>0.1350353</v>
      </c>
      <c r="E95">
        <v>4.8880320000000005E-7</v>
      </c>
      <c r="F95">
        <v>4.619619E-7</v>
      </c>
      <c r="G95">
        <v>3.3728499999999998E-6</v>
      </c>
      <c r="H95">
        <v>1</v>
      </c>
      <c r="I95">
        <v>0.31501829999999997</v>
      </c>
      <c r="J95">
        <v>3.5601309999999997E-2</v>
      </c>
      <c r="K95">
        <v>0.73567099999999996</v>
      </c>
      <c r="L95">
        <v>-3.8784590000000001E-2</v>
      </c>
      <c r="M95">
        <v>0.67528999999999995</v>
      </c>
      <c r="N95">
        <v>0</v>
      </c>
      <c r="O95">
        <v>0</v>
      </c>
      <c r="P95">
        <v>0</v>
      </c>
      <c r="Q95">
        <v>0</v>
      </c>
      <c r="R95">
        <v>149.61240000000001</v>
      </c>
      <c r="S95">
        <v>178.43029999999999</v>
      </c>
      <c r="T95">
        <v>0</v>
      </c>
      <c r="U95">
        <v>1</v>
      </c>
      <c r="V95">
        <v>0</v>
      </c>
      <c r="W95">
        <v>0</v>
      </c>
      <c r="X95">
        <v>0</v>
      </c>
      <c r="Y95">
        <v>1.02774E-9</v>
      </c>
      <c r="Z95">
        <v>9.1943410000000006E-9</v>
      </c>
      <c r="AA95">
        <v>-2.795026E-9</v>
      </c>
      <c r="AB95">
        <v>0.99999979999999999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8.0323079999999997E-10</v>
      </c>
      <c r="AN95">
        <v>1.041919E-8</v>
      </c>
      <c r="AO95">
        <v>-3.0867340000000002E-9</v>
      </c>
      <c r="AP95">
        <v>0.99999979999999999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1</v>
      </c>
      <c r="AX95">
        <v>0</v>
      </c>
      <c r="AY95">
        <v>0</v>
      </c>
      <c r="AZ95">
        <v>0</v>
      </c>
      <c r="BA95">
        <v>7.2465770000000005E-10</v>
      </c>
      <c r="BB95">
        <v>6.9865910000000003E-9</v>
      </c>
      <c r="BC95">
        <v>-6.3081770000000003E-9</v>
      </c>
      <c r="BD95">
        <v>0.99999979999999999</v>
      </c>
      <c r="BE95">
        <v>1</v>
      </c>
      <c r="BF95">
        <v>0</v>
      </c>
      <c r="BG95">
        <v>0</v>
      </c>
      <c r="BH95">
        <v>0</v>
      </c>
      <c r="BI95">
        <v>1</v>
      </c>
    </row>
    <row r="96" spans="1:61" x14ac:dyDescent="0.2">
      <c r="A96">
        <v>374.73930000000001</v>
      </c>
      <c r="B96">
        <v>0.29623310000000003</v>
      </c>
      <c r="C96">
        <v>0.68611339999999998</v>
      </c>
      <c r="D96">
        <v>0.1354379</v>
      </c>
      <c r="E96">
        <v>4.8985709999999998E-7</v>
      </c>
      <c r="F96">
        <v>4.6802059999999998E-7</v>
      </c>
      <c r="G96">
        <v>3.3756879999999998E-6</v>
      </c>
      <c r="H96">
        <v>1</v>
      </c>
      <c r="I96">
        <v>0.31501829999999997</v>
      </c>
      <c r="J96">
        <v>3.2944300000000003E-2</v>
      </c>
      <c r="K96">
        <v>0.73540629999999996</v>
      </c>
      <c r="L96">
        <v>-3.5846030000000001E-2</v>
      </c>
      <c r="M96">
        <v>0.67587520000000001</v>
      </c>
      <c r="N96">
        <v>0</v>
      </c>
      <c r="O96">
        <v>0</v>
      </c>
      <c r="P96">
        <v>0</v>
      </c>
      <c r="Q96">
        <v>0</v>
      </c>
      <c r="R96">
        <v>161.02760000000001</v>
      </c>
      <c r="S96">
        <v>192.2106</v>
      </c>
      <c r="T96">
        <v>0</v>
      </c>
      <c r="U96">
        <v>1</v>
      </c>
      <c r="V96">
        <v>0</v>
      </c>
      <c r="W96">
        <v>0</v>
      </c>
      <c r="X96">
        <v>0</v>
      </c>
      <c r="Y96">
        <v>2.857527E-10</v>
      </c>
      <c r="Z96">
        <v>5.0577030000000001E-9</v>
      </c>
      <c r="AA96">
        <v>-1.6180879999999999E-9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3.678916E-10</v>
      </c>
      <c r="AN96">
        <v>-1.133171E-10</v>
      </c>
      <c r="AO96">
        <v>1.2361369999999999E-9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2</v>
      </c>
      <c r="AW96">
        <v>1</v>
      </c>
      <c r="AX96">
        <v>0</v>
      </c>
      <c r="AY96">
        <v>0</v>
      </c>
      <c r="AZ96">
        <v>0</v>
      </c>
      <c r="BA96">
        <v>4.0026110000000001E-10</v>
      </c>
      <c r="BB96">
        <v>1.1142070000000001E-9</v>
      </c>
      <c r="BC96">
        <v>3.2202289999999998E-9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</row>
    <row r="97" spans="1:61" x14ac:dyDescent="0.2">
      <c r="A97">
        <v>374.78879999999998</v>
      </c>
      <c r="B97">
        <v>0.29747580000000001</v>
      </c>
      <c r="C97">
        <v>0.68805059999999996</v>
      </c>
      <c r="D97">
        <v>0.13824239999999999</v>
      </c>
      <c r="E97">
        <v>4.914003E-7</v>
      </c>
      <c r="F97">
        <v>4.5517330000000003E-7</v>
      </c>
      <c r="G97">
        <v>3.360982E-6</v>
      </c>
      <c r="H97">
        <v>1</v>
      </c>
      <c r="I97">
        <v>0.31501829999999997</v>
      </c>
      <c r="J97">
        <v>3.086556E-2</v>
      </c>
      <c r="K97">
        <v>0.73518280000000003</v>
      </c>
      <c r="L97">
        <v>-3.3551209999999998E-2</v>
      </c>
      <c r="M97">
        <v>0.6763342</v>
      </c>
      <c r="N97">
        <v>0</v>
      </c>
      <c r="O97">
        <v>0</v>
      </c>
      <c r="P97">
        <v>0</v>
      </c>
      <c r="Q97">
        <v>0</v>
      </c>
      <c r="R97">
        <v>160.8545</v>
      </c>
      <c r="S97">
        <v>192.04429999999999</v>
      </c>
      <c r="T97">
        <v>0</v>
      </c>
      <c r="U97">
        <v>1</v>
      </c>
      <c r="V97">
        <v>3.48438E-3</v>
      </c>
      <c r="W97">
        <v>4.6513199999999996E-3</v>
      </c>
      <c r="X97">
        <v>9.1227359999999993E-3</v>
      </c>
      <c r="Y97">
        <v>5.152683E-10</v>
      </c>
      <c r="Z97">
        <v>-4.8561550000000004E-9</v>
      </c>
      <c r="AA97">
        <v>-5.9352550000000001E-9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4.488954E-10</v>
      </c>
      <c r="AN97">
        <v>-4.8616510000000004E-9</v>
      </c>
      <c r="AO97">
        <v>-4.7240669999999997E-9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2</v>
      </c>
      <c r="AW97">
        <v>1</v>
      </c>
      <c r="AX97">
        <v>0</v>
      </c>
      <c r="AY97">
        <v>0</v>
      </c>
      <c r="AZ97">
        <v>0</v>
      </c>
      <c r="BA97">
        <v>5.7890109999999997E-10</v>
      </c>
      <c r="BB97">
        <v>-3.1293720000000001E-9</v>
      </c>
      <c r="BC97">
        <v>-4.0479980000000003E-9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1</v>
      </c>
    </row>
    <row r="98" spans="1:61" x14ac:dyDescent="0.2">
      <c r="A98">
        <v>374.839</v>
      </c>
      <c r="B98">
        <v>0.29953809999999997</v>
      </c>
      <c r="C98">
        <v>0.69085039999999998</v>
      </c>
      <c r="D98">
        <v>0.14356640000000001</v>
      </c>
      <c r="E98">
        <v>4.9339210000000005E-7</v>
      </c>
      <c r="F98">
        <v>4.7007589999999999E-7</v>
      </c>
      <c r="G98">
        <v>3.383451E-6</v>
      </c>
      <c r="H98">
        <v>1</v>
      </c>
      <c r="I98">
        <v>0.26867869999999999</v>
      </c>
      <c r="J98">
        <v>2.9208029999999999E-2</v>
      </c>
      <c r="K98">
        <v>0.73491099999999998</v>
      </c>
      <c r="L98">
        <v>-3.1716269999999998E-2</v>
      </c>
      <c r="M98">
        <v>0.67679149999999999</v>
      </c>
      <c r="N98">
        <v>0</v>
      </c>
      <c r="O98">
        <v>0</v>
      </c>
      <c r="P98">
        <v>0</v>
      </c>
      <c r="Q98">
        <v>0</v>
      </c>
      <c r="R98">
        <v>148.4084</v>
      </c>
      <c r="S98">
        <v>177.2782</v>
      </c>
      <c r="T98">
        <v>0</v>
      </c>
      <c r="U98">
        <v>1</v>
      </c>
      <c r="V98">
        <v>0</v>
      </c>
      <c r="W98">
        <v>0</v>
      </c>
      <c r="X98">
        <v>0</v>
      </c>
      <c r="Y98">
        <v>5.5801019999999998E-10</v>
      </c>
      <c r="Z98">
        <v>4.5961649999999999E-9</v>
      </c>
      <c r="AA98">
        <v>3.434134E-9</v>
      </c>
      <c r="AB98">
        <v>1</v>
      </c>
      <c r="AC98">
        <v>0.85289870000000001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7.1675870000000001E-10</v>
      </c>
      <c r="AN98">
        <v>5.1530699999999999E-9</v>
      </c>
      <c r="AO98">
        <v>9.517581E-9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2</v>
      </c>
      <c r="AW98">
        <v>1</v>
      </c>
      <c r="AX98">
        <v>0</v>
      </c>
      <c r="AY98">
        <v>0</v>
      </c>
      <c r="AZ98">
        <v>0</v>
      </c>
      <c r="BA98">
        <v>7.1675870000000001E-10</v>
      </c>
      <c r="BB98">
        <v>5.1530699999999999E-9</v>
      </c>
      <c r="BC98">
        <v>9.517581E-9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1</v>
      </c>
    </row>
    <row r="99" spans="1:61" x14ac:dyDescent="0.2">
      <c r="A99">
        <v>374.88889999999998</v>
      </c>
      <c r="B99">
        <v>0.2998847</v>
      </c>
      <c r="C99">
        <v>0.69132099999999996</v>
      </c>
      <c r="D99">
        <v>0.14446120000000001</v>
      </c>
      <c r="E99">
        <v>4.91317E-7</v>
      </c>
      <c r="F99">
        <v>4.6416590000000001E-7</v>
      </c>
      <c r="G99">
        <v>3.383828E-6</v>
      </c>
      <c r="H99">
        <v>1</v>
      </c>
      <c r="I99">
        <v>0.2626406</v>
      </c>
      <c r="J99">
        <v>2.790904E-2</v>
      </c>
      <c r="K99">
        <v>0.73466710000000002</v>
      </c>
      <c r="L99">
        <v>-3.0278429999999999E-2</v>
      </c>
      <c r="M99">
        <v>0.67717700000000003</v>
      </c>
      <c r="N99">
        <v>0</v>
      </c>
      <c r="O99">
        <v>0</v>
      </c>
      <c r="P99">
        <v>0</v>
      </c>
      <c r="Q99">
        <v>0</v>
      </c>
      <c r="R99">
        <v>147.23929999999999</v>
      </c>
      <c r="S99">
        <v>176.16200000000001</v>
      </c>
      <c r="T99">
        <v>0</v>
      </c>
      <c r="U99">
        <v>1</v>
      </c>
      <c r="V99">
        <v>0</v>
      </c>
      <c r="W99">
        <v>0</v>
      </c>
      <c r="X99">
        <v>0</v>
      </c>
      <c r="Y99">
        <v>-6.1335139999999999E-10</v>
      </c>
      <c r="Z99">
        <v>-1.4817270000000001E-9</v>
      </c>
      <c r="AA99">
        <v>-1.1687330000000001E-9</v>
      </c>
      <c r="AB99">
        <v>1</v>
      </c>
      <c r="AC99">
        <v>0.97752649999999996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-7.3098070000000001E-10</v>
      </c>
      <c r="AN99">
        <v>-2.2141860000000002E-9</v>
      </c>
      <c r="AO99">
        <v>7.7271010000000004E-10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2</v>
      </c>
      <c r="AW99">
        <v>1</v>
      </c>
      <c r="AX99">
        <v>0</v>
      </c>
      <c r="AY99">
        <v>0</v>
      </c>
      <c r="AZ99">
        <v>0</v>
      </c>
      <c r="BA99">
        <v>-7.3098070000000001E-10</v>
      </c>
      <c r="BB99">
        <v>-2.2141860000000002E-9</v>
      </c>
      <c r="BC99">
        <v>7.7271010000000004E-10</v>
      </c>
      <c r="BD99">
        <v>1</v>
      </c>
      <c r="BE99">
        <v>1</v>
      </c>
      <c r="BF99">
        <v>0</v>
      </c>
      <c r="BG99">
        <v>0</v>
      </c>
      <c r="BH99">
        <v>0</v>
      </c>
      <c r="BI99">
        <v>1</v>
      </c>
    </row>
    <row r="100" spans="1:61" x14ac:dyDescent="0.2">
      <c r="A100">
        <v>374.93990000000002</v>
      </c>
      <c r="B100">
        <v>0.29994290000000001</v>
      </c>
      <c r="C100">
        <v>0.69140009999999996</v>
      </c>
      <c r="D100">
        <v>0.14461160000000001</v>
      </c>
      <c r="E100">
        <v>4.9095829999999997E-7</v>
      </c>
      <c r="F100">
        <v>4.6772039999999998E-7</v>
      </c>
      <c r="G100">
        <v>3.4093569999999998E-6</v>
      </c>
      <c r="H100">
        <v>1</v>
      </c>
      <c r="I100">
        <v>0.2626406</v>
      </c>
      <c r="J100">
        <v>2.6900339999999998E-2</v>
      </c>
      <c r="K100">
        <v>0.73447119999999999</v>
      </c>
      <c r="L100">
        <v>-2.91633E-2</v>
      </c>
      <c r="M100">
        <v>0.6774791</v>
      </c>
      <c r="N100">
        <v>0</v>
      </c>
      <c r="O100">
        <v>0</v>
      </c>
      <c r="P100">
        <v>0</v>
      </c>
      <c r="Q100">
        <v>0</v>
      </c>
      <c r="R100">
        <v>151.04400000000001</v>
      </c>
      <c r="S100">
        <v>180.75739999999999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-2.0849289999999999E-10</v>
      </c>
      <c r="Z100">
        <v>4.9777980000000005E-10</v>
      </c>
      <c r="AA100">
        <v>7.7448210000000001E-9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-1.157543E-11</v>
      </c>
      <c r="AN100">
        <v>1.2637979999999999E-9</v>
      </c>
      <c r="AO100">
        <v>8.8654620000000003E-9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2</v>
      </c>
      <c r="AW100">
        <v>1</v>
      </c>
      <c r="AX100">
        <v>0</v>
      </c>
      <c r="AY100">
        <v>0</v>
      </c>
      <c r="AZ100">
        <v>0</v>
      </c>
      <c r="BA100">
        <v>-1.3869259999999999E-10</v>
      </c>
      <c r="BB100">
        <v>1.792759E-9</v>
      </c>
      <c r="BC100">
        <v>8.9175019999999993E-9</v>
      </c>
      <c r="BD100">
        <v>1</v>
      </c>
      <c r="BE100">
        <v>1</v>
      </c>
      <c r="BF100">
        <v>0</v>
      </c>
      <c r="BG100">
        <v>0</v>
      </c>
      <c r="BH100">
        <v>0</v>
      </c>
      <c r="BI100">
        <v>1</v>
      </c>
    </row>
    <row r="101" spans="1:61" x14ac:dyDescent="0.2">
      <c r="A101">
        <v>374.98950000000002</v>
      </c>
      <c r="B101">
        <v>0.29995270000000002</v>
      </c>
      <c r="C101">
        <v>0.69141330000000001</v>
      </c>
      <c r="D101">
        <v>0.14463690000000001</v>
      </c>
      <c r="E101">
        <v>4.8895369999999997E-7</v>
      </c>
      <c r="F101">
        <v>4.624752E-7</v>
      </c>
      <c r="G101">
        <v>3.3773580000000002E-6</v>
      </c>
      <c r="H101">
        <v>1</v>
      </c>
      <c r="I101">
        <v>0.2626406</v>
      </c>
      <c r="J101">
        <v>2.611871E-2</v>
      </c>
      <c r="K101">
        <v>0.73431769999999996</v>
      </c>
      <c r="L101">
        <v>-2.8300229999999999E-2</v>
      </c>
      <c r="M101">
        <v>0.67771269999999995</v>
      </c>
      <c r="N101">
        <v>0</v>
      </c>
      <c r="O101">
        <v>0</v>
      </c>
      <c r="P101">
        <v>0</v>
      </c>
      <c r="Q101">
        <v>0</v>
      </c>
      <c r="R101">
        <v>151.0316</v>
      </c>
      <c r="S101">
        <v>180.74600000000001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-6.6830570000000002E-10</v>
      </c>
      <c r="Z101">
        <v>-1.275851E-9</v>
      </c>
      <c r="AA101">
        <v>-1.1372690000000001E-8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-6.6830570000000002E-10</v>
      </c>
      <c r="AN101">
        <v>-1.275851E-9</v>
      </c>
      <c r="AO101">
        <v>-1.1372690000000001E-8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2</v>
      </c>
      <c r="AW101">
        <v>1</v>
      </c>
      <c r="AX101">
        <v>0</v>
      </c>
      <c r="AY101">
        <v>0</v>
      </c>
      <c r="AZ101">
        <v>0</v>
      </c>
      <c r="BA101">
        <v>-6.6801740000000003E-10</v>
      </c>
      <c r="BB101">
        <v>-2.693276E-9</v>
      </c>
      <c r="BC101">
        <v>-9.2549489999999994E-9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1</v>
      </c>
    </row>
    <row r="102" spans="1:61" x14ac:dyDescent="0.2">
      <c r="A102">
        <v>375.03930000000003</v>
      </c>
      <c r="B102">
        <v>0.29995440000000001</v>
      </c>
      <c r="C102">
        <v>0.69141549999999996</v>
      </c>
      <c r="D102">
        <v>0.14464109999999999</v>
      </c>
      <c r="E102">
        <v>4.8815269999999999E-7</v>
      </c>
      <c r="F102">
        <v>4.389892E-7</v>
      </c>
      <c r="G102">
        <v>3.3938800000000001E-6</v>
      </c>
      <c r="H102">
        <v>1</v>
      </c>
      <c r="I102">
        <v>0.2626406</v>
      </c>
      <c r="J102">
        <v>2.5513379999999999E-2</v>
      </c>
      <c r="K102">
        <v>0.73419789999999996</v>
      </c>
      <c r="L102">
        <v>-2.7632480000000001E-2</v>
      </c>
      <c r="M102">
        <v>0.67789299999999997</v>
      </c>
      <c r="N102">
        <v>0</v>
      </c>
      <c r="O102">
        <v>0</v>
      </c>
      <c r="P102">
        <v>0</v>
      </c>
      <c r="Q102">
        <v>0</v>
      </c>
      <c r="R102">
        <v>158.97800000000001</v>
      </c>
      <c r="S102">
        <v>190.25630000000001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-2.2383290000000001E-10</v>
      </c>
      <c r="Z102">
        <v>-8.1746060000000005E-9</v>
      </c>
      <c r="AA102">
        <v>3.4777899999999998E-9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-1.8039229999999999E-10</v>
      </c>
      <c r="AN102">
        <v>-7.100631E-9</v>
      </c>
      <c r="AO102">
        <v>5.865771E-9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2</v>
      </c>
      <c r="AW102">
        <v>1</v>
      </c>
      <c r="AX102">
        <v>0</v>
      </c>
      <c r="AY102">
        <v>0</v>
      </c>
      <c r="AZ102">
        <v>0</v>
      </c>
      <c r="BA102">
        <v>-3.968092E-10</v>
      </c>
      <c r="BB102">
        <v>-8.2108649999999999E-9</v>
      </c>
      <c r="BC102">
        <v>7.1789380000000002E-9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1</v>
      </c>
    </row>
    <row r="103" spans="1:61" x14ac:dyDescent="0.2">
      <c r="A103">
        <v>375.08969999999999</v>
      </c>
      <c r="B103">
        <v>0.29995470000000002</v>
      </c>
      <c r="C103">
        <v>0.69141600000000003</v>
      </c>
      <c r="D103">
        <v>0.14464179999999999</v>
      </c>
      <c r="E103">
        <v>4.8579870000000002E-7</v>
      </c>
      <c r="F103">
        <v>4.1812310000000001E-7</v>
      </c>
      <c r="G103">
        <v>3.3744779999999999E-6</v>
      </c>
      <c r="H103">
        <v>1</v>
      </c>
      <c r="I103">
        <v>0.2626406</v>
      </c>
      <c r="J103">
        <v>2.5044710000000001E-2</v>
      </c>
      <c r="K103">
        <v>0.7341048</v>
      </c>
      <c r="L103">
        <v>-2.7115879999999998E-2</v>
      </c>
      <c r="M103">
        <v>0.67803219999999997</v>
      </c>
      <c r="N103">
        <v>0</v>
      </c>
      <c r="O103">
        <v>0</v>
      </c>
      <c r="P103">
        <v>0</v>
      </c>
      <c r="Q103">
        <v>0</v>
      </c>
      <c r="R103">
        <v>162.95169999999999</v>
      </c>
      <c r="S103">
        <v>195.01220000000001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-7.9422999999999995E-10</v>
      </c>
      <c r="Z103">
        <v>-6.9289849999999997E-9</v>
      </c>
      <c r="AA103">
        <v>-6.9202379999999999E-9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-7.9422999999999995E-10</v>
      </c>
      <c r="AN103">
        <v>-6.9289849999999997E-9</v>
      </c>
      <c r="AO103">
        <v>-6.9202379999999999E-9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2</v>
      </c>
      <c r="AW103">
        <v>1</v>
      </c>
      <c r="AX103">
        <v>0</v>
      </c>
      <c r="AY103">
        <v>0</v>
      </c>
      <c r="AZ103">
        <v>0</v>
      </c>
      <c r="BA103">
        <v>-7.6557990000000003E-10</v>
      </c>
      <c r="BB103">
        <v>-7.008211E-9</v>
      </c>
      <c r="BC103">
        <v>-5.5613859999999999E-9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1</v>
      </c>
    </row>
    <row r="104" spans="1:61" x14ac:dyDescent="0.2">
      <c r="A104">
        <v>375.1395</v>
      </c>
      <c r="B104">
        <v>0.29995470000000002</v>
      </c>
      <c r="C104">
        <v>0.69141600000000003</v>
      </c>
      <c r="D104">
        <v>0.14464199999999999</v>
      </c>
      <c r="E104">
        <v>4.8652619999999998E-7</v>
      </c>
      <c r="F104">
        <v>4.2492070000000002E-7</v>
      </c>
      <c r="G104">
        <v>3.39165E-6</v>
      </c>
      <c r="H104">
        <v>1</v>
      </c>
      <c r="I104">
        <v>0.2626406</v>
      </c>
      <c r="J104">
        <v>2.468192E-2</v>
      </c>
      <c r="K104">
        <v>0.73403249999999998</v>
      </c>
      <c r="L104">
        <v>-2.6716230000000001E-2</v>
      </c>
      <c r="M104">
        <v>0.67813959999999995</v>
      </c>
      <c r="N104">
        <v>0</v>
      </c>
      <c r="O104">
        <v>0</v>
      </c>
      <c r="P104">
        <v>0</v>
      </c>
      <c r="Q104">
        <v>0</v>
      </c>
      <c r="R104">
        <v>162.95160000000001</v>
      </c>
      <c r="S104">
        <v>195.0121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2.3854350000000001E-10</v>
      </c>
      <c r="Z104">
        <v>3.0239779999999999E-9</v>
      </c>
      <c r="AA104">
        <v>6.2427250000000001E-9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2.5032169999999999E-10</v>
      </c>
      <c r="AN104">
        <v>7.4964810000000001E-10</v>
      </c>
      <c r="AO104">
        <v>4.6862979999999996E-9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2</v>
      </c>
      <c r="AW104">
        <v>1</v>
      </c>
      <c r="AX104">
        <v>0</v>
      </c>
      <c r="AY104">
        <v>0</v>
      </c>
      <c r="AZ104">
        <v>0</v>
      </c>
      <c r="BA104">
        <v>2.3854350000000001E-10</v>
      </c>
      <c r="BB104">
        <v>3.0239779999999999E-9</v>
      </c>
      <c r="BC104">
        <v>6.2427250000000001E-9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1</v>
      </c>
    </row>
    <row r="105" spans="1:61" x14ac:dyDescent="0.2">
      <c r="A105">
        <v>375.18939999999998</v>
      </c>
      <c r="B105">
        <v>0.29995470000000002</v>
      </c>
      <c r="C105">
        <v>0.69141600000000003</v>
      </c>
      <c r="D105">
        <v>0.14464199999999999</v>
      </c>
      <c r="E105">
        <v>4.8541019999999999E-7</v>
      </c>
      <c r="F105">
        <v>4.223192E-7</v>
      </c>
      <c r="G105">
        <v>3.3937720000000001E-6</v>
      </c>
      <c r="H105">
        <v>1</v>
      </c>
      <c r="I105">
        <v>0.2626406</v>
      </c>
      <c r="J105">
        <v>2.4401140000000002E-2</v>
      </c>
      <c r="K105">
        <v>0.73397639999999997</v>
      </c>
      <c r="L105">
        <v>-2.640706E-2</v>
      </c>
      <c r="M105">
        <v>0.67822260000000001</v>
      </c>
      <c r="N105">
        <v>0</v>
      </c>
      <c r="O105">
        <v>0</v>
      </c>
      <c r="P105">
        <v>0</v>
      </c>
      <c r="Q105">
        <v>0</v>
      </c>
      <c r="R105">
        <v>162.95150000000001</v>
      </c>
      <c r="S105">
        <v>195.0121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-3.5595209999999999E-10</v>
      </c>
      <c r="Z105">
        <v>-1.033472E-9</v>
      </c>
      <c r="AA105">
        <v>1.422856E-9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-4.0418020000000001E-10</v>
      </c>
      <c r="AN105">
        <v>-5.3459209999999996E-10</v>
      </c>
      <c r="AO105">
        <v>-7.2465739999999995E-10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2</v>
      </c>
      <c r="AW105">
        <v>1</v>
      </c>
      <c r="AX105">
        <v>0</v>
      </c>
      <c r="AY105">
        <v>0</v>
      </c>
      <c r="AZ105">
        <v>0</v>
      </c>
      <c r="BA105">
        <v>-3.5595209999999999E-10</v>
      </c>
      <c r="BB105">
        <v>-1.033472E-9</v>
      </c>
      <c r="BC105">
        <v>1.422856E-9</v>
      </c>
      <c r="BD105">
        <v>1</v>
      </c>
      <c r="BE105">
        <v>1</v>
      </c>
      <c r="BF105">
        <v>0</v>
      </c>
      <c r="BG105">
        <v>0</v>
      </c>
      <c r="BH105">
        <v>0</v>
      </c>
      <c r="BI105">
        <v>1</v>
      </c>
    </row>
    <row r="106" spans="1:61" x14ac:dyDescent="0.2">
      <c r="A106">
        <v>375.2396</v>
      </c>
      <c r="B106">
        <v>0.29995470000000002</v>
      </c>
      <c r="C106">
        <v>0.69141600000000003</v>
      </c>
      <c r="D106">
        <v>0.14464199999999999</v>
      </c>
      <c r="E106">
        <v>4.8544270000000004E-7</v>
      </c>
      <c r="F106">
        <v>4.5308960000000002E-7</v>
      </c>
      <c r="G106">
        <v>3.3770169999999999E-6</v>
      </c>
      <c r="H106">
        <v>1</v>
      </c>
      <c r="I106">
        <v>0.2626406</v>
      </c>
      <c r="J106">
        <v>2.4183860000000001E-2</v>
      </c>
      <c r="K106">
        <v>0.73393299999999995</v>
      </c>
      <c r="L106">
        <v>-2.6167889999999999E-2</v>
      </c>
      <c r="M106">
        <v>0.67828670000000002</v>
      </c>
      <c r="N106">
        <v>0</v>
      </c>
      <c r="O106">
        <v>0</v>
      </c>
      <c r="P106">
        <v>0</v>
      </c>
      <c r="Q106">
        <v>0</v>
      </c>
      <c r="R106">
        <v>162.95150000000001</v>
      </c>
      <c r="S106">
        <v>195.0121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-1.128352E-10</v>
      </c>
      <c r="Z106">
        <v>9.6298619999999999E-9</v>
      </c>
      <c r="AA106">
        <v>-6.5812059999999998E-9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-1.128352E-10</v>
      </c>
      <c r="AN106">
        <v>9.6298619999999999E-9</v>
      </c>
      <c r="AO106">
        <v>-6.5812059999999998E-9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2</v>
      </c>
      <c r="AW106">
        <v>1</v>
      </c>
      <c r="AX106">
        <v>0</v>
      </c>
      <c r="AY106">
        <v>0</v>
      </c>
      <c r="AZ106">
        <v>0</v>
      </c>
      <c r="BA106">
        <v>2.5812499999999997E-10</v>
      </c>
      <c r="BB106">
        <v>1.151059E-8</v>
      </c>
      <c r="BC106">
        <v>-3.5949910000000001E-9</v>
      </c>
      <c r="BD106">
        <v>1</v>
      </c>
      <c r="BE106">
        <v>1</v>
      </c>
      <c r="BF106">
        <v>0</v>
      </c>
      <c r="BG106">
        <v>0</v>
      </c>
      <c r="BH106">
        <v>0</v>
      </c>
      <c r="BI106">
        <v>1</v>
      </c>
    </row>
    <row r="107" spans="1:61" x14ac:dyDescent="0.2">
      <c r="A107">
        <v>375.2894</v>
      </c>
      <c r="B107">
        <v>0.29995470000000002</v>
      </c>
      <c r="C107">
        <v>0.69141600000000003</v>
      </c>
      <c r="D107">
        <v>0.14464199999999999</v>
      </c>
      <c r="E107">
        <v>4.8471379999999997E-7</v>
      </c>
      <c r="F107">
        <v>4.4507439999999997E-7</v>
      </c>
      <c r="G107">
        <v>3.3879100000000001E-6</v>
      </c>
      <c r="H107">
        <v>1</v>
      </c>
      <c r="I107">
        <v>0.2626406</v>
      </c>
      <c r="J107">
        <v>2.4015720000000001E-2</v>
      </c>
      <c r="K107">
        <v>0.73389930000000003</v>
      </c>
      <c r="L107">
        <v>-2.598286E-2</v>
      </c>
      <c r="M107">
        <v>0.67833619999999994</v>
      </c>
      <c r="N107">
        <v>0</v>
      </c>
      <c r="O107">
        <v>0</v>
      </c>
      <c r="P107">
        <v>0</v>
      </c>
      <c r="Q107">
        <v>0</v>
      </c>
      <c r="R107">
        <v>162.95150000000001</v>
      </c>
      <c r="S107">
        <v>195.0121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-2.3402240000000003E-10</v>
      </c>
      <c r="Z107">
        <v>-4.0230450000000001E-9</v>
      </c>
      <c r="AA107">
        <v>3.9508039999999997E-9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-2.3423920000000001E-10</v>
      </c>
      <c r="AN107">
        <v>-1.338257E-9</v>
      </c>
      <c r="AO107">
        <v>3.5870870000000001E-9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2</v>
      </c>
      <c r="AW107">
        <v>1</v>
      </c>
      <c r="AX107">
        <v>0</v>
      </c>
      <c r="AY107">
        <v>0</v>
      </c>
      <c r="AZ107">
        <v>0</v>
      </c>
      <c r="BA107">
        <v>-2.6057299999999999E-10</v>
      </c>
      <c r="BB107">
        <v>-2.6541779999999998E-9</v>
      </c>
      <c r="BC107">
        <v>3.3538639999999999E-9</v>
      </c>
      <c r="BD107">
        <v>1</v>
      </c>
      <c r="BE107">
        <v>1</v>
      </c>
      <c r="BF107">
        <v>0</v>
      </c>
      <c r="BG107">
        <v>0</v>
      </c>
      <c r="BH107">
        <v>0</v>
      </c>
      <c r="BI107">
        <v>1</v>
      </c>
    </row>
    <row r="108" spans="1:61" x14ac:dyDescent="0.2">
      <c r="A108">
        <v>375.33920000000001</v>
      </c>
      <c r="B108">
        <v>0.29995470000000002</v>
      </c>
      <c r="C108">
        <v>0.69141600000000003</v>
      </c>
      <c r="D108">
        <v>0.14464199999999999</v>
      </c>
      <c r="E108">
        <v>4.842285E-7</v>
      </c>
      <c r="F108">
        <v>4.4623930000000001E-7</v>
      </c>
      <c r="G108">
        <v>3.3897579999999998E-6</v>
      </c>
      <c r="H108">
        <v>1</v>
      </c>
      <c r="I108">
        <v>0.2626406</v>
      </c>
      <c r="J108">
        <v>2.3885630000000001E-2</v>
      </c>
      <c r="K108">
        <v>0.7338732</v>
      </c>
      <c r="L108">
        <v>-2.583974E-2</v>
      </c>
      <c r="M108">
        <v>0.67837449999999999</v>
      </c>
      <c r="N108">
        <v>0</v>
      </c>
      <c r="O108">
        <v>0</v>
      </c>
      <c r="P108">
        <v>0</v>
      </c>
      <c r="Q108">
        <v>0</v>
      </c>
      <c r="R108">
        <v>158.97710000000001</v>
      </c>
      <c r="S108">
        <v>190.25569999999999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-2.2870540000000001E-10</v>
      </c>
      <c r="Z108">
        <v>-5.1845190000000003E-11</v>
      </c>
      <c r="AA108">
        <v>5.9679060000000005E-10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-2.8148E-11</v>
      </c>
      <c r="AN108">
        <v>1.2684110000000001E-9</v>
      </c>
      <c r="AO108">
        <v>6.5461950000000001E-10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2</v>
      </c>
      <c r="AW108">
        <v>1</v>
      </c>
      <c r="AX108">
        <v>0</v>
      </c>
      <c r="AY108">
        <v>0</v>
      </c>
      <c r="AZ108">
        <v>0</v>
      </c>
      <c r="BA108">
        <v>-2.2870540000000001E-10</v>
      </c>
      <c r="BB108">
        <v>-5.1845190000000003E-11</v>
      </c>
      <c r="BC108">
        <v>5.9679060000000005E-10</v>
      </c>
      <c r="BD108">
        <v>1</v>
      </c>
      <c r="BE108">
        <v>1</v>
      </c>
      <c r="BF108">
        <v>0</v>
      </c>
      <c r="BG108">
        <v>0</v>
      </c>
      <c r="BH108">
        <v>0</v>
      </c>
      <c r="BI108">
        <v>1</v>
      </c>
    </row>
    <row r="109" spans="1:61" x14ac:dyDescent="0.2">
      <c r="A109">
        <v>375.3888</v>
      </c>
      <c r="B109">
        <v>0.29995470000000002</v>
      </c>
      <c r="C109">
        <v>0.69141600000000003</v>
      </c>
      <c r="D109">
        <v>0.14464199999999999</v>
      </c>
      <c r="E109">
        <v>4.8384839999999995E-7</v>
      </c>
      <c r="F109">
        <v>4.3873709999999999E-7</v>
      </c>
      <c r="G109">
        <v>3.3811920000000001E-6</v>
      </c>
      <c r="H109">
        <v>1</v>
      </c>
      <c r="I109">
        <v>0.2626406</v>
      </c>
      <c r="J109">
        <v>2.3784969999999999E-2</v>
      </c>
      <c r="K109">
        <v>0.73385299999999998</v>
      </c>
      <c r="L109">
        <v>-2.5729019999999998E-2</v>
      </c>
      <c r="M109">
        <v>0.67840409999999995</v>
      </c>
      <c r="N109">
        <v>0</v>
      </c>
      <c r="O109">
        <v>0</v>
      </c>
      <c r="P109">
        <v>0</v>
      </c>
      <c r="Q109">
        <v>0</v>
      </c>
      <c r="R109">
        <v>162.95150000000001</v>
      </c>
      <c r="S109">
        <v>195.0121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-7.4086470000000004E-11</v>
      </c>
      <c r="Z109">
        <v>2.1604430000000001E-10</v>
      </c>
      <c r="AA109">
        <v>-3.6326120000000002E-9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-2.1725889999999999E-10</v>
      </c>
      <c r="AN109">
        <v>-8.318063E-10</v>
      </c>
      <c r="AO109">
        <v>-2.04526E-9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2</v>
      </c>
      <c r="AW109">
        <v>1</v>
      </c>
      <c r="AX109">
        <v>0</v>
      </c>
      <c r="AY109">
        <v>0</v>
      </c>
      <c r="AZ109">
        <v>0</v>
      </c>
      <c r="BA109">
        <v>-8.8758240000000004E-11</v>
      </c>
      <c r="BB109">
        <v>-6.8866250000000003E-9</v>
      </c>
      <c r="BC109">
        <v>-2.8894730000000001E-9</v>
      </c>
      <c r="BD109">
        <v>1</v>
      </c>
      <c r="BE109">
        <v>1</v>
      </c>
      <c r="BF109">
        <v>0</v>
      </c>
      <c r="BG109">
        <v>0</v>
      </c>
      <c r="BH109">
        <v>0</v>
      </c>
      <c r="BI109">
        <v>1</v>
      </c>
    </row>
    <row r="110" spans="1:61" x14ac:dyDescent="0.2">
      <c r="A110">
        <v>375.43920000000003</v>
      </c>
      <c r="B110">
        <v>0.29995470000000002</v>
      </c>
      <c r="C110">
        <v>0.69141600000000003</v>
      </c>
      <c r="D110">
        <v>0.14464199999999999</v>
      </c>
      <c r="E110">
        <v>4.8438390000000001E-7</v>
      </c>
      <c r="F110">
        <v>4.4831750000000002E-7</v>
      </c>
      <c r="G110">
        <v>3.3539709999999998E-6</v>
      </c>
      <c r="H110">
        <v>1</v>
      </c>
      <c r="I110">
        <v>0.2626406</v>
      </c>
      <c r="J110">
        <v>2.370709E-2</v>
      </c>
      <c r="K110">
        <v>0.73383730000000003</v>
      </c>
      <c r="L110">
        <v>-2.564336E-2</v>
      </c>
      <c r="M110">
        <v>0.678427</v>
      </c>
      <c r="N110">
        <v>0</v>
      </c>
      <c r="O110">
        <v>0</v>
      </c>
      <c r="P110">
        <v>0</v>
      </c>
      <c r="Q110">
        <v>0</v>
      </c>
      <c r="R110">
        <v>162.95150000000001</v>
      </c>
      <c r="S110">
        <v>195.0121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3.9923799999999999E-10</v>
      </c>
      <c r="Z110">
        <v>5.773434E-9</v>
      </c>
      <c r="AA110">
        <v>-7.2818869999999998E-9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4.7687759999999998E-11</v>
      </c>
      <c r="AN110">
        <v>2.6450500000000001E-9</v>
      </c>
      <c r="AO110">
        <v>-8.7149489999999992E-9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2</v>
      </c>
      <c r="AW110">
        <v>1</v>
      </c>
      <c r="AX110">
        <v>0</v>
      </c>
      <c r="AY110">
        <v>0</v>
      </c>
      <c r="AZ110">
        <v>0</v>
      </c>
      <c r="BA110">
        <v>8.8400759999999999E-11</v>
      </c>
      <c r="BB110">
        <v>1.161907E-9</v>
      </c>
      <c r="BC110">
        <v>-1.122631E-8</v>
      </c>
      <c r="BD110">
        <v>1</v>
      </c>
      <c r="BE110">
        <v>1</v>
      </c>
      <c r="BF110">
        <v>0</v>
      </c>
      <c r="BG110">
        <v>0</v>
      </c>
      <c r="BH110">
        <v>0</v>
      </c>
      <c r="BI110">
        <v>1</v>
      </c>
    </row>
    <row r="111" spans="1:61" x14ac:dyDescent="0.2">
      <c r="A111">
        <v>375.48899999999998</v>
      </c>
      <c r="B111">
        <v>0.29995470000000002</v>
      </c>
      <c r="C111">
        <v>0.69141600000000003</v>
      </c>
      <c r="D111">
        <v>0.14464199999999999</v>
      </c>
      <c r="E111">
        <v>4.8449199999999997E-7</v>
      </c>
      <c r="F111">
        <v>4.5823710000000002E-7</v>
      </c>
      <c r="G111">
        <v>3.3442519999999998E-6</v>
      </c>
      <c r="H111">
        <v>1</v>
      </c>
      <c r="I111">
        <v>0.2626406</v>
      </c>
      <c r="J111">
        <v>2.3646839999999999E-2</v>
      </c>
      <c r="K111">
        <v>0.73382530000000001</v>
      </c>
      <c r="L111">
        <v>-2.5577099999999998E-2</v>
      </c>
      <c r="M111">
        <v>0.67844470000000001</v>
      </c>
      <c r="N111">
        <v>0</v>
      </c>
      <c r="O111">
        <v>0</v>
      </c>
      <c r="P111">
        <v>0</v>
      </c>
      <c r="Q111">
        <v>0</v>
      </c>
      <c r="R111">
        <v>162.95150000000001</v>
      </c>
      <c r="S111">
        <v>195.0121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8.1990659999999999E-11</v>
      </c>
      <c r="Z111">
        <v>3.0834259999999999E-9</v>
      </c>
      <c r="AA111">
        <v>-1.8085570000000001E-9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8.1990659999999999E-11</v>
      </c>
      <c r="AN111">
        <v>3.0834259999999999E-9</v>
      </c>
      <c r="AO111">
        <v>-1.8085570000000001E-9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2</v>
      </c>
      <c r="AW111">
        <v>1</v>
      </c>
      <c r="AX111">
        <v>0</v>
      </c>
      <c r="AY111">
        <v>0</v>
      </c>
      <c r="AZ111">
        <v>0</v>
      </c>
      <c r="BA111">
        <v>-5.5737499999999998E-11</v>
      </c>
      <c r="BB111">
        <v>3.7526170000000001E-9</v>
      </c>
      <c r="BC111">
        <v>-6.1017110000000003E-9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1</v>
      </c>
    </row>
    <row r="112" spans="1:61" x14ac:dyDescent="0.2">
      <c r="A112">
        <v>375.53919999999999</v>
      </c>
      <c r="B112">
        <v>0.29995470000000002</v>
      </c>
      <c r="C112">
        <v>0.69141600000000003</v>
      </c>
      <c r="D112">
        <v>0.14464199999999999</v>
      </c>
      <c r="E112">
        <v>4.8543359999999996E-7</v>
      </c>
      <c r="F112">
        <v>4.6323769999999998E-7</v>
      </c>
      <c r="G112">
        <v>3.3345719999999999E-6</v>
      </c>
      <c r="H112">
        <v>1</v>
      </c>
      <c r="I112">
        <v>0.2626406</v>
      </c>
      <c r="J112">
        <v>2.360021E-2</v>
      </c>
      <c r="K112">
        <v>0.73381580000000002</v>
      </c>
      <c r="L112">
        <v>-2.5525829999999999E-2</v>
      </c>
      <c r="M112">
        <v>0.67845840000000002</v>
      </c>
      <c r="N112">
        <v>0</v>
      </c>
      <c r="O112">
        <v>0</v>
      </c>
      <c r="P112">
        <v>0</v>
      </c>
      <c r="Q112">
        <v>0</v>
      </c>
      <c r="R112">
        <v>162.95150000000001</v>
      </c>
      <c r="S112">
        <v>195.0121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3.2378109999999998E-10</v>
      </c>
      <c r="Z112">
        <v>4.0605050000000001E-9</v>
      </c>
      <c r="AA112">
        <v>-5.3885879999999997E-9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2.1124380000000001E-10</v>
      </c>
      <c r="AN112">
        <v>-6.77586E-10</v>
      </c>
      <c r="AO112">
        <v>-1.057656E-9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1</v>
      </c>
      <c r="AV112">
        <v>2</v>
      </c>
      <c r="AW112">
        <v>1</v>
      </c>
      <c r="AX112">
        <v>0</v>
      </c>
      <c r="AY112">
        <v>0</v>
      </c>
      <c r="AZ112">
        <v>0</v>
      </c>
      <c r="BA112">
        <v>4.0642989999999998E-10</v>
      </c>
      <c r="BB112">
        <v>1.6177019999999999E-9</v>
      </c>
      <c r="BC112">
        <v>-3.233854E-9</v>
      </c>
      <c r="BD112">
        <v>1</v>
      </c>
      <c r="BE112">
        <v>1</v>
      </c>
      <c r="BF112">
        <v>0</v>
      </c>
      <c r="BG112">
        <v>0</v>
      </c>
      <c r="BH112">
        <v>0</v>
      </c>
      <c r="BI112">
        <v>1</v>
      </c>
    </row>
    <row r="113" spans="1:61" x14ac:dyDescent="0.2">
      <c r="A113">
        <v>375.58920000000001</v>
      </c>
      <c r="B113">
        <v>0.29995470000000002</v>
      </c>
      <c r="C113">
        <v>0.69141600000000003</v>
      </c>
      <c r="D113">
        <v>0.14464199999999999</v>
      </c>
      <c r="E113">
        <v>4.8574330000000001E-7</v>
      </c>
      <c r="F113">
        <v>4.7634780000000001E-7</v>
      </c>
      <c r="G113">
        <v>3.3443060000000001E-6</v>
      </c>
      <c r="H113">
        <v>1</v>
      </c>
      <c r="I113">
        <v>0.2626406</v>
      </c>
      <c r="J113">
        <v>2.3564160000000001E-2</v>
      </c>
      <c r="K113">
        <v>0.73380860000000003</v>
      </c>
      <c r="L113">
        <v>-2.5486180000000001E-2</v>
      </c>
      <c r="M113">
        <v>0.67846910000000005</v>
      </c>
      <c r="N113">
        <v>0</v>
      </c>
      <c r="O113">
        <v>0</v>
      </c>
      <c r="P113">
        <v>0</v>
      </c>
      <c r="Q113">
        <v>0</v>
      </c>
      <c r="R113">
        <v>162.95150000000001</v>
      </c>
      <c r="S113">
        <v>195.0121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1.873362E-10</v>
      </c>
      <c r="Z113">
        <v>4.6534439999999996E-9</v>
      </c>
      <c r="AA113">
        <v>2.4258459999999998E-9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3.6734550000000002E-11</v>
      </c>
      <c r="AN113">
        <v>5.8127799999999999E-9</v>
      </c>
      <c r="AO113">
        <v>3.2679270000000002E-9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2</v>
      </c>
      <c r="AW113">
        <v>1</v>
      </c>
      <c r="AX113">
        <v>0</v>
      </c>
      <c r="AY113">
        <v>0</v>
      </c>
      <c r="AZ113">
        <v>0</v>
      </c>
      <c r="BA113">
        <v>8.544794E-11</v>
      </c>
      <c r="BB113">
        <v>2.643764E-9</v>
      </c>
      <c r="BC113">
        <v>4.0383479999999996E-9</v>
      </c>
      <c r="BD113">
        <v>1</v>
      </c>
      <c r="BE113">
        <v>1</v>
      </c>
      <c r="BF113">
        <v>0</v>
      </c>
      <c r="BG113">
        <v>0</v>
      </c>
      <c r="BH113">
        <v>0</v>
      </c>
      <c r="BI113">
        <v>1</v>
      </c>
    </row>
    <row r="114" spans="1:61" x14ac:dyDescent="0.2">
      <c r="A114">
        <v>375.63940000000002</v>
      </c>
      <c r="B114">
        <v>0.29995470000000002</v>
      </c>
      <c r="C114">
        <v>0.69141600000000003</v>
      </c>
      <c r="D114">
        <v>0.14464199999999999</v>
      </c>
      <c r="E114">
        <v>4.8467000000000001E-7</v>
      </c>
      <c r="F114">
        <v>4.6194579999999999E-7</v>
      </c>
      <c r="G114">
        <v>3.3421959999999998E-6</v>
      </c>
      <c r="H114">
        <v>1</v>
      </c>
      <c r="I114">
        <v>0.2626406</v>
      </c>
      <c r="J114">
        <v>2.3536250000000002E-2</v>
      </c>
      <c r="K114">
        <v>0.73380299999999998</v>
      </c>
      <c r="L114">
        <v>-2.5455490000000001E-2</v>
      </c>
      <c r="M114">
        <v>0.6784772</v>
      </c>
      <c r="N114">
        <v>0</v>
      </c>
      <c r="O114">
        <v>0</v>
      </c>
      <c r="P114">
        <v>0</v>
      </c>
      <c r="Q114">
        <v>0</v>
      </c>
      <c r="R114">
        <v>162.95150000000001</v>
      </c>
      <c r="S114">
        <v>195.0121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-3.5942029999999998E-10</v>
      </c>
      <c r="Z114">
        <v>-5.2381170000000004E-9</v>
      </c>
      <c r="AA114">
        <v>-1.003983E-9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-3.5942029999999998E-10</v>
      </c>
      <c r="AN114">
        <v>-5.2381170000000004E-9</v>
      </c>
      <c r="AO114">
        <v>-1.003983E-9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2</v>
      </c>
      <c r="AW114">
        <v>1</v>
      </c>
      <c r="AX114">
        <v>0</v>
      </c>
      <c r="AY114">
        <v>0</v>
      </c>
      <c r="AZ114">
        <v>0</v>
      </c>
      <c r="BA114">
        <v>-3.545658E-10</v>
      </c>
      <c r="BB114">
        <v>-3.9256359999999997E-9</v>
      </c>
      <c r="BC114">
        <v>-1.0194549999999999E-10</v>
      </c>
      <c r="BD114">
        <v>1</v>
      </c>
      <c r="BE114">
        <v>1</v>
      </c>
      <c r="BF114">
        <v>0</v>
      </c>
      <c r="BG114">
        <v>0</v>
      </c>
      <c r="BH114">
        <v>0</v>
      </c>
      <c r="BI114">
        <v>1</v>
      </c>
    </row>
    <row r="115" spans="1:61" x14ac:dyDescent="0.2">
      <c r="A115">
        <v>375.68920000000003</v>
      </c>
      <c r="B115">
        <v>0.29995470000000002</v>
      </c>
      <c r="C115">
        <v>0.69141600000000003</v>
      </c>
      <c r="D115">
        <v>0.14464199999999999</v>
      </c>
      <c r="E115">
        <v>4.8324029999999995E-7</v>
      </c>
      <c r="F115">
        <v>4.5529370000000002E-7</v>
      </c>
      <c r="G115">
        <v>3.3440710000000001E-6</v>
      </c>
      <c r="H115">
        <v>1</v>
      </c>
      <c r="I115">
        <v>0.2626406</v>
      </c>
      <c r="J115">
        <v>2.351466E-2</v>
      </c>
      <c r="K115">
        <v>0.73379859999999997</v>
      </c>
      <c r="L115">
        <v>-2.5431749999999999E-2</v>
      </c>
      <c r="M115">
        <v>0.67848350000000002</v>
      </c>
      <c r="N115">
        <v>0</v>
      </c>
      <c r="O115">
        <v>0</v>
      </c>
      <c r="P115">
        <v>0</v>
      </c>
      <c r="Q115">
        <v>0</v>
      </c>
      <c r="R115">
        <v>162.95150000000001</v>
      </c>
      <c r="S115">
        <v>195.0121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-4.219259E-10</v>
      </c>
      <c r="Z115">
        <v>-2.0026430000000002E-9</v>
      </c>
      <c r="AA115">
        <v>-1.065488E-9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-5.5959279999999999E-10</v>
      </c>
      <c r="AN115">
        <v>-1.922866E-9</v>
      </c>
      <c r="AO115">
        <v>1.5635390000000001E-9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2</v>
      </c>
      <c r="AW115">
        <v>1</v>
      </c>
      <c r="AX115">
        <v>0</v>
      </c>
      <c r="AY115">
        <v>0</v>
      </c>
      <c r="AZ115">
        <v>0</v>
      </c>
      <c r="BA115">
        <v>-4.2631549999999999E-10</v>
      </c>
      <c r="BB115">
        <v>-2.9599650000000001E-9</v>
      </c>
      <c r="BC115">
        <v>3.6251519999999997E-10</v>
      </c>
      <c r="BD115">
        <v>1</v>
      </c>
      <c r="BE115">
        <v>1</v>
      </c>
      <c r="BF115">
        <v>0</v>
      </c>
      <c r="BG115">
        <v>0</v>
      </c>
      <c r="BH115">
        <v>0</v>
      </c>
      <c r="BI115">
        <v>1</v>
      </c>
    </row>
    <row r="116" spans="1:61" x14ac:dyDescent="0.2">
      <c r="A116">
        <v>375.73989999999998</v>
      </c>
      <c r="B116">
        <v>0.29995470000000002</v>
      </c>
      <c r="C116">
        <v>0.69141600000000003</v>
      </c>
      <c r="D116">
        <v>0.14464199999999999</v>
      </c>
      <c r="E116">
        <v>4.8404130000000004E-7</v>
      </c>
      <c r="F116">
        <v>4.635878E-7</v>
      </c>
      <c r="G116">
        <v>3.351661E-6</v>
      </c>
      <c r="H116">
        <v>1</v>
      </c>
      <c r="I116">
        <v>0.25788620000000001</v>
      </c>
      <c r="J116">
        <v>2.349795E-2</v>
      </c>
      <c r="K116">
        <v>0.73379519999999998</v>
      </c>
      <c r="L116">
        <v>-2.5413379999999999E-2</v>
      </c>
      <c r="M116">
        <v>0.67848839999999999</v>
      </c>
      <c r="N116">
        <v>0</v>
      </c>
      <c r="O116">
        <v>0</v>
      </c>
      <c r="P116">
        <v>0</v>
      </c>
      <c r="Q116">
        <v>0</v>
      </c>
      <c r="R116">
        <v>158.9195</v>
      </c>
      <c r="S116">
        <v>190.20050000000001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2.9282190000000001E-10</v>
      </c>
      <c r="Z116">
        <v>3.8337570000000001E-9</v>
      </c>
      <c r="AA116">
        <v>4.0855560000000001E-9</v>
      </c>
      <c r="AB116">
        <v>1</v>
      </c>
      <c r="AC116">
        <v>0.98189769999999998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3.8119200000000002E-10</v>
      </c>
      <c r="AN116">
        <v>3.1383469999999999E-9</v>
      </c>
      <c r="AO116">
        <v>1.330643E-9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  <c r="AV116">
        <v>2</v>
      </c>
      <c r="AW116">
        <v>1</v>
      </c>
      <c r="AX116">
        <v>0</v>
      </c>
      <c r="AY116">
        <v>0</v>
      </c>
      <c r="AZ116">
        <v>0</v>
      </c>
      <c r="BA116">
        <v>2.906864E-10</v>
      </c>
      <c r="BB116">
        <v>3.122922E-9</v>
      </c>
      <c r="BC116">
        <v>2.9314770000000001E-10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1</v>
      </c>
    </row>
    <row r="117" spans="1:61" x14ac:dyDescent="0.2">
      <c r="A117">
        <v>375.78879999999998</v>
      </c>
      <c r="B117">
        <v>0.29995470000000002</v>
      </c>
      <c r="C117">
        <v>0.69141600000000003</v>
      </c>
      <c r="D117">
        <v>0.14464199999999999</v>
      </c>
      <c r="E117">
        <v>4.8257930000000003E-7</v>
      </c>
      <c r="F117">
        <v>4.9639010000000001E-7</v>
      </c>
      <c r="G117">
        <v>3.3409500000000002E-6</v>
      </c>
      <c r="H117">
        <v>1</v>
      </c>
      <c r="I117">
        <v>0.25164989999999998</v>
      </c>
      <c r="J117">
        <v>2.3485010000000001E-2</v>
      </c>
      <c r="K117">
        <v>0.73379260000000002</v>
      </c>
      <c r="L117">
        <v>-2.539916E-2</v>
      </c>
      <c r="M117">
        <v>0.67849219999999999</v>
      </c>
      <c r="N117">
        <v>0</v>
      </c>
      <c r="O117">
        <v>0</v>
      </c>
      <c r="P117">
        <v>0</v>
      </c>
      <c r="Q117">
        <v>0</v>
      </c>
      <c r="R117">
        <v>150.81829999999999</v>
      </c>
      <c r="S117">
        <v>180.54150000000001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-6.1497040000000002E-10</v>
      </c>
      <c r="Z117">
        <v>1.5679520000000001E-8</v>
      </c>
      <c r="AA117">
        <v>-5.5558680000000004E-9</v>
      </c>
      <c r="AB117">
        <v>0.99999970000000005</v>
      </c>
      <c r="AC117">
        <v>0.97581770000000001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2.189148E-10</v>
      </c>
      <c r="AN117">
        <v>4.8595009999999999E-9</v>
      </c>
      <c r="AO117">
        <v>-3.804961E-9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0</v>
      </c>
      <c r="BA117">
        <v>-1.2300070000000001E-9</v>
      </c>
      <c r="BB117">
        <v>1.0462460000000001E-8</v>
      </c>
      <c r="BC117">
        <v>5.3069229999999996E-10</v>
      </c>
      <c r="BD117">
        <v>0.99999959999999999</v>
      </c>
      <c r="BE117">
        <v>1</v>
      </c>
      <c r="BF117">
        <v>0</v>
      </c>
      <c r="BG117">
        <v>0</v>
      </c>
      <c r="BH117">
        <v>0</v>
      </c>
      <c r="BI117">
        <v>1</v>
      </c>
    </row>
    <row r="118" spans="1:61" x14ac:dyDescent="0.2">
      <c r="A118">
        <v>375.83940000000001</v>
      </c>
      <c r="B118">
        <v>0.29995470000000002</v>
      </c>
      <c r="C118">
        <v>0.69141600000000003</v>
      </c>
      <c r="D118">
        <v>0.14464199999999999</v>
      </c>
      <c r="E118">
        <v>4.8586129999999999E-7</v>
      </c>
      <c r="F118">
        <v>5.3845549999999995E-7</v>
      </c>
      <c r="G118">
        <v>3.3227800000000001E-6</v>
      </c>
      <c r="H118">
        <v>1</v>
      </c>
      <c r="I118">
        <v>0.24708669999999999</v>
      </c>
      <c r="J118">
        <v>2.3475019999999999E-2</v>
      </c>
      <c r="K118">
        <v>0.73379059999999996</v>
      </c>
      <c r="L118">
        <v>-2.5388170000000002E-2</v>
      </c>
      <c r="M118">
        <v>0.67849519999999997</v>
      </c>
      <c r="N118">
        <v>0</v>
      </c>
      <c r="O118">
        <v>0</v>
      </c>
      <c r="P118">
        <v>0</v>
      </c>
      <c r="Q118">
        <v>0</v>
      </c>
      <c r="R118">
        <v>154.62350000000001</v>
      </c>
      <c r="S118">
        <v>185.13570000000001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8.4432429999999996E-10</v>
      </c>
      <c r="Z118">
        <v>8.6955929999999999E-9</v>
      </c>
      <c r="AA118">
        <v>-3.3425720000000002E-9</v>
      </c>
      <c r="AB118">
        <v>1</v>
      </c>
      <c r="AC118">
        <v>0.98186669999999998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1.4931620000000001E-9</v>
      </c>
      <c r="AN118">
        <v>2.3856239999999999E-8</v>
      </c>
      <c r="AO118">
        <v>-1.028496E-8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2</v>
      </c>
      <c r="AW118">
        <v>1</v>
      </c>
      <c r="AX118">
        <v>0</v>
      </c>
      <c r="AY118">
        <v>0</v>
      </c>
      <c r="AZ118">
        <v>0</v>
      </c>
      <c r="BA118">
        <v>9.4442279999999999E-10</v>
      </c>
      <c r="BB118">
        <v>9.5133389999999994E-9</v>
      </c>
      <c r="BC118">
        <v>-4.5419409999999996E-9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1</v>
      </c>
    </row>
    <row r="119" spans="1:61" x14ac:dyDescent="0.2">
      <c r="A119">
        <v>375.88920000000002</v>
      </c>
      <c r="B119">
        <v>0.29995470000000002</v>
      </c>
      <c r="C119">
        <v>0.69141600000000003</v>
      </c>
      <c r="D119">
        <v>0.14464199999999999</v>
      </c>
      <c r="E119">
        <v>4.8523599999999997E-7</v>
      </c>
      <c r="F119">
        <v>5.4011209999999998E-7</v>
      </c>
      <c r="G119">
        <v>3.3149729999999999E-6</v>
      </c>
      <c r="H119">
        <v>1</v>
      </c>
      <c r="I119">
        <v>0.2464489</v>
      </c>
      <c r="J119">
        <v>2.3467269999999998E-2</v>
      </c>
      <c r="K119">
        <v>0.73378909999999997</v>
      </c>
      <c r="L119">
        <v>-2.537965E-2</v>
      </c>
      <c r="M119">
        <v>0.67849749999999998</v>
      </c>
      <c r="N119">
        <v>0</v>
      </c>
      <c r="O119">
        <v>0</v>
      </c>
      <c r="P119">
        <v>0</v>
      </c>
      <c r="Q119">
        <v>0</v>
      </c>
      <c r="R119">
        <v>150.5977</v>
      </c>
      <c r="S119">
        <v>180.33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-1.8977040000000001E-10</v>
      </c>
      <c r="Z119">
        <v>5.6928230000000003E-10</v>
      </c>
      <c r="AA119">
        <v>-3.6427919999999998E-9</v>
      </c>
      <c r="AB119">
        <v>1</v>
      </c>
      <c r="AC119">
        <v>0.99741869999999999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-3.0973660000000001E-10</v>
      </c>
      <c r="AN119">
        <v>2.955958E-9</v>
      </c>
      <c r="AO119">
        <v>-1.8589539999999999E-9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2</v>
      </c>
      <c r="AW119">
        <v>1</v>
      </c>
      <c r="AX119">
        <v>0</v>
      </c>
      <c r="AY119">
        <v>0</v>
      </c>
      <c r="AZ119">
        <v>0</v>
      </c>
      <c r="BA119">
        <v>-1.2590289999999999E-10</v>
      </c>
      <c r="BB119">
        <v>-1.868687E-9</v>
      </c>
      <c r="BC119">
        <v>-2.3062899999999999E-9</v>
      </c>
      <c r="BD119">
        <v>1</v>
      </c>
      <c r="BE119">
        <v>1</v>
      </c>
      <c r="BF119">
        <v>0</v>
      </c>
      <c r="BG119">
        <v>0</v>
      </c>
      <c r="BH119">
        <v>0</v>
      </c>
      <c r="BI119">
        <v>1</v>
      </c>
    </row>
    <row r="120" spans="1:61" x14ac:dyDescent="0.2">
      <c r="A120">
        <v>375.93979999999999</v>
      </c>
      <c r="B120">
        <v>0.29995470000000002</v>
      </c>
      <c r="C120">
        <v>0.69141600000000003</v>
      </c>
      <c r="D120">
        <v>0.14464199999999999</v>
      </c>
      <c r="E120">
        <v>4.8849380000000002E-7</v>
      </c>
      <c r="F120">
        <v>5.6016970000000004E-7</v>
      </c>
      <c r="G120">
        <v>3.320584E-6</v>
      </c>
      <c r="H120">
        <v>1</v>
      </c>
      <c r="I120">
        <v>0.2461604</v>
      </c>
      <c r="J120">
        <v>2.3461280000000001E-2</v>
      </c>
      <c r="K120">
        <v>0.73378790000000005</v>
      </c>
      <c r="L120">
        <v>-2.5373059999999999E-2</v>
      </c>
      <c r="M120">
        <v>0.67849919999999997</v>
      </c>
      <c r="N120">
        <v>0</v>
      </c>
      <c r="O120">
        <v>0</v>
      </c>
      <c r="P120">
        <v>0</v>
      </c>
      <c r="Q120">
        <v>0</v>
      </c>
      <c r="R120">
        <v>126.8034</v>
      </c>
      <c r="S120">
        <v>151.8417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1.2242769999999999E-9</v>
      </c>
      <c r="Z120">
        <v>9.3302529999999994E-9</v>
      </c>
      <c r="AA120">
        <v>3.4972360000000002E-9</v>
      </c>
      <c r="AB120">
        <v>0.99999990000000005</v>
      </c>
      <c r="AC120">
        <v>0.99882939999999998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1.0201040000000001E-9</v>
      </c>
      <c r="AN120">
        <v>5.2051619999999996E-9</v>
      </c>
      <c r="AO120">
        <v>2.501126E-9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1</v>
      </c>
      <c r="AV120">
        <v>2</v>
      </c>
      <c r="AW120">
        <v>1</v>
      </c>
      <c r="AX120">
        <v>0</v>
      </c>
      <c r="AY120">
        <v>0</v>
      </c>
      <c r="AZ120">
        <v>0</v>
      </c>
      <c r="BA120">
        <v>1.0129460000000001E-9</v>
      </c>
      <c r="BB120">
        <v>5.5217890000000003E-9</v>
      </c>
      <c r="BC120">
        <v>-3.8634270000000001E-10</v>
      </c>
      <c r="BD120">
        <v>1</v>
      </c>
      <c r="BE120">
        <v>1</v>
      </c>
      <c r="BF120">
        <v>0</v>
      </c>
      <c r="BG120">
        <v>0</v>
      </c>
      <c r="BH120">
        <v>0</v>
      </c>
      <c r="BI120">
        <v>1</v>
      </c>
    </row>
    <row r="121" spans="1:61" x14ac:dyDescent="0.2">
      <c r="A121">
        <v>375.98989999999998</v>
      </c>
      <c r="B121">
        <v>0.29995470000000002</v>
      </c>
      <c r="C121">
        <v>0.69141600000000003</v>
      </c>
      <c r="D121">
        <v>0.14464199999999999</v>
      </c>
      <c r="E121">
        <v>4.8702200000000003E-7</v>
      </c>
      <c r="F121">
        <v>5.8188239999999999E-7</v>
      </c>
      <c r="G121">
        <v>3.2915289999999999E-6</v>
      </c>
      <c r="H121">
        <v>1</v>
      </c>
      <c r="I121">
        <v>0.2461604</v>
      </c>
      <c r="J121">
        <v>2.3456640000000001E-2</v>
      </c>
      <c r="K121">
        <v>0.73378690000000002</v>
      </c>
      <c r="L121">
        <v>-2.5367959999999998E-2</v>
      </c>
      <c r="M121">
        <v>0.67850049999999995</v>
      </c>
      <c r="N121">
        <v>0</v>
      </c>
      <c r="O121">
        <v>0</v>
      </c>
      <c r="P121">
        <v>0</v>
      </c>
      <c r="Q121">
        <v>0</v>
      </c>
      <c r="R121">
        <v>150.57419999999999</v>
      </c>
      <c r="S121">
        <v>180.3073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-3.4584860000000002E-10</v>
      </c>
      <c r="Z121">
        <v>8.2195979999999994E-9</v>
      </c>
      <c r="AA121">
        <v>-7.8583089999999992E-9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-5.6325070000000001E-10</v>
      </c>
      <c r="AN121">
        <v>6.7464040000000002E-9</v>
      </c>
      <c r="AO121">
        <v>-1.059854E-8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2</v>
      </c>
      <c r="AW121">
        <v>1</v>
      </c>
      <c r="AX121">
        <v>0</v>
      </c>
      <c r="AY121">
        <v>0</v>
      </c>
      <c r="AZ121">
        <v>0</v>
      </c>
      <c r="BA121">
        <v>-5.6325070000000001E-10</v>
      </c>
      <c r="BB121">
        <v>6.7464040000000002E-9</v>
      </c>
      <c r="BC121">
        <v>-1.059854E-8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1</v>
      </c>
    </row>
    <row r="122" spans="1:61" x14ac:dyDescent="0.2">
      <c r="A122">
        <v>376.03980000000001</v>
      </c>
      <c r="B122">
        <v>0.29995470000000002</v>
      </c>
      <c r="C122">
        <v>0.69141600000000003</v>
      </c>
      <c r="D122">
        <v>0.14464199999999999</v>
      </c>
      <c r="E122">
        <v>4.8738580000000004E-7</v>
      </c>
      <c r="F122">
        <v>5.920075E-7</v>
      </c>
      <c r="G122">
        <v>3.2886210000000001E-6</v>
      </c>
      <c r="H122">
        <v>1</v>
      </c>
      <c r="I122">
        <v>0.2461604</v>
      </c>
      <c r="J122">
        <v>2.3453040000000001E-2</v>
      </c>
      <c r="K122">
        <v>0.73378620000000006</v>
      </c>
      <c r="L122">
        <v>-2.5364000000000001E-2</v>
      </c>
      <c r="M122">
        <v>0.67850169999999999</v>
      </c>
      <c r="N122">
        <v>0</v>
      </c>
      <c r="O122">
        <v>0</v>
      </c>
      <c r="P122">
        <v>0</v>
      </c>
      <c r="Q122">
        <v>0</v>
      </c>
      <c r="R122">
        <v>146.61170000000001</v>
      </c>
      <c r="S122">
        <v>175.5624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6.9002300000000004E-11</v>
      </c>
      <c r="Z122">
        <v>3.9937939999999997E-9</v>
      </c>
      <c r="AA122">
        <v>-2.14397E-9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9.1157120000000003E-11</v>
      </c>
      <c r="AN122">
        <v>3.827368E-9</v>
      </c>
      <c r="AO122">
        <v>-1.600653E-9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2</v>
      </c>
      <c r="AW122">
        <v>1</v>
      </c>
      <c r="AX122">
        <v>0</v>
      </c>
      <c r="AY122">
        <v>0</v>
      </c>
      <c r="AZ122">
        <v>0</v>
      </c>
      <c r="BA122">
        <v>2.034524E-10</v>
      </c>
      <c r="BB122">
        <v>2.3038540000000001E-9</v>
      </c>
      <c r="BC122">
        <v>8.363172E-10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1</v>
      </c>
    </row>
    <row r="123" spans="1:61" x14ac:dyDescent="0.2">
      <c r="A123">
        <v>376.08929999999998</v>
      </c>
      <c r="B123">
        <v>0.29995470000000002</v>
      </c>
      <c r="C123">
        <v>0.69141600000000003</v>
      </c>
      <c r="D123">
        <v>0.14464199999999999</v>
      </c>
      <c r="E123">
        <v>4.8690309999999997E-7</v>
      </c>
      <c r="F123">
        <v>5.8219250000000002E-7</v>
      </c>
      <c r="G123">
        <v>3.2842170000000001E-6</v>
      </c>
      <c r="H123">
        <v>1</v>
      </c>
      <c r="I123">
        <v>0.2461604</v>
      </c>
      <c r="J123">
        <v>2.3450260000000001E-2</v>
      </c>
      <c r="K123">
        <v>0.73378569999999999</v>
      </c>
      <c r="L123">
        <v>-2.536095E-2</v>
      </c>
      <c r="M123">
        <v>0.67850239999999995</v>
      </c>
      <c r="N123">
        <v>0</v>
      </c>
      <c r="O123">
        <v>0</v>
      </c>
      <c r="P123">
        <v>0</v>
      </c>
      <c r="Q123">
        <v>0</v>
      </c>
      <c r="R123">
        <v>154.5367</v>
      </c>
      <c r="S123">
        <v>185.0522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-3.1052500000000002E-10</v>
      </c>
      <c r="Z123">
        <v>-4.1969589999999996E-9</v>
      </c>
      <c r="AA123">
        <v>-6.483025E-10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-4.852718E-11</v>
      </c>
      <c r="AN123">
        <v>-2.0695529999999999E-9</v>
      </c>
      <c r="AO123">
        <v>-2.1245450000000001E-9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  <c r="AV123">
        <v>2</v>
      </c>
      <c r="AW123">
        <v>1</v>
      </c>
      <c r="AX123">
        <v>0</v>
      </c>
      <c r="AY123">
        <v>0</v>
      </c>
      <c r="AZ123">
        <v>0</v>
      </c>
      <c r="BA123">
        <v>-1.23785E-10</v>
      </c>
      <c r="BB123">
        <v>-3.5488810000000002E-9</v>
      </c>
      <c r="BC123">
        <v>-1.6332629999999999E-9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1</v>
      </c>
    </row>
    <row r="124" spans="1:61" x14ac:dyDescent="0.2">
      <c r="A124">
        <v>376.14</v>
      </c>
      <c r="B124">
        <v>0.29995470000000002</v>
      </c>
      <c r="C124">
        <v>0.69141600000000003</v>
      </c>
      <c r="D124">
        <v>0.14464199999999999</v>
      </c>
      <c r="E124">
        <v>4.8590480000000002E-7</v>
      </c>
      <c r="F124">
        <v>5.93116E-7</v>
      </c>
      <c r="G124">
        <v>3.2785850000000001E-6</v>
      </c>
      <c r="H124">
        <v>1</v>
      </c>
      <c r="I124">
        <v>0.2461604</v>
      </c>
      <c r="J124">
        <v>2.3448119999999999E-2</v>
      </c>
      <c r="K124">
        <v>0.73378520000000003</v>
      </c>
      <c r="L124">
        <v>-2.535859E-2</v>
      </c>
      <c r="M124">
        <v>0.67850299999999997</v>
      </c>
      <c r="N124">
        <v>0</v>
      </c>
      <c r="O124">
        <v>0</v>
      </c>
      <c r="P124">
        <v>0</v>
      </c>
      <c r="Q124">
        <v>0</v>
      </c>
      <c r="R124">
        <v>158.4991</v>
      </c>
      <c r="S124">
        <v>189.7972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-4.2875029999999999E-10</v>
      </c>
      <c r="Z124">
        <v>4.3165559999999998E-9</v>
      </c>
      <c r="AA124">
        <v>-2.6804150000000002E-9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-3.0508800000000001E-10</v>
      </c>
      <c r="AN124">
        <v>2.869845E-9</v>
      </c>
      <c r="AO124">
        <v>-1.3802300000000001E-9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2</v>
      </c>
      <c r="AW124">
        <v>1</v>
      </c>
      <c r="AX124">
        <v>0</v>
      </c>
      <c r="AY124">
        <v>0</v>
      </c>
      <c r="AZ124">
        <v>0</v>
      </c>
      <c r="BA124">
        <v>-2.6482710000000001E-10</v>
      </c>
      <c r="BB124">
        <v>3.7370469999999999E-9</v>
      </c>
      <c r="BC124">
        <v>-1.5702080000000001E-9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1</v>
      </c>
    </row>
    <row r="125" spans="1:61" x14ac:dyDescent="0.2">
      <c r="A125">
        <v>376.18979999999999</v>
      </c>
      <c r="B125">
        <v>0.29995470000000002</v>
      </c>
      <c r="C125">
        <v>0.69141600000000003</v>
      </c>
      <c r="D125">
        <v>0.14464199999999999</v>
      </c>
      <c r="E125">
        <v>4.8673979999999999E-7</v>
      </c>
      <c r="F125">
        <v>5.968602E-7</v>
      </c>
      <c r="G125">
        <v>3.2727609999999998E-6</v>
      </c>
      <c r="H125">
        <v>1</v>
      </c>
      <c r="I125">
        <v>0.2461604</v>
      </c>
      <c r="J125">
        <v>2.3446450000000001E-2</v>
      </c>
      <c r="K125">
        <v>0.73378489999999996</v>
      </c>
      <c r="L125">
        <v>-2.5356759999999999E-2</v>
      </c>
      <c r="M125">
        <v>0.67850350000000004</v>
      </c>
      <c r="N125">
        <v>0</v>
      </c>
      <c r="O125">
        <v>0</v>
      </c>
      <c r="P125">
        <v>0</v>
      </c>
      <c r="Q125">
        <v>0</v>
      </c>
      <c r="R125">
        <v>158.4991</v>
      </c>
      <c r="S125">
        <v>189.7972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3.7830049999999998E-10</v>
      </c>
      <c r="Z125">
        <v>1.530032E-9</v>
      </c>
      <c r="AA125">
        <v>-8.8787090000000003E-10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2.4984369999999998E-10</v>
      </c>
      <c r="AN125">
        <v>1.686588E-9</v>
      </c>
      <c r="AO125">
        <v>-5.8630979999999995E-10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2</v>
      </c>
      <c r="AW125">
        <v>1</v>
      </c>
      <c r="AX125">
        <v>0</v>
      </c>
      <c r="AY125">
        <v>0</v>
      </c>
      <c r="AZ125">
        <v>0</v>
      </c>
      <c r="BA125">
        <v>2.0661710000000001E-10</v>
      </c>
      <c r="BB125">
        <v>5.274196E-10</v>
      </c>
      <c r="BC125">
        <v>-4.3487139999999996E-9</v>
      </c>
      <c r="BD125">
        <v>1</v>
      </c>
      <c r="BE125">
        <v>1</v>
      </c>
      <c r="BF125">
        <v>0</v>
      </c>
      <c r="BG125">
        <v>0</v>
      </c>
      <c r="BH125">
        <v>0</v>
      </c>
      <c r="BI125">
        <v>1</v>
      </c>
    </row>
    <row r="126" spans="1:61" x14ac:dyDescent="0.2">
      <c r="A126">
        <v>376.23939999999999</v>
      </c>
      <c r="B126">
        <v>0.29995470000000002</v>
      </c>
      <c r="C126">
        <v>0.69141600000000003</v>
      </c>
      <c r="D126">
        <v>0.14464199999999999</v>
      </c>
      <c r="E126">
        <v>4.8598060000000002E-7</v>
      </c>
      <c r="F126">
        <v>6.0785759999999997E-7</v>
      </c>
      <c r="G126">
        <v>3.2503489999999999E-6</v>
      </c>
      <c r="H126">
        <v>1</v>
      </c>
      <c r="I126">
        <v>0.2461604</v>
      </c>
      <c r="J126">
        <v>2.344516E-2</v>
      </c>
      <c r="K126">
        <v>0.73378460000000001</v>
      </c>
      <c r="L126">
        <v>-2.5355349999999999E-2</v>
      </c>
      <c r="M126">
        <v>0.67850390000000005</v>
      </c>
      <c r="N126">
        <v>0</v>
      </c>
      <c r="O126">
        <v>0</v>
      </c>
      <c r="P126">
        <v>0</v>
      </c>
      <c r="Q126">
        <v>0</v>
      </c>
      <c r="R126">
        <v>154.5367</v>
      </c>
      <c r="S126">
        <v>185.0522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-2.3281710000000001E-10</v>
      </c>
      <c r="Z126">
        <v>2.9606089999999999E-9</v>
      </c>
      <c r="AA126">
        <v>-7.2462669999999999E-9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-2.9382539999999999E-10</v>
      </c>
      <c r="AN126">
        <v>5.0763160000000001E-9</v>
      </c>
      <c r="AO126">
        <v>-7.9192329999999995E-9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1</v>
      </c>
      <c r="AX126">
        <v>0</v>
      </c>
      <c r="AY126">
        <v>0</v>
      </c>
      <c r="AZ126">
        <v>0</v>
      </c>
      <c r="BA126">
        <v>-2.3281710000000001E-10</v>
      </c>
      <c r="BB126">
        <v>2.9606089999999999E-9</v>
      </c>
      <c r="BC126">
        <v>-7.2462669999999999E-9</v>
      </c>
      <c r="BD126">
        <v>1</v>
      </c>
      <c r="BE126">
        <v>1</v>
      </c>
      <c r="BF126">
        <v>0</v>
      </c>
      <c r="BG126">
        <v>0</v>
      </c>
      <c r="BH126">
        <v>0</v>
      </c>
      <c r="BI126">
        <v>1</v>
      </c>
    </row>
    <row r="127" spans="1:61" x14ac:dyDescent="0.2">
      <c r="A127">
        <v>376.28930000000003</v>
      </c>
      <c r="B127">
        <v>0.29995470000000002</v>
      </c>
      <c r="C127">
        <v>0.69141600000000003</v>
      </c>
      <c r="D127">
        <v>0.14464199999999999</v>
      </c>
      <c r="E127">
        <v>4.8516080000000003E-7</v>
      </c>
      <c r="F127">
        <v>6.292121E-7</v>
      </c>
      <c r="G127">
        <v>3.2148909999999999E-6</v>
      </c>
      <c r="H127">
        <v>1</v>
      </c>
      <c r="I127">
        <v>0.2461604</v>
      </c>
      <c r="J127">
        <v>2.344417E-2</v>
      </c>
      <c r="K127">
        <v>0.7337844</v>
      </c>
      <c r="L127">
        <v>-2.5354249999999998E-2</v>
      </c>
      <c r="M127">
        <v>0.6785042</v>
      </c>
      <c r="N127">
        <v>0</v>
      </c>
      <c r="O127">
        <v>0</v>
      </c>
      <c r="P127">
        <v>0</v>
      </c>
      <c r="Q127">
        <v>0</v>
      </c>
      <c r="R127">
        <v>162.4616</v>
      </c>
      <c r="S127">
        <v>194.5421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-1.7449269999999999E-10</v>
      </c>
      <c r="Z127">
        <v>6.9193919999999998E-9</v>
      </c>
      <c r="AA127">
        <v>-1.186463E-8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-3.9397729999999999E-10</v>
      </c>
      <c r="AN127">
        <v>8.1387369999999998E-9</v>
      </c>
      <c r="AO127">
        <v>-1.219824E-8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  <c r="AV127">
        <v>2</v>
      </c>
      <c r="AW127">
        <v>1</v>
      </c>
      <c r="AX127">
        <v>0</v>
      </c>
      <c r="AY127">
        <v>0</v>
      </c>
      <c r="AZ127">
        <v>0</v>
      </c>
      <c r="BA127">
        <v>-2.5161030000000002E-10</v>
      </c>
      <c r="BB127">
        <v>6.2962760000000001E-9</v>
      </c>
      <c r="BC127">
        <v>-1.1393E-8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1</v>
      </c>
    </row>
    <row r="128" spans="1:61" x14ac:dyDescent="0.2">
      <c r="A128">
        <v>376.33980000000003</v>
      </c>
      <c r="B128">
        <v>0.29995470000000002</v>
      </c>
      <c r="C128">
        <v>0.69141600000000003</v>
      </c>
      <c r="D128">
        <v>0.14464199999999999</v>
      </c>
      <c r="E128">
        <v>4.8654110000000003E-7</v>
      </c>
      <c r="F128">
        <v>6.4226490000000002E-7</v>
      </c>
      <c r="G128">
        <v>3.2007670000000001E-6</v>
      </c>
      <c r="H128">
        <v>1</v>
      </c>
      <c r="I128">
        <v>0.2461604</v>
      </c>
      <c r="J128">
        <v>2.3443390000000001E-2</v>
      </c>
      <c r="K128">
        <v>0.7337842</v>
      </c>
      <c r="L128">
        <v>-2.5353400000000002E-2</v>
      </c>
      <c r="M128">
        <v>0.67850449999999995</v>
      </c>
      <c r="N128">
        <v>0</v>
      </c>
      <c r="O128">
        <v>0</v>
      </c>
      <c r="P128">
        <v>0</v>
      </c>
      <c r="Q128">
        <v>0</v>
      </c>
      <c r="R128">
        <v>162.4616</v>
      </c>
      <c r="S128">
        <v>194.5421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4.4354700000000001E-10</v>
      </c>
      <c r="Z128">
        <v>5.4513379999999997E-9</v>
      </c>
      <c r="AA128">
        <v>-5.582296E-9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4.3356269999999998E-10</v>
      </c>
      <c r="AN128">
        <v>3.5719740000000001E-9</v>
      </c>
      <c r="AO128">
        <v>-4.692392E-9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2</v>
      </c>
      <c r="AW128">
        <v>1</v>
      </c>
      <c r="AX128">
        <v>0</v>
      </c>
      <c r="AY128">
        <v>0</v>
      </c>
      <c r="AZ128">
        <v>0</v>
      </c>
      <c r="BA128">
        <v>5.0295349999999998E-10</v>
      </c>
      <c r="BB128">
        <v>4.0294030000000003E-9</v>
      </c>
      <c r="BC128">
        <v>-3.8477310000000002E-9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1</v>
      </c>
    </row>
    <row r="129" spans="1:61" x14ac:dyDescent="0.2">
      <c r="A129">
        <v>376.39</v>
      </c>
      <c r="B129">
        <v>0.29995470000000002</v>
      </c>
      <c r="C129">
        <v>0.69141600000000003</v>
      </c>
      <c r="D129">
        <v>0.14464199999999999</v>
      </c>
      <c r="E129">
        <v>4.8491749999999996E-7</v>
      </c>
      <c r="F129">
        <v>6.4819639999999996E-7</v>
      </c>
      <c r="G129">
        <v>3.1937769999999998E-6</v>
      </c>
      <c r="H129">
        <v>1</v>
      </c>
      <c r="I129">
        <v>0.2461604</v>
      </c>
      <c r="J129">
        <v>2.3442790000000002E-2</v>
      </c>
      <c r="K129">
        <v>0.73378410000000005</v>
      </c>
      <c r="L129">
        <v>-2.5352739999999999E-2</v>
      </c>
      <c r="M129">
        <v>0.67850460000000001</v>
      </c>
      <c r="N129">
        <v>0</v>
      </c>
      <c r="O129">
        <v>0</v>
      </c>
      <c r="P129">
        <v>0</v>
      </c>
      <c r="Q129">
        <v>0</v>
      </c>
      <c r="R129">
        <v>162.4616</v>
      </c>
      <c r="S129">
        <v>194.5421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-5.6224919999999995E-10</v>
      </c>
      <c r="Z129">
        <v>2.858387E-9</v>
      </c>
      <c r="AA129">
        <v>-2.4444919999999999E-9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-4.9202710000000001E-10</v>
      </c>
      <c r="AN129">
        <v>1.3725010000000001E-9</v>
      </c>
      <c r="AO129">
        <v>-3.0758960000000001E-9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2</v>
      </c>
      <c r="AW129">
        <v>1</v>
      </c>
      <c r="AX129">
        <v>0</v>
      </c>
      <c r="AY129">
        <v>0</v>
      </c>
      <c r="AZ129">
        <v>0</v>
      </c>
      <c r="BA129">
        <v>-5.695553E-10</v>
      </c>
      <c r="BB129">
        <v>1.7006590000000001E-9</v>
      </c>
      <c r="BC129">
        <v>-1.4706980000000001E-9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1</v>
      </c>
    </row>
    <row r="130" spans="1:61" x14ac:dyDescent="0.2">
      <c r="A130">
        <v>376.43939999999998</v>
      </c>
      <c r="B130">
        <v>0.29995470000000002</v>
      </c>
      <c r="C130">
        <v>0.69141600000000003</v>
      </c>
      <c r="D130">
        <v>0.14464199999999999</v>
      </c>
      <c r="E130">
        <v>4.8469090000000002E-7</v>
      </c>
      <c r="F130">
        <v>6.9957300000000004E-7</v>
      </c>
      <c r="G130">
        <v>3.160123E-6</v>
      </c>
      <c r="H130">
        <v>1</v>
      </c>
      <c r="I130">
        <v>0.2461604</v>
      </c>
      <c r="J130">
        <v>2.3442339999999999E-2</v>
      </c>
      <c r="K130">
        <v>0.73378399999999999</v>
      </c>
      <c r="L130">
        <v>-2.5352240000000002E-2</v>
      </c>
      <c r="M130">
        <v>0.67850480000000002</v>
      </c>
      <c r="N130">
        <v>0</v>
      </c>
      <c r="O130">
        <v>0</v>
      </c>
      <c r="P130">
        <v>0</v>
      </c>
      <c r="Q130">
        <v>0</v>
      </c>
      <c r="R130">
        <v>158.4991</v>
      </c>
      <c r="S130">
        <v>189.7972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-5.4452360000000002E-11</v>
      </c>
      <c r="Z130">
        <v>1.8134630000000001E-8</v>
      </c>
      <c r="AA130">
        <v>-1.0683489999999999E-8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-1.3920300000000001E-11</v>
      </c>
      <c r="AN130">
        <v>1.5117960000000001E-8</v>
      </c>
      <c r="AO130">
        <v>-1.14735E-8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2</v>
      </c>
      <c r="AW130">
        <v>1</v>
      </c>
      <c r="AX130">
        <v>0</v>
      </c>
      <c r="AY130">
        <v>0</v>
      </c>
      <c r="AZ130">
        <v>0</v>
      </c>
      <c r="BA130">
        <v>-1.5869029999999999E-10</v>
      </c>
      <c r="BB130">
        <v>1.8123839999999999E-8</v>
      </c>
      <c r="BC130">
        <v>-1.1495340000000001E-8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1</v>
      </c>
    </row>
    <row r="131" spans="1:61" x14ac:dyDescent="0.2">
      <c r="A131">
        <v>376.48930000000001</v>
      </c>
      <c r="B131">
        <v>0.29995470000000002</v>
      </c>
      <c r="C131">
        <v>0.69141600000000003</v>
      </c>
      <c r="D131">
        <v>0.14464199999999999</v>
      </c>
      <c r="E131">
        <v>4.8545829999999998E-7</v>
      </c>
      <c r="F131">
        <v>7.1787659999999997E-7</v>
      </c>
      <c r="G131">
        <v>3.181288E-6</v>
      </c>
      <c r="H131">
        <v>1</v>
      </c>
      <c r="I131">
        <v>0.2461604</v>
      </c>
      <c r="J131">
        <v>2.3442009999999999E-2</v>
      </c>
      <c r="K131">
        <v>0.73378399999999999</v>
      </c>
      <c r="L131">
        <v>-2.5351869999999999E-2</v>
      </c>
      <c r="M131">
        <v>0.67850489999999997</v>
      </c>
      <c r="N131">
        <v>0</v>
      </c>
      <c r="O131">
        <v>0</v>
      </c>
      <c r="P131">
        <v>0</v>
      </c>
      <c r="Q131">
        <v>0</v>
      </c>
      <c r="R131">
        <v>154.5367</v>
      </c>
      <c r="S131">
        <v>185.0522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4.4926459999999997E-10</v>
      </c>
      <c r="Z131">
        <v>8.6946300000000006E-9</v>
      </c>
      <c r="AA131">
        <v>9.0950130000000006E-9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1.157715E-10</v>
      </c>
      <c r="AN131">
        <v>4.7725869999999998E-9</v>
      </c>
      <c r="AO131">
        <v>4.08943E-9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2</v>
      </c>
      <c r="AW131">
        <v>1</v>
      </c>
      <c r="AX131">
        <v>0</v>
      </c>
      <c r="AY131">
        <v>0</v>
      </c>
      <c r="AZ131">
        <v>0</v>
      </c>
      <c r="BA131">
        <v>2.019935E-10</v>
      </c>
      <c r="BB131">
        <v>4.8360620000000002E-9</v>
      </c>
      <c r="BC131">
        <v>7.9779580000000002E-9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1</v>
      </c>
    </row>
    <row r="132" spans="1:61" x14ac:dyDescent="0.2">
      <c r="A132">
        <v>376.53969999999998</v>
      </c>
      <c r="B132">
        <v>0.29995470000000002</v>
      </c>
      <c r="C132">
        <v>0.69141600000000003</v>
      </c>
      <c r="D132">
        <v>0.14464199999999999</v>
      </c>
      <c r="E132">
        <v>4.850983E-7</v>
      </c>
      <c r="F132">
        <v>7.5316170000000003E-7</v>
      </c>
      <c r="G132">
        <v>3.1493300000000001E-6</v>
      </c>
      <c r="H132">
        <v>1</v>
      </c>
      <c r="I132">
        <v>0.2461604</v>
      </c>
      <c r="J132">
        <v>2.3441750000000001E-2</v>
      </c>
      <c r="K132">
        <v>0.73378390000000004</v>
      </c>
      <c r="L132">
        <v>-2.5351599999999998E-2</v>
      </c>
      <c r="M132">
        <v>0.67850500000000002</v>
      </c>
      <c r="N132">
        <v>0</v>
      </c>
      <c r="O132">
        <v>0</v>
      </c>
      <c r="P132">
        <v>0</v>
      </c>
      <c r="Q132">
        <v>0</v>
      </c>
      <c r="R132">
        <v>162.4616</v>
      </c>
      <c r="S132">
        <v>194.5421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-8.5034649999999999E-11</v>
      </c>
      <c r="Z132">
        <v>1.295343E-8</v>
      </c>
      <c r="AA132">
        <v>-1.1278059999999999E-8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-8.6120539999999997E-11</v>
      </c>
      <c r="AN132">
        <v>1.026759E-8</v>
      </c>
      <c r="AO132">
        <v>-1.02543E-8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2</v>
      </c>
      <c r="AW132">
        <v>1</v>
      </c>
      <c r="AX132">
        <v>0</v>
      </c>
      <c r="AY132">
        <v>0</v>
      </c>
      <c r="AZ132">
        <v>0</v>
      </c>
      <c r="BA132">
        <v>-1.8907910000000001E-10</v>
      </c>
      <c r="BB132">
        <v>1.2063769999999999E-8</v>
      </c>
      <c r="BC132">
        <v>-1.0427600000000001E-8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1</v>
      </c>
    </row>
    <row r="133" spans="1:61" x14ac:dyDescent="0.2">
      <c r="A133">
        <v>376.58980000000003</v>
      </c>
      <c r="B133">
        <v>0.29995470000000002</v>
      </c>
      <c r="C133">
        <v>0.69141600000000003</v>
      </c>
      <c r="D133">
        <v>0.14464199999999999</v>
      </c>
      <c r="E133">
        <v>4.856576E-7</v>
      </c>
      <c r="F133">
        <v>7.3051319999999996E-7</v>
      </c>
      <c r="G133">
        <v>3.163718E-6</v>
      </c>
      <c r="H133">
        <v>1</v>
      </c>
      <c r="I133">
        <v>0.2461604</v>
      </c>
      <c r="J133">
        <v>2.3441549999999998E-2</v>
      </c>
      <c r="K133">
        <v>0.73378399999999999</v>
      </c>
      <c r="L133">
        <v>-2.535138E-2</v>
      </c>
      <c r="M133">
        <v>0.67850489999999997</v>
      </c>
      <c r="N133">
        <v>0</v>
      </c>
      <c r="O133">
        <v>0</v>
      </c>
      <c r="P133">
        <v>0</v>
      </c>
      <c r="Q133">
        <v>0</v>
      </c>
      <c r="R133">
        <v>158.4991</v>
      </c>
      <c r="S133">
        <v>189.7972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2.565717E-10</v>
      </c>
      <c r="Z133">
        <v>-7.4501399999999997E-9</v>
      </c>
      <c r="AA133">
        <v>5.2744719999999997E-9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1.7464149999999999E-10</v>
      </c>
      <c r="AN133">
        <v>-6.626607E-9</v>
      </c>
      <c r="AO133">
        <v>4.5080309999999997E-9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  <c r="AV133">
        <v>2</v>
      </c>
      <c r="AW133">
        <v>1</v>
      </c>
      <c r="AX133">
        <v>0</v>
      </c>
      <c r="AY133">
        <v>0</v>
      </c>
      <c r="AZ133">
        <v>0</v>
      </c>
      <c r="BA133">
        <v>1.2834809999999999E-10</v>
      </c>
      <c r="BB133">
        <v>-8.5720360000000005E-9</v>
      </c>
      <c r="BC133">
        <v>4.6027360000000001E-9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1</v>
      </c>
    </row>
    <row r="134" spans="1:61" x14ac:dyDescent="0.2">
      <c r="A134">
        <v>376.64</v>
      </c>
      <c r="B134">
        <v>0.29995470000000002</v>
      </c>
      <c r="C134">
        <v>0.69141600000000003</v>
      </c>
      <c r="D134">
        <v>0.14464199999999999</v>
      </c>
      <c r="E134">
        <v>4.8672849999999998E-7</v>
      </c>
      <c r="F134">
        <v>7.0961079999999995E-7</v>
      </c>
      <c r="G134">
        <v>3.1894279999999998E-6</v>
      </c>
      <c r="H134">
        <v>1</v>
      </c>
      <c r="I134">
        <v>0.2461604</v>
      </c>
      <c r="J134">
        <v>2.3441400000000001E-2</v>
      </c>
      <c r="K134">
        <v>0.73378390000000004</v>
      </c>
      <c r="L134">
        <v>-2.5351209999999999E-2</v>
      </c>
      <c r="M134">
        <v>0.67850500000000002</v>
      </c>
      <c r="N134">
        <v>0</v>
      </c>
      <c r="O134">
        <v>0</v>
      </c>
      <c r="P134">
        <v>0</v>
      </c>
      <c r="Q134">
        <v>0</v>
      </c>
      <c r="R134">
        <v>162.4616</v>
      </c>
      <c r="S134">
        <v>194.5421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3.3517200000000001E-10</v>
      </c>
      <c r="Z134">
        <v>-7.4205600000000003E-9</v>
      </c>
      <c r="AA134">
        <v>7.2013370000000002E-9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3.5581640000000001E-10</v>
      </c>
      <c r="AN134">
        <v>-6.0293869999999999E-9</v>
      </c>
      <c r="AO134">
        <v>8.8335679999999995E-9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2</v>
      </c>
      <c r="AW134">
        <v>1</v>
      </c>
      <c r="AX134">
        <v>0</v>
      </c>
      <c r="AY134">
        <v>0</v>
      </c>
      <c r="AZ134">
        <v>0</v>
      </c>
      <c r="BA134">
        <v>3.7983539999999998E-10</v>
      </c>
      <c r="BB134">
        <v>-7.4524829999999996E-9</v>
      </c>
      <c r="BC134">
        <v>9.6726380000000004E-9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1</v>
      </c>
    </row>
    <row r="135" spans="1:61" x14ac:dyDescent="0.2">
      <c r="A135">
        <v>376.68970000000002</v>
      </c>
      <c r="B135">
        <v>0.29995470000000002</v>
      </c>
      <c r="C135">
        <v>0.69141600000000003</v>
      </c>
      <c r="D135">
        <v>0.14464199999999999</v>
      </c>
      <c r="E135">
        <v>4.9081690000000003E-7</v>
      </c>
      <c r="F135">
        <v>6.8765990000000001E-7</v>
      </c>
      <c r="G135">
        <v>3.232256E-6</v>
      </c>
      <c r="H135">
        <v>1</v>
      </c>
      <c r="I135">
        <v>0.2461604</v>
      </c>
      <c r="J135">
        <v>2.3441279999999998E-2</v>
      </c>
      <c r="K135">
        <v>0.73378379999999999</v>
      </c>
      <c r="L135">
        <v>-2.5351080000000002E-2</v>
      </c>
      <c r="M135">
        <v>0.67850509999999997</v>
      </c>
      <c r="N135">
        <v>0</v>
      </c>
      <c r="O135">
        <v>0</v>
      </c>
      <c r="P135">
        <v>0</v>
      </c>
      <c r="Q135">
        <v>0</v>
      </c>
      <c r="R135">
        <v>158.4991</v>
      </c>
      <c r="S135">
        <v>189.7972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1.359442E-9</v>
      </c>
      <c r="Z135">
        <v>-7.753332E-9</v>
      </c>
      <c r="AA135">
        <v>1.4515040000000001E-8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1.3629090000000001E-9</v>
      </c>
      <c r="AN135">
        <v>-7.8494499999999992E-9</v>
      </c>
      <c r="AO135">
        <v>1.462404E-8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2</v>
      </c>
      <c r="AW135">
        <v>1</v>
      </c>
      <c r="AX135">
        <v>0</v>
      </c>
      <c r="AY135">
        <v>0</v>
      </c>
      <c r="AZ135">
        <v>0</v>
      </c>
      <c r="BA135">
        <v>1.365946E-9</v>
      </c>
      <c r="BB135">
        <v>-6.3482940000000002E-9</v>
      </c>
      <c r="BC135">
        <v>1.368839E-8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1</v>
      </c>
    </row>
    <row r="136" spans="1:61" x14ac:dyDescent="0.2">
      <c r="A136">
        <v>376.74009999999998</v>
      </c>
      <c r="B136">
        <v>0.29995470000000002</v>
      </c>
      <c r="C136">
        <v>0.69141600000000003</v>
      </c>
      <c r="D136">
        <v>0.14464199999999999</v>
      </c>
      <c r="E136">
        <v>4.909058E-7</v>
      </c>
      <c r="F136">
        <v>6.5843599999999995E-7</v>
      </c>
      <c r="G136">
        <v>3.198403E-6</v>
      </c>
      <c r="H136">
        <v>1</v>
      </c>
      <c r="I136">
        <v>0.2461604</v>
      </c>
      <c r="J136">
        <v>2.3441190000000001E-2</v>
      </c>
      <c r="K136">
        <v>0.73378379999999999</v>
      </c>
      <c r="L136">
        <v>-2.5350979999999999E-2</v>
      </c>
      <c r="M136">
        <v>0.67850509999999997</v>
      </c>
      <c r="N136">
        <v>0</v>
      </c>
      <c r="O136">
        <v>0</v>
      </c>
      <c r="P136">
        <v>0</v>
      </c>
      <c r="Q136">
        <v>0</v>
      </c>
      <c r="R136">
        <v>154.5367</v>
      </c>
      <c r="S136">
        <v>185.0522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1.36142E-10</v>
      </c>
      <c r="Z136">
        <v>-1.0589600000000001E-8</v>
      </c>
      <c r="AA136">
        <v>-1.096877E-8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-3.3742660000000002E-11</v>
      </c>
      <c r="AN136">
        <v>-8.6992220000000003E-9</v>
      </c>
      <c r="AO136">
        <v>-1.200618E-8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2</v>
      </c>
      <c r="AW136">
        <v>1</v>
      </c>
      <c r="AX136">
        <v>0</v>
      </c>
      <c r="AY136">
        <v>0</v>
      </c>
      <c r="AZ136">
        <v>0</v>
      </c>
      <c r="BA136">
        <v>-1.367423E-11</v>
      </c>
      <c r="BB136">
        <v>-9.9351449999999992E-9</v>
      </c>
      <c r="BC136">
        <v>-1.087809E-8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1</v>
      </c>
    </row>
    <row r="137" spans="1:61" x14ac:dyDescent="0.2">
      <c r="A137">
        <v>376.78980000000001</v>
      </c>
      <c r="B137">
        <v>0.29995470000000002</v>
      </c>
      <c r="C137">
        <v>0.69141600000000003</v>
      </c>
      <c r="D137">
        <v>0.14464199999999999</v>
      </c>
      <c r="E137">
        <v>4.9181449999999997E-7</v>
      </c>
      <c r="F137">
        <v>6.5226230000000002E-7</v>
      </c>
      <c r="G137">
        <v>3.1794669999999999E-6</v>
      </c>
      <c r="H137">
        <v>1</v>
      </c>
      <c r="I137">
        <v>0.2461604</v>
      </c>
      <c r="J137">
        <v>2.3441110000000001E-2</v>
      </c>
      <c r="K137">
        <v>0.73378379999999999</v>
      </c>
      <c r="L137">
        <v>-2.5350890000000001E-2</v>
      </c>
      <c r="M137">
        <v>0.67850509999999997</v>
      </c>
      <c r="N137">
        <v>0</v>
      </c>
      <c r="O137">
        <v>0</v>
      </c>
      <c r="P137">
        <v>0</v>
      </c>
      <c r="Q137">
        <v>0</v>
      </c>
      <c r="R137">
        <v>154.5367</v>
      </c>
      <c r="S137">
        <v>185.0522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3.1416469999999998E-10</v>
      </c>
      <c r="Z137">
        <v>-1.450998E-9</v>
      </c>
      <c r="AA137">
        <v>-6.3041990000000003E-9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3.3093860000000002E-10</v>
      </c>
      <c r="AN137">
        <v>-3.2574959999999999E-9</v>
      </c>
      <c r="AO137">
        <v>-6.37363E-9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2</v>
      </c>
      <c r="AW137">
        <v>1</v>
      </c>
      <c r="AX137">
        <v>0</v>
      </c>
      <c r="AY137">
        <v>0</v>
      </c>
      <c r="AZ137">
        <v>0</v>
      </c>
      <c r="BA137">
        <v>2.6362949999999999E-10</v>
      </c>
      <c r="BB137">
        <v>-1.4651260000000001E-9</v>
      </c>
      <c r="BC137">
        <v>-6.2589499999999998E-9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1</v>
      </c>
    </row>
    <row r="138" spans="1:61" x14ac:dyDescent="0.2">
      <c r="A138">
        <v>376.83920000000001</v>
      </c>
      <c r="B138">
        <v>0.29995470000000002</v>
      </c>
      <c r="C138">
        <v>0.69141600000000003</v>
      </c>
      <c r="D138">
        <v>0.14464199999999999</v>
      </c>
      <c r="E138">
        <v>4.9262119999999999E-7</v>
      </c>
      <c r="F138">
        <v>6.4256099999999998E-7</v>
      </c>
      <c r="G138">
        <v>3.1872420000000001E-6</v>
      </c>
      <c r="H138">
        <v>1</v>
      </c>
      <c r="I138">
        <v>0.2461604</v>
      </c>
      <c r="J138">
        <v>2.3441050000000001E-2</v>
      </c>
      <c r="K138">
        <v>0.73378379999999999</v>
      </c>
      <c r="L138">
        <v>-2.5350830000000001E-2</v>
      </c>
      <c r="M138">
        <v>0.67850509999999997</v>
      </c>
      <c r="N138">
        <v>0</v>
      </c>
      <c r="O138">
        <v>0</v>
      </c>
      <c r="P138">
        <v>0</v>
      </c>
      <c r="Q138">
        <v>0</v>
      </c>
      <c r="R138">
        <v>154.5367</v>
      </c>
      <c r="S138">
        <v>185.0522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2.8635969999999999E-10</v>
      </c>
      <c r="Z138">
        <v>-3.26037E-9</v>
      </c>
      <c r="AA138">
        <v>2.6079780000000001E-9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2.5996150000000001E-10</v>
      </c>
      <c r="AN138">
        <v>-3.2204679999999999E-9</v>
      </c>
      <c r="AO138">
        <v>2.584194E-9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2</v>
      </c>
      <c r="AW138">
        <v>1</v>
      </c>
      <c r="AX138">
        <v>0</v>
      </c>
      <c r="AY138">
        <v>0</v>
      </c>
      <c r="AZ138">
        <v>0</v>
      </c>
      <c r="BA138">
        <v>2.5996150000000001E-10</v>
      </c>
      <c r="BB138">
        <v>-3.2204679999999999E-9</v>
      </c>
      <c r="BC138">
        <v>2.584194E-9</v>
      </c>
      <c r="BD138">
        <v>1</v>
      </c>
      <c r="BE138">
        <v>1</v>
      </c>
      <c r="BF138">
        <v>0</v>
      </c>
      <c r="BG138">
        <v>0</v>
      </c>
      <c r="BH138">
        <v>0</v>
      </c>
      <c r="BI138">
        <v>1</v>
      </c>
    </row>
    <row r="139" spans="1:61" x14ac:dyDescent="0.2">
      <c r="A139">
        <v>376.88940000000002</v>
      </c>
      <c r="B139">
        <v>0.29995470000000002</v>
      </c>
      <c r="C139">
        <v>0.69141600000000003</v>
      </c>
      <c r="D139">
        <v>0.14464199999999999</v>
      </c>
      <c r="E139">
        <v>4.9106459999999996E-7</v>
      </c>
      <c r="F139">
        <v>5.8897920000000003E-7</v>
      </c>
      <c r="G139">
        <v>3.245383E-6</v>
      </c>
      <c r="H139">
        <v>1</v>
      </c>
      <c r="I139">
        <v>0.2461604</v>
      </c>
      <c r="J139">
        <v>2.3441010000000002E-2</v>
      </c>
      <c r="K139">
        <v>0.73378379999999999</v>
      </c>
      <c r="L139">
        <v>-2.535078E-2</v>
      </c>
      <c r="M139">
        <v>0.67850509999999997</v>
      </c>
      <c r="N139">
        <v>0</v>
      </c>
      <c r="O139">
        <v>0</v>
      </c>
      <c r="P139">
        <v>0</v>
      </c>
      <c r="Q139">
        <v>0</v>
      </c>
      <c r="R139">
        <v>158.4991</v>
      </c>
      <c r="S139">
        <v>189.7972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-5.3811490000000003E-10</v>
      </c>
      <c r="Z139">
        <v>-1.86099E-8</v>
      </c>
      <c r="AA139">
        <v>2.1899690000000001E-8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-4.7969170000000005E-10</v>
      </c>
      <c r="AN139">
        <v>-1.6294190000000001E-8</v>
      </c>
      <c r="AO139">
        <v>1.800322E-8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2</v>
      </c>
      <c r="AW139">
        <v>1</v>
      </c>
      <c r="AX139">
        <v>0</v>
      </c>
      <c r="AY139">
        <v>0</v>
      </c>
      <c r="AZ139">
        <v>0</v>
      </c>
      <c r="BA139">
        <v>-5.3890500000000001E-10</v>
      </c>
      <c r="BB139">
        <v>-1.867806E-8</v>
      </c>
      <c r="BC139">
        <v>1.8237980000000001E-8</v>
      </c>
      <c r="BD139">
        <v>1</v>
      </c>
      <c r="BE139">
        <v>1</v>
      </c>
      <c r="BF139">
        <v>0</v>
      </c>
      <c r="BG139">
        <v>0</v>
      </c>
      <c r="BH139">
        <v>0</v>
      </c>
      <c r="BI139">
        <v>1</v>
      </c>
    </row>
    <row r="140" spans="1:61" x14ac:dyDescent="0.2">
      <c r="A140">
        <v>376.93990000000002</v>
      </c>
      <c r="B140">
        <v>0.29995470000000002</v>
      </c>
      <c r="C140">
        <v>0.69141600000000003</v>
      </c>
      <c r="D140">
        <v>0.14464199999999999</v>
      </c>
      <c r="E140">
        <v>4.8786530000000004E-7</v>
      </c>
      <c r="F140">
        <v>5.3404269999999998E-7</v>
      </c>
      <c r="G140">
        <v>3.2159870000000001E-6</v>
      </c>
      <c r="H140">
        <v>1</v>
      </c>
      <c r="I140">
        <v>0.2461604</v>
      </c>
      <c r="J140">
        <v>2.3440969999999998E-2</v>
      </c>
      <c r="K140">
        <v>0.73378379999999999</v>
      </c>
      <c r="L140">
        <v>-2.5350729999999998E-2</v>
      </c>
      <c r="M140">
        <v>0.67850509999999997</v>
      </c>
      <c r="N140">
        <v>0</v>
      </c>
      <c r="O140">
        <v>0</v>
      </c>
      <c r="P140">
        <v>0</v>
      </c>
      <c r="Q140">
        <v>0</v>
      </c>
      <c r="R140">
        <v>154.5367</v>
      </c>
      <c r="S140">
        <v>185.0522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-1.125601E-9</v>
      </c>
      <c r="Z140">
        <v>-1.9500360000000002E-8</v>
      </c>
      <c r="AA140">
        <v>-9.2298879999999996E-9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-9.9137609999999994E-10</v>
      </c>
      <c r="AN140">
        <v>-1.7711920000000001E-8</v>
      </c>
      <c r="AO140">
        <v>-9.1574920000000002E-9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2</v>
      </c>
      <c r="AW140">
        <v>1</v>
      </c>
      <c r="AX140">
        <v>0</v>
      </c>
      <c r="AY140">
        <v>0</v>
      </c>
      <c r="AZ140">
        <v>0</v>
      </c>
      <c r="BA140">
        <v>-1.0827470000000001E-9</v>
      </c>
      <c r="BB140">
        <v>-1.7724E-8</v>
      </c>
      <c r="BC140">
        <v>-1.101194E-8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1</v>
      </c>
    </row>
    <row r="141" spans="1:61" x14ac:dyDescent="0.2">
      <c r="A141">
        <v>376.98919999999998</v>
      </c>
      <c r="B141">
        <v>0.29995470000000002</v>
      </c>
      <c r="C141">
        <v>0.69141600000000003</v>
      </c>
      <c r="D141">
        <v>0.14464199999999999</v>
      </c>
      <c r="E141">
        <v>4.8988210000000004E-7</v>
      </c>
      <c r="F141">
        <v>5.2158959999999998E-7</v>
      </c>
      <c r="G141">
        <v>3.1855779999999999E-6</v>
      </c>
      <c r="H141">
        <v>1</v>
      </c>
      <c r="I141">
        <v>0.2461604</v>
      </c>
      <c r="J141">
        <v>2.344094E-2</v>
      </c>
      <c r="K141">
        <v>0.73378379999999999</v>
      </c>
      <c r="L141">
        <v>-2.5350709999999999E-2</v>
      </c>
      <c r="M141">
        <v>0.67850509999999997</v>
      </c>
      <c r="N141">
        <v>0</v>
      </c>
      <c r="O141">
        <v>0</v>
      </c>
      <c r="P141">
        <v>0</v>
      </c>
      <c r="Q141">
        <v>0</v>
      </c>
      <c r="R141">
        <v>158.4991</v>
      </c>
      <c r="S141">
        <v>189.7972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6.7220200000000003E-10</v>
      </c>
      <c r="Z141">
        <v>-4.4958429999999998E-9</v>
      </c>
      <c r="AA141">
        <v>-1.130518E-8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7.4993810000000001E-10</v>
      </c>
      <c r="AN141">
        <v>-4.4898719999999997E-9</v>
      </c>
      <c r="AO141">
        <v>-1.069059E-8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2</v>
      </c>
      <c r="AW141">
        <v>1</v>
      </c>
      <c r="AX141">
        <v>0</v>
      </c>
      <c r="AY141">
        <v>0</v>
      </c>
      <c r="AZ141">
        <v>0</v>
      </c>
      <c r="BA141">
        <v>5.9406010000000005E-10</v>
      </c>
      <c r="BB141">
        <v>-3.467219E-9</v>
      </c>
      <c r="BC141">
        <v>-8.4169540000000004E-9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</row>
    <row r="142" spans="1:61" x14ac:dyDescent="0.2">
      <c r="A142">
        <v>377.0401</v>
      </c>
      <c r="B142">
        <v>0.29995470000000002</v>
      </c>
      <c r="C142">
        <v>0.69141600000000003</v>
      </c>
      <c r="D142">
        <v>0.14464199999999999</v>
      </c>
      <c r="E142">
        <v>4.9147179999999996E-7</v>
      </c>
      <c r="F142">
        <v>4.894741E-7</v>
      </c>
      <c r="G142">
        <v>3.1810539999999999E-6</v>
      </c>
      <c r="H142">
        <v>1</v>
      </c>
      <c r="I142">
        <v>0.2461604</v>
      </c>
      <c r="J142">
        <v>2.3440929999999999E-2</v>
      </c>
      <c r="K142">
        <v>0.73378379999999999</v>
      </c>
      <c r="L142">
        <v>-2.5350689999999999E-2</v>
      </c>
      <c r="M142">
        <v>0.67850509999999997</v>
      </c>
      <c r="N142">
        <v>0</v>
      </c>
      <c r="O142">
        <v>0</v>
      </c>
      <c r="P142">
        <v>0</v>
      </c>
      <c r="Q142">
        <v>0</v>
      </c>
      <c r="R142">
        <v>154.5367</v>
      </c>
      <c r="S142">
        <v>185.0522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6.0693370000000003E-10</v>
      </c>
      <c r="Z142">
        <v>-1.0537660000000001E-8</v>
      </c>
      <c r="AA142">
        <v>-2.072199E-9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4.9971190000000001E-10</v>
      </c>
      <c r="AN142">
        <v>-9.9742719999999995E-9</v>
      </c>
      <c r="AO142">
        <v>-1.308871E-9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2</v>
      </c>
      <c r="AW142">
        <v>1</v>
      </c>
      <c r="AX142">
        <v>0</v>
      </c>
      <c r="AY142">
        <v>0</v>
      </c>
      <c r="AZ142">
        <v>0</v>
      </c>
      <c r="BA142">
        <v>4.829913E-10</v>
      </c>
      <c r="BB142">
        <v>-1.1603480000000001E-8</v>
      </c>
      <c r="BC142">
        <v>-1.143367E-9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1</v>
      </c>
    </row>
    <row r="143" spans="1:61" x14ac:dyDescent="0.2">
      <c r="A143">
        <v>377.08940000000001</v>
      </c>
      <c r="B143">
        <v>0.29995470000000002</v>
      </c>
      <c r="C143">
        <v>0.69141600000000003</v>
      </c>
      <c r="D143">
        <v>0.14464199999999999</v>
      </c>
      <c r="E143">
        <v>4.9261890000000001E-7</v>
      </c>
      <c r="F143">
        <v>4.7369240000000003E-7</v>
      </c>
      <c r="G143">
        <v>3.2040970000000001E-6</v>
      </c>
      <c r="H143">
        <v>1</v>
      </c>
      <c r="I143">
        <v>0.2461604</v>
      </c>
      <c r="J143">
        <v>2.3440900000000001E-2</v>
      </c>
      <c r="K143">
        <v>0.73378379999999999</v>
      </c>
      <c r="L143">
        <v>-2.5350669999999999E-2</v>
      </c>
      <c r="M143">
        <v>0.67850509999999997</v>
      </c>
      <c r="N143">
        <v>0</v>
      </c>
      <c r="O143">
        <v>0</v>
      </c>
      <c r="P143">
        <v>0</v>
      </c>
      <c r="Q143">
        <v>0</v>
      </c>
      <c r="R143">
        <v>154.5367</v>
      </c>
      <c r="S143">
        <v>185.0522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3.9871559999999999E-10</v>
      </c>
      <c r="Z143">
        <v>-5.28608E-9</v>
      </c>
      <c r="AA143">
        <v>7.7116139999999992E-9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4.008973E-10</v>
      </c>
      <c r="AN143">
        <v>-5.0281609999999996E-9</v>
      </c>
      <c r="AO143">
        <v>6.689139E-9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2</v>
      </c>
      <c r="AW143">
        <v>1</v>
      </c>
      <c r="AX143">
        <v>0</v>
      </c>
      <c r="AY143">
        <v>0</v>
      </c>
      <c r="AZ143">
        <v>0</v>
      </c>
      <c r="BA143">
        <v>3.4736179999999998E-10</v>
      </c>
      <c r="BB143">
        <v>-5.4679780000000002E-9</v>
      </c>
      <c r="BC143">
        <v>8.6400840000000002E-9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1</v>
      </c>
    </row>
    <row r="144" spans="1:61" x14ac:dyDescent="0.2">
      <c r="A144">
        <v>377.1395</v>
      </c>
      <c r="B144">
        <v>0.29995470000000002</v>
      </c>
      <c r="C144">
        <v>0.69141600000000003</v>
      </c>
      <c r="D144">
        <v>0.14464199999999999</v>
      </c>
      <c r="E144">
        <v>4.9397880000000002E-7</v>
      </c>
      <c r="F144">
        <v>4.661733E-7</v>
      </c>
      <c r="G144">
        <v>3.231373E-6</v>
      </c>
      <c r="H144">
        <v>1</v>
      </c>
      <c r="I144">
        <v>0.2461604</v>
      </c>
      <c r="J144">
        <v>2.3440889999999999E-2</v>
      </c>
      <c r="K144">
        <v>0.73378379999999999</v>
      </c>
      <c r="L144">
        <v>-2.5350649999999999E-2</v>
      </c>
      <c r="M144">
        <v>0.67850509999999997</v>
      </c>
      <c r="N144">
        <v>0</v>
      </c>
      <c r="O144">
        <v>0</v>
      </c>
      <c r="P144">
        <v>0</v>
      </c>
      <c r="Q144">
        <v>0</v>
      </c>
      <c r="R144">
        <v>158.4991</v>
      </c>
      <c r="S144">
        <v>189.7972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5.1431990000000001E-10</v>
      </c>
      <c r="Z144">
        <v>-2.617907E-9</v>
      </c>
      <c r="AA144">
        <v>9.4518800000000007E-9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3.9318729999999998E-10</v>
      </c>
      <c r="AN144">
        <v>-2.32795E-9</v>
      </c>
      <c r="AO144">
        <v>8.4026520000000008E-9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2</v>
      </c>
      <c r="AW144">
        <v>1</v>
      </c>
      <c r="AX144">
        <v>0</v>
      </c>
      <c r="AY144">
        <v>0</v>
      </c>
      <c r="AZ144">
        <v>0</v>
      </c>
      <c r="BA144">
        <v>4.5256400000000002E-10</v>
      </c>
      <c r="BB144">
        <v>-2.573782E-9</v>
      </c>
      <c r="BC144">
        <v>9.4180000000000004E-9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</row>
    <row r="145" spans="1:61" x14ac:dyDescent="0.2">
      <c r="A145">
        <v>377.1891</v>
      </c>
      <c r="B145">
        <v>0.29995470000000002</v>
      </c>
      <c r="C145">
        <v>0.69141600000000003</v>
      </c>
      <c r="D145">
        <v>0.14464199999999999</v>
      </c>
      <c r="E145">
        <v>4.9488450000000001E-7</v>
      </c>
      <c r="F145">
        <v>4.5847349999999999E-7</v>
      </c>
      <c r="G145">
        <v>3.2581440000000001E-6</v>
      </c>
      <c r="H145">
        <v>1</v>
      </c>
      <c r="I145">
        <v>0.2461604</v>
      </c>
      <c r="J145">
        <v>2.3440889999999999E-2</v>
      </c>
      <c r="K145">
        <v>0.73378379999999999</v>
      </c>
      <c r="L145">
        <v>-2.5350649999999999E-2</v>
      </c>
      <c r="M145">
        <v>0.67850509999999997</v>
      </c>
      <c r="N145">
        <v>0</v>
      </c>
      <c r="O145">
        <v>0</v>
      </c>
      <c r="P145">
        <v>0</v>
      </c>
      <c r="Q145">
        <v>0</v>
      </c>
      <c r="R145">
        <v>158.4991</v>
      </c>
      <c r="S145">
        <v>189.7972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3.2604969999999998E-10</v>
      </c>
      <c r="Z145">
        <v>-2.7721269999999999E-9</v>
      </c>
      <c r="AA145">
        <v>9.6362399999999998E-9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2.8982190000000002E-10</v>
      </c>
      <c r="AN145">
        <v>-2.4641129999999998E-9</v>
      </c>
      <c r="AO145">
        <v>8.5655459999999996E-9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2</v>
      </c>
      <c r="AW145">
        <v>1</v>
      </c>
      <c r="AX145">
        <v>0</v>
      </c>
      <c r="AY145">
        <v>0</v>
      </c>
      <c r="AZ145">
        <v>0</v>
      </c>
      <c r="BA145">
        <v>2.8982190000000002E-10</v>
      </c>
      <c r="BB145">
        <v>-2.4641129999999998E-9</v>
      </c>
      <c r="BC145">
        <v>8.5655459999999996E-9</v>
      </c>
      <c r="BD145">
        <v>1</v>
      </c>
      <c r="BE145">
        <v>1</v>
      </c>
      <c r="BF145">
        <v>0</v>
      </c>
      <c r="BG145">
        <v>0</v>
      </c>
      <c r="BH145">
        <v>0</v>
      </c>
      <c r="BI145">
        <v>1</v>
      </c>
    </row>
    <row r="146" spans="1:61" x14ac:dyDescent="0.2">
      <c r="A146">
        <v>377.23970000000003</v>
      </c>
      <c r="B146">
        <v>0.2963558</v>
      </c>
      <c r="C146">
        <v>0.69277889999999998</v>
      </c>
      <c r="D146">
        <v>0.16204579999999999</v>
      </c>
      <c r="E146">
        <v>4.9571350000000003E-7</v>
      </c>
      <c r="F146">
        <v>4.3679020000000002E-7</v>
      </c>
      <c r="G146">
        <v>3.292053E-6</v>
      </c>
      <c r="H146">
        <v>1</v>
      </c>
      <c r="I146">
        <v>0.2461604</v>
      </c>
      <c r="J146">
        <v>2.343802E-2</v>
      </c>
      <c r="K146">
        <v>0.73371419999999998</v>
      </c>
      <c r="L146">
        <v>-2.5342320000000002E-2</v>
      </c>
      <c r="M146">
        <v>0.67858079999999998</v>
      </c>
      <c r="N146">
        <v>0</v>
      </c>
      <c r="O146">
        <v>0</v>
      </c>
      <c r="P146">
        <v>0</v>
      </c>
      <c r="Q146">
        <v>0</v>
      </c>
      <c r="R146">
        <v>158.49459999999999</v>
      </c>
      <c r="S146">
        <v>189.79310000000001</v>
      </c>
      <c r="T146">
        <v>0</v>
      </c>
      <c r="U146">
        <v>1</v>
      </c>
      <c r="V146">
        <v>2.429989E-3</v>
      </c>
      <c r="W146">
        <v>1.839243E-3</v>
      </c>
      <c r="X146">
        <v>8.9840059999999992E-3</v>
      </c>
      <c r="Y146">
        <v>2.7636550000000001E-10</v>
      </c>
      <c r="Z146">
        <v>-7.2278999999999998E-9</v>
      </c>
      <c r="AA146">
        <v>1.1301719999999999E-8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2.7636550000000001E-10</v>
      </c>
      <c r="AN146">
        <v>-7.2278999999999998E-9</v>
      </c>
      <c r="AO146">
        <v>1.1301719999999999E-8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  <c r="AV146">
        <v>2</v>
      </c>
      <c r="AW146">
        <v>1</v>
      </c>
      <c r="AX146">
        <v>-1.5926719999999998E-2</v>
      </c>
      <c r="AY146">
        <v>1.3041350000000001E-3</v>
      </c>
      <c r="AZ146">
        <v>4.0652599999999997E-2</v>
      </c>
      <c r="BA146">
        <v>2.7636550000000001E-10</v>
      </c>
      <c r="BB146">
        <v>-7.2278999999999998E-9</v>
      </c>
      <c r="BC146">
        <v>1.1301719999999999E-8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1</v>
      </c>
    </row>
    <row r="147" spans="1:61" x14ac:dyDescent="0.2">
      <c r="A147">
        <v>377.28960000000001</v>
      </c>
      <c r="B147">
        <v>0.22981760000000001</v>
      </c>
      <c r="C147">
        <v>0.69991389999999998</v>
      </c>
      <c r="D147">
        <v>0.32465300000000002</v>
      </c>
      <c r="E147">
        <v>4.9865250000000005E-7</v>
      </c>
      <c r="F147">
        <v>4.3782650000000001E-7</v>
      </c>
      <c r="G147">
        <v>3.3121960000000001E-6</v>
      </c>
      <c r="H147">
        <v>1</v>
      </c>
      <c r="I147">
        <v>0.2461604</v>
      </c>
      <c r="J147">
        <v>2.3468180000000002E-2</v>
      </c>
      <c r="K147">
        <v>0.73214679999999999</v>
      </c>
      <c r="L147">
        <v>-2.5257700000000001E-2</v>
      </c>
      <c r="M147">
        <v>0.68027380000000004</v>
      </c>
      <c r="N147">
        <v>0</v>
      </c>
      <c r="O147">
        <v>0</v>
      </c>
      <c r="P147">
        <v>0</v>
      </c>
      <c r="Q147">
        <v>0</v>
      </c>
      <c r="R147">
        <v>142.50579999999999</v>
      </c>
      <c r="S147">
        <v>170.77029999999999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8.6228659999999998E-10</v>
      </c>
      <c r="Z147">
        <v>3.0308670000000002E-10</v>
      </c>
      <c r="AA147">
        <v>6.4624750000000003E-9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9.7601730000000008E-10</v>
      </c>
      <c r="AN147">
        <v>-3.3901549999999997E-11</v>
      </c>
      <c r="AO147">
        <v>5.9139939999999998E-9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  <c r="AV147">
        <v>2</v>
      </c>
      <c r="AW147">
        <v>1</v>
      </c>
      <c r="AX147">
        <v>-9.4672480000000003E-2</v>
      </c>
      <c r="AY147">
        <v>1.003711E-2</v>
      </c>
      <c r="AZ147">
        <v>0.22556019999999999</v>
      </c>
      <c r="BA147">
        <v>1.100649E-9</v>
      </c>
      <c r="BB147">
        <v>7.6688260000000005E-10</v>
      </c>
      <c r="BC147">
        <v>7.7681300000000006E-9</v>
      </c>
      <c r="BD147">
        <v>1</v>
      </c>
      <c r="BE147">
        <v>1</v>
      </c>
      <c r="BF147">
        <v>0</v>
      </c>
      <c r="BG147">
        <v>0</v>
      </c>
      <c r="BH147">
        <v>0</v>
      </c>
      <c r="BI147">
        <v>1</v>
      </c>
    </row>
    <row r="148" spans="1:61" x14ac:dyDescent="0.2">
      <c r="A148">
        <v>377.33909999999997</v>
      </c>
      <c r="B148">
        <v>0.18358550000000001</v>
      </c>
      <c r="C148">
        <v>0.70818040000000004</v>
      </c>
      <c r="D148">
        <v>0.46067089999999999</v>
      </c>
      <c r="E148">
        <v>4.988601E-7</v>
      </c>
      <c r="F148">
        <v>4.34192E-7</v>
      </c>
      <c r="G148">
        <v>3.308549E-6</v>
      </c>
      <c r="H148">
        <v>1</v>
      </c>
      <c r="I148">
        <v>0.2461604</v>
      </c>
      <c r="J148">
        <v>2.3530010000000001E-2</v>
      </c>
      <c r="K148">
        <v>0.72849200000000003</v>
      </c>
      <c r="L148">
        <v>-2.5053539999999999E-2</v>
      </c>
      <c r="M148">
        <v>0.68419149999999995</v>
      </c>
      <c r="N148">
        <v>0</v>
      </c>
      <c r="O148">
        <v>0</v>
      </c>
      <c r="P148">
        <v>0</v>
      </c>
      <c r="Q148">
        <v>0</v>
      </c>
      <c r="R148">
        <v>142.35210000000001</v>
      </c>
      <c r="S148">
        <v>170.98580000000001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2.0247109999999999E-10</v>
      </c>
      <c r="Z148">
        <v>-1.1870620000000001E-9</v>
      </c>
      <c r="AA148">
        <v>-1.7851360000000001E-9</v>
      </c>
      <c r="AB148">
        <v>0.99999990000000005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4.3160249999999998E-13</v>
      </c>
      <c r="AN148">
        <v>-2.091906E-9</v>
      </c>
      <c r="AO148">
        <v>-1.100492E-9</v>
      </c>
      <c r="AP148">
        <v>0.99999990000000005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2</v>
      </c>
      <c r="AW148">
        <v>1</v>
      </c>
      <c r="AX148">
        <v>-2.3038449999999999E-2</v>
      </c>
      <c r="AY148">
        <v>7.9414510000000004E-3</v>
      </c>
      <c r="AZ148">
        <v>9.9797780000000003E-2</v>
      </c>
      <c r="BA148">
        <v>4.595521E-12</v>
      </c>
      <c r="BB148">
        <v>-3.5548629999999999E-10</v>
      </c>
      <c r="BC148">
        <v>-7.6059329999999997E-10</v>
      </c>
      <c r="BD148">
        <v>0.99999990000000005</v>
      </c>
      <c r="BE148">
        <v>1</v>
      </c>
      <c r="BF148">
        <v>0</v>
      </c>
      <c r="BG148">
        <v>0</v>
      </c>
      <c r="BH148">
        <v>0</v>
      </c>
      <c r="BI148">
        <v>1</v>
      </c>
    </row>
    <row r="149" spans="1:61" x14ac:dyDescent="0.2">
      <c r="A149">
        <v>377.39019999999999</v>
      </c>
      <c r="B149">
        <v>0.16730030000000001</v>
      </c>
      <c r="C149">
        <v>0.71479440000000005</v>
      </c>
      <c r="D149">
        <v>0.54092430000000002</v>
      </c>
      <c r="E149">
        <v>4.9898390000000005E-7</v>
      </c>
      <c r="F149">
        <v>4.183092E-7</v>
      </c>
      <c r="G149">
        <v>3.3113629999999998E-6</v>
      </c>
      <c r="H149">
        <v>1</v>
      </c>
      <c r="I149">
        <v>0.2461604</v>
      </c>
      <c r="J149">
        <v>2.3549799999999999E-2</v>
      </c>
      <c r="K149">
        <v>0.72409140000000005</v>
      </c>
      <c r="L149">
        <v>-2.475434E-2</v>
      </c>
      <c r="M149">
        <v>0.68885719999999995</v>
      </c>
      <c r="N149">
        <v>0</v>
      </c>
      <c r="O149">
        <v>0</v>
      </c>
      <c r="P149">
        <v>0</v>
      </c>
      <c r="Q149">
        <v>0</v>
      </c>
      <c r="R149">
        <v>153.96369999999999</v>
      </c>
      <c r="S149">
        <v>185.33430000000001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2.370637E-11</v>
      </c>
      <c r="Z149">
        <v>-6.1695399999999998E-9</v>
      </c>
      <c r="AA149">
        <v>1.755607E-9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2.6935659999999999E-10</v>
      </c>
      <c r="AN149">
        <v>-3.8165510000000003E-9</v>
      </c>
      <c r="AO149">
        <v>3.1344020000000001E-9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2</v>
      </c>
      <c r="AW149">
        <v>1</v>
      </c>
      <c r="AX149">
        <v>-7.958573E-3</v>
      </c>
      <c r="AY149">
        <v>6.0357400000000004E-3</v>
      </c>
      <c r="AZ149">
        <v>6.2202199999999999E-2</v>
      </c>
      <c r="BA149">
        <v>-8.80252E-11</v>
      </c>
      <c r="BB149">
        <v>-5.9197029999999999E-9</v>
      </c>
      <c r="BC149">
        <v>-2.2276040000000001E-9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1</v>
      </c>
    </row>
    <row r="150" spans="1:61" x14ac:dyDescent="0.2">
      <c r="A150">
        <v>377.44009999999997</v>
      </c>
      <c r="B150">
        <v>0.15837660000000001</v>
      </c>
      <c r="C150">
        <v>0.72198240000000002</v>
      </c>
      <c r="D150">
        <v>0.61230910000000005</v>
      </c>
      <c r="E150">
        <v>4.9891410000000001E-7</v>
      </c>
      <c r="F150">
        <v>4.2688249999999998E-7</v>
      </c>
      <c r="G150">
        <v>3.3302470000000001E-6</v>
      </c>
      <c r="H150">
        <v>1</v>
      </c>
      <c r="I150">
        <v>0.24433469999999999</v>
      </c>
      <c r="J150">
        <v>2.350901E-2</v>
      </c>
      <c r="K150">
        <v>0.71950769999999997</v>
      </c>
      <c r="L150">
        <v>-2.4385090000000002E-2</v>
      </c>
      <c r="M150">
        <v>0.69365810000000006</v>
      </c>
      <c r="N150">
        <v>0</v>
      </c>
      <c r="O150">
        <v>0</v>
      </c>
      <c r="P150">
        <v>0</v>
      </c>
      <c r="Q150">
        <v>0</v>
      </c>
      <c r="R150">
        <v>149.60419999999999</v>
      </c>
      <c r="S150">
        <v>180.38380000000001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-2.251926E-11</v>
      </c>
      <c r="Z150">
        <v>2.759376E-9</v>
      </c>
      <c r="AA150">
        <v>5.5148459999999998E-9</v>
      </c>
      <c r="AB150">
        <v>1</v>
      </c>
      <c r="AC150">
        <v>0.99258360000000001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-1.9110659999999999E-11</v>
      </c>
      <c r="AN150">
        <v>2.3281980000000001E-9</v>
      </c>
      <c r="AO150">
        <v>6.4053779999999998E-9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2</v>
      </c>
      <c r="AW150">
        <v>1</v>
      </c>
      <c r="AX150">
        <v>-4.257533E-3</v>
      </c>
      <c r="AY150">
        <v>7.9679799999999995E-3</v>
      </c>
      <c r="AZ150">
        <v>7.170253E-2</v>
      </c>
      <c r="BA150">
        <v>-2.8353050000000001E-11</v>
      </c>
      <c r="BB150">
        <v>3.4856300000000001E-9</v>
      </c>
      <c r="BC150">
        <v>6.9651750000000002E-9</v>
      </c>
      <c r="BD150">
        <v>1</v>
      </c>
      <c r="BE150">
        <v>1</v>
      </c>
      <c r="BF150">
        <v>0</v>
      </c>
      <c r="BG150">
        <v>0</v>
      </c>
      <c r="BH150">
        <v>0</v>
      </c>
      <c r="BI150">
        <v>1</v>
      </c>
    </row>
    <row r="151" spans="1:61" x14ac:dyDescent="0.2">
      <c r="A151">
        <v>377.48910000000001</v>
      </c>
      <c r="B151">
        <v>0.15101880000000001</v>
      </c>
      <c r="C151">
        <v>0.72980929999999999</v>
      </c>
      <c r="D151">
        <v>0.68361669999999997</v>
      </c>
      <c r="E151">
        <v>4.9978429999999997E-7</v>
      </c>
      <c r="F151">
        <v>4.3008829999999998E-7</v>
      </c>
      <c r="G151">
        <v>3.3206009999999998E-6</v>
      </c>
      <c r="H151">
        <v>1</v>
      </c>
      <c r="I151">
        <v>0.2411643</v>
      </c>
      <c r="J151">
        <v>2.339724E-2</v>
      </c>
      <c r="K151">
        <v>0.71478739999999996</v>
      </c>
      <c r="L151">
        <v>-2.394143E-2</v>
      </c>
      <c r="M151">
        <v>0.69854020000000006</v>
      </c>
      <c r="N151">
        <v>0</v>
      </c>
      <c r="O151">
        <v>0</v>
      </c>
      <c r="P151">
        <v>0</v>
      </c>
      <c r="Q151">
        <v>0</v>
      </c>
      <c r="R151">
        <v>137.2328</v>
      </c>
      <c r="S151">
        <v>165.73500000000001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3.3038759999999999E-10</v>
      </c>
      <c r="Z151">
        <v>7.8480629999999996E-10</v>
      </c>
      <c r="AA151">
        <v>-3.2745249999999999E-9</v>
      </c>
      <c r="AB151">
        <v>1</v>
      </c>
      <c r="AC151">
        <v>0.98702409999999996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2.8011370000000002E-10</v>
      </c>
      <c r="AN151">
        <v>1.124997E-9</v>
      </c>
      <c r="AO151">
        <v>-3.2559100000000002E-9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  <c r="AV151">
        <v>2</v>
      </c>
      <c r="AW151">
        <v>1</v>
      </c>
      <c r="AX151">
        <v>-1.1235180000000001E-2</v>
      </c>
      <c r="AY151">
        <v>7.7577999999999996E-3</v>
      </c>
      <c r="AZ151">
        <v>7.0692790000000005E-2</v>
      </c>
      <c r="BA151">
        <v>2.5943869999999998E-10</v>
      </c>
      <c r="BB151">
        <v>1.2957100000000001E-9</v>
      </c>
      <c r="BC151">
        <v>-3.1158229999999998E-9</v>
      </c>
      <c r="BD151">
        <v>1</v>
      </c>
      <c r="BE151">
        <v>1</v>
      </c>
      <c r="BF151">
        <v>0</v>
      </c>
      <c r="BG151">
        <v>0</v>
      </c>
      <c r="BH151">
        <v>0</v>
      </c>
      <c r="BI151">
        <v>1</v>
      </c>
    </row>
    <row r="152" spans="1:61" x14ac:dyDescent="0.2">
      <c r="A152">
        <v>377.53960000000001</v>
      </c>
      <c r="B152">
        <v>0.14105519999999999</v>
      </c>
      <c r="C152">
        <v>0.73699899999999996</v>
      </c>
      <c r="D152">
        <v>0.74729979999999996</v>
      </c>
      <c r="E152">
        <v>4.9994129999999997E-7</v>
      </c>
      <c r="F152">
        <v>4.3026440000000002E-7</v>
      </c>
      <c r="G152">
        <v>3.324167E-6</v>
      </c>
      <c r="H152">
        <v>1</v>
      </c>
      <c r="I152">
        <v>0.23932490000000001</v>
      </c>
      <c r="J152">
        <v>2.323018E-2</v>
      </c>
      <c r="K152">
        <v>0.71001329999999996</v>
      </c>
      <c r="L152">
        <v>-2.3448110000000001E-2</v>
      </c>
      <c r="M152">
        <v>0.70341430000000005</v>
      </c>
      <c r="N152">
        <v>0</v>
      </c>
      <c r="O152">
        <v>0</v>
      </c>
      <c r="P152">
        <v>0</v>
      </c>
      <c r="Q152">
        <v>0</v>
      </c>
      <c r="R152">
        <v>140.59209999999999</v>
      </c>
      <c r="S152">
        <v>170.0506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5.2648000000000003E-11</v>
      </c>
      <c r="Z152">
        <v>9.7790110000000001E-12</v>
      </c>
      <c r="AA152">
        <v>7.4094650000000003E-10</v>
      </c>
      <c r="AB152">
        <v>1</v>
      </c>
      <c r="AC152">
        <v>0.9923729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6.4787630000000005E-11</v>
      </c>
      <c r="AN152">
        <v>2.3467959999999999E-10</v>
      </c>
      <c r="AO152">
        <v>2.342458E-9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2</v>
      </c>
      <c r="AW152">
        <v>1</v>
      </c>
      <c r="AX152">
        <v>-9.7562059999999999E-3</v>
      </c>
      <c r="AY152">
        <v>6.4373629999999998E-3</v>
      </c>
      <c r="AZ152">
        <v>5.5788490000000003E-2</v>
      </c>
      <c r="BA152">
        <v>3.94746E-11</v>
      </c>
      <c r="BB152">
        <v>-6.8353209999999994E-11</v>
      </c>
      <c r="BC152">
        <v>4.8224809999999998E-10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</row>
    <row r="153" spans="1:61" x14ac:dyDescent="0.2">
      <c r="A153">
        <v>377.59010000000001</v>
      </c>
      <c r="B153">
        <v>0.1315634</v>
      </c>
      <c r="C153">
        <v>0.74328039999999995</v>
      </c>
      <c r="D153">
        <v>0.80091290000000004</v>
      </c>
      <c r="E153">
        <v>4.9989839999999999E-7</v>
      </c>
      <c r="F153">
        <v>4.3240220000000002E-7</v>
      </c>
      <c r="G153">
        <v>3.309607E-6</v>
      </c>
      <c r="H153">
        <v>1</v>
      </c>
      <c r="I153">
        <v>0.23932490000000001</v>
      </c>
      <c r="J153">
        <v>2.3029830000000001E-2</v>
      </c>
      <c r="K153">
        <v>0.70539560000000001</v>
      </c>
      <c r="L153">
        <v>-2.294291E-2</v>
      </c>
      <c r="M153">
        <v>0.70806809999999998</v>
      </c>
      <c r="N153">
        <v>0</v>
      </c>
      <c r="O153">
        <v>0</v>
      </c>
      <c r="P153">
        <v>0</v>
      </c>
      <c r="Q153">
        <v>0</v>
      </c>
      <c r="R153">
        <v>140.23320000000001</v>
      </c>
      <c r="S153">
        <v>169.81389999999999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-1.6698460000000001E-11</v>
      </c>
      <c r="Z153">
        <v>7.6120989999999997E-10</v>
      </c>
      <c r="AA153">
        <v>-4.3138389999999997E-9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-1.6698460000000001E-11</v>
      </c>
      <c r="AN153">
        <v>7.6120989999999997E-10</v>
      </c>
      <c r="AO153">
        <v>-4.3138389999999997E-9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  <c r="AV153">
        <v>2</v>
      </c>
      <c r="AW153">
        <v>1</v>
      </c>
      <c r="AX153">
        <v>-1.040218E-2</v>
      </c>
      <c r="AY153">
        <v>6.7285549999999998E-3</v>
      </c>
      <c r="AZ153">
        <v>5.5637020000000002E-2</v>
      </c>
      <c r="BA153">
        <v>-9.3923720000000002E-12</v>
      </c>
      <c r="BB153">
        <v>6.1515500000000003E-10</v>
      </c>
      <c r="BC153">
        <v>-5.9341760000000003E-9</v>
      </c>
      <c r="BD153">
        <v>1</v>
      </c>
      <c r="BE153">
        <v>1</v>
      </c>
      <c r="BF153">
        <v>0</v>
      </c>
      <c r="BG153">
        <v>0</v>
      </c>
      <c r="BH153">
        <v>0</v>
      </c>
      <c r="BI153">
        <v>1</v>
      </c>
    </row>
    <row r="154" spans="1:61" x14ac:dyDescent="0.2">
      <c r="A154">
        <v>377.64010000000002</v>
      </c>
      <c r="B154">
        <v>0.12006</v>
      </c>
      <c r="C154">
        <v>0.75068069999999998</v>
      </c>
      <c r="D154">
        <v>0.86089119999999997</v>
      </c>
      <c r="E154">
        <v>4.9975449999999998E-7</v>
      </c>
      <c r="F154">
        <v>4.294571E-7</v>
      </c>
      <c r="G154">
        <v>3.3001669999999999E-6</v>
      </c>
      <c r="H154">
        <v>1</v>
      </c>
      <c r="I154">
        <v>0.23932490000000001</v>
      </c>
      <c r="J154">
        <v>2.2792779999999999E-2</v>
      </c>
      <c r="K154">
        <v>0.70083640000000003</v>
      </c>
      <c r="L154">
        <v>-2.2416350000000002E-2</v>
      </c>
      <c r="M154">
        <v>0.7126053</v>
      </c>
      <c r="N154">
        <v>0</v>
      </c>
      <c r="O154">
        <v>0</v>
      </c>
      <c r="P154">
        <v>0</v>
      </c>
      <c r="Q154">
        <v>0</v>
      </c>
      <c r="R154">
        <v>140.0085</v>
      </c>
      <c r="S154">
        <v>169.6936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-5.1517460000000001E-11</v>
      </c>
      <c r="Z154">
        <v>-8.8933189999999995E-10</v>
      </c>
      <c r="AA154">
        <v>-1.9461920000000001E-9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-4.333751E-11</v>
      </c>
      <c r="AN154">
        <v>-1.0661429999999999E-9</v>
      </c>
      <c r="AO154">
        <v>-4.5882419999999997E-9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  <c r="AV154">
        <v>2</v>
      </c>
      <c r="AW154">
        <v>1</v>
      </c>
      <c r="AX154">
        <v>-1.1060820000000001E-2</v>
      </c>
      <c r="AY154">
        <v>7.0023580000000002E-3</v>
      </c>
      <c r="AZ154">
        <v>5.5475980000000001E-2</v>
      </c>
      <c r="BA154">
        <v>-4.9212429999999998E-11</v>
      </c>
      <c r="BB154">
        <v>-9.8984230000000008E-10</v>
      </c>
      <c r="BC154">
        <v>-2.9051519999999999E-9</v>
      </c>
      <c r="BD154">
        <v>1</v>
      </c>
      <c r="BE154">
        <v>1</v>
      </c>
      <c r="BF154">
        <v>0</v>
      </c>
      <c r="BG154">
        <v>0</v>
      </c>
      <c r="BH154">
        <v>0</v>
      </c>
      <c r="BI154">
        <v>1</v>
      </c>
    </row>
    <row r="155" spans="1:61" x14ac:dyDescent="0.2">
      <c r="A155">
        <v>377.68990000000002</v>
      </c>
      <c r="B155">
        <v>0.1111574</v>
      </c>
      <c r="C155">
        <v>0.75617749999999995</v>
      </c>
      <c r="D155">
        <v>0.90454369999999995</v>
      </c>
      <c r="E155">
        <v>4.9975560000000005E-7</v>
      </c>
      <c r="F155">
        <v>4.2896839999999998E-7</v>
      </c>
      <c r="G155">
        <v>3.2970069999999999E-6</v>
      </c>
      <c r="H155">
        <v>1</v>
      </c>
      <c r="I155">
        <v>0.23932490000000001</v>
      </c>
      <c r="J155">
        <v>2.2532440000000001E-2</v>
      </c>
      <c r="K155">
        <v>0.69644170000000005</v>
      </c>
      <c r="L155">
        <v>-2.1888649999999999E-2</v>
      </c>
      <c r="M155">
        <v>0.71692560000000005</v>
      </c>
      <c r="N155">
        <v>0</v>
      </c>
      <c r="O155">
        <v>0</v>
      </c>
      <c r="P155">
        <v>0</v>
      </c>
      <c r="Q155">
        <v>0</v>
      </c>
      <c r="R155">
        <v>147.61680000000001</v>
      </c>
      <c r="S155">
        <v>179.05529999999999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-1.31052E-11</v>
      </c>
      <c r="Z155">
        <v>-2.1642130000000001E-11</v>
      </c>
      <c r="AA155">
        <v>7.736159E-10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6.2386479999999999E-12</v>
      </c>
      <c r="AN155">
        <v>-1.0859620000000001E-9</v>
      </c>
      <c r="AO155">
        <v>-3.7924549999999996E-9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  <c r="AV155">
        <v>2</v>
      </c>
      <c r="AW155">
        <v>1</v>
      </c>
      <c r="AX155">
        <v>-6.1966749999999996E-3</v>
      </c>
      <c r="AY155">
        <v>3.6951739999999999E-3</v>
      </c>
      <c r="AZ155">
        <v>2.9119409999999998E-2</v>
      </c>
      <c r="BA155">
        <v>7.8156010000000005E-12</v>
      </c>
      <c r="BB155">
        <v>6.1897909999999999E-10</v>
      </c>
      <c r="BC155">
        <v>-1.3990449999999999E-10</v>
      </c>
      <c r="BD155">
        <v>1</v>
      </c>
      <c r="BE155">
        <v>1</v>
      </c>
      <c r="BF155">
        <v>0</v>
      </c>
      <c r="BG155">
        <v>0</v>
      </c>
      <c r="BH155">
        <v>0</v>
      </c>
      <c r="BI155">
        <v>1</v>
      </c>
    </row>
    <row r="156" spans="1:61" x14ac:dyDescent="0.2">
      <c r="A156">
        <v>377.74</v>
      </c>
      <c r="B156">
        <v>0.1017353</v>
      </c>
      <c r="C156">
        <v>0.76154730000000004</v>
      </c>
      <c r="D156">
        <v>0.94720059999999995</v>
      </c>
      <c r="E156">
        <v>4.987735E-7</v>
      </c>
      <c r="F156">
        <v>4.2849720000000001E-7</v>
      </c>
      <c r="G156">
        <v>3.3030840000000002E-6</v>
      </c>
      <c r="H156">
        <v>1</v>
      </c>
      <c r="I156">
        <v>0.23932490000000001</v>
      </c>
      <c r="J156">
        <v>2.226562E-2</v>
      </c>
      <c r="K156">
        <v>0.69232309999999997</v>
      </c>
      <c r="L156">
        <v>-2.1382200000000001E-2</v>
      </c>
      <c r="M156">
        <v>0.72092710000000004</v>
      </c>
      <c r="N156">
        <v>0</v>
      </c>
      <c r="O156">
        <v>0</v>
      </c>
      <c r="P156">
        <v>0</v>
      </c>
      <c r="Q156">
        <v>0</v>
      </c>
      <c r="R156">
        <v>147.52340000000001</v>
      </c>
      <c r="S156">
        <v>179.0444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-2.5646429999999999E-10</v>
      </c>
      <c r="Z156">
        <v>-7.0299350000000005E-11</v>
      </c>
      <c r="AA156">
        <v>1.4575509999999999E-9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-3.6159250000000001E-10</v>
      </c>
      <c r="AN156">
        <v>-4.2287180000000001E-10</v>
      </c>
      <c r="AO156">
        <v>2.3096659999999999E-9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2</v>
      </c>
      <c r="AW156">
        <v>1</v>
      </c>
      <c r="AX156">
        <v>-9.8865140000000008E-3</v>
      </c>
      <c r="AY156">
        <v>5.4650080000000004E-3</v>
      </c>
      <c r="AZ156">
        <v>4.355879E-2</v>
      </c>
      <c r="BA156">
        <v>-3.6397159999999998E-10</v>
      </c>
      <c r="BB156">
        <v>2.198447E-11</v>
      </c>
      <c r="BC156">
        <v>2.3091339999999999E-9</v>
      </c>
      <c r="BD156">
        <v>1</v>
      </c>
      <c r="BE156">
        <v>1</v>
      </c>
      <c r="BF156">
        <v>0</v>
      </c>
      <c r="BG156">
        <v>0</v>
      </c>
      <c r="BH156">
        <v>0</v>
      </c>
      <c r="BI156">
        <v>1</v>
      </c>
    </row>
    <row r="157" spans="1:61" x14ac:dyDescent="0.2">
      <c r="A157">
        <v>377.79</v>
      </c>
      <c r="B157">
        <v>9.3748209999999998E-2</v>
      </c>
      <c r="C157">
        <v>0.76582209999999995</v>
      </c>
      <c r="D157">
        <v>0.98159719999999995</v>
      </c>
      <c r="E157">
        <v>4.9926629999999997E-7</v>
      </c>
      <c r="F157">
        <v>4.129149E-7</v>
      </c>
      <c r="G157">
        <v>3.2890690000000002E-6</v>
      </c>
      <c r="H157">
        <v>1</v>
      </c>
      <c r="I157">
        <v>0.23932490000000001</v>
      </c>
      <c r="J157">
        <v>2.2000720000000001E-2</v>
      </c>
      <c r="K157">
        <v>0.68848909999999997</v>
      </c>
      <c r="L157">
        <v>-2.0903970000000001E-2</v>
      </c>
      <c r="M157">
        <v>0.72461149999999996</v>
      </c>
      <c r="N157">
        <v>0</v>
      </c>
      <c r="O157">
        <v>0</v>
      </c>
      <c r="P157">
        <v>0</v>
      </c>
      <c r="Q157">
        <v>0</v>
      </c>
      <c r="R157">
        <v>147.48419999999999</v>
      </c>
      <c r="S157">
        <v>179.07470000000001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2.0084180000000001E-10</v>
      </c>
      <c r="Z157">
        <v>-4.6105949999999998E-9</v>
      </c>
      <c r="AA157">
        <v>-7.5323949999999994E-9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1.7695620000000001E-10</v>
      </c>
      <c r="AN157">
        <v>-5.9743149999999998E-9</v>
      </c>
      <c r="AO157">
        <v>-5.5300590000000003E-9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2</v>
      </c>
      <c r="AW157">
        <v>1</v>
      </c>
      <c r="AX157">
        <v>-6.8707910000000002E-3</v>
      </c>
      <c r="AY157">
        <v>3.5845450000000002E-3</v>
      </c>
      <c r="AZ157">
        <v>2.8981730000000001E-2</v>
      </c>
      <c r="BA157">
        <v>1.149798E-10</v>
      </c>
      <c r="BB157">
        <v>-4.9973670000000004E-9</v>
      </c>
      <c r="BC157">
        <v>-9.529928000000001E-10</v>
      </c>
      <c r="BD157">
        <v>1</v>
      </c>
      <c r="BE157">
        <v>1</v>
      </c>
      <c r="BF157">
        <v>0</v>
      </c>
      <c r="BG157">
        <v>0</v>
      </c>
      <c r="BH157">
        <v>0</v>
      </c>
      <c r="BI157">
        <v>1</v>
      </c>
    </row>
    <row r="158" spans="1:61" x14ac:dyDescent="0.2">
      <c r="A158">
        <v>377.84</v>
      </c>
      <c r="B158">
        <v>8.8570250000000003E-2</v>
      </c>
      <c r="C158">
        <v>0.76850269999999998</v>
      </c>
      <c r="D158">
        <v>1.003069</v>
      </c>
      <c r="E158">
        <v>4.9942939999999996E-7</v>
      </c>
      <c r="F158">
        <v>4.1873780000000002E-7</v>
      </c>
      <c r="G158">
        <v>3.2983159999999998E-6</v>
      </c>
      <c r="H158">
        <v>1</v>
      </c>
      <c r="I158">
        <v>0.23932490000000001</v>
      </c>
      <c r="J158">
        <v>2.175357E-2</v>
      </c>
      <c r="K158">
        <v>0.68506469999999997</v>
      </c>
      <c r="L158">
        <v>-2.0474280000000001E-2</v>
      </c>
      <c r="M158">
        <v>0.72786949999999995</v>
      </c>
      <c r="N158">
        <v>0</v>
      </c>
      <c r="O158">
        <v>0</v>
      </c>
      <c r="P158">
        <v>0</v>
      </c>
      <c r="Q158">
        <v>0</v>
      </c>
      <c r="R158">
        <v>151.36089999999999</v>
      </c>
      <c r="S158">
        <v>183.83940000000001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6.8182600000000006E-11</v>
      </c>
      <c r="Z158">
        <v>1.4506459999999999E-9</v>
      </c>
      <c r="AA158">
        <v>2.8109169999999999E-9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-1.945615E-11</v>
      </c>
      <c r="AN158">
        <v>2.2175450000000001E-9</v>
      </c>
      <c r="AO158">
        <v>3.7200749999999999E-9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2</v>
      </c>
      <c r="AW158">
        <v>1</v>
      </c>
      <c r="AX158">
        <v>-4.2797419999999996E-3</v>
      </c>
      <c r="AY158">
        <v>2.174329E-3</v>
      </c>
      <c r="AZ158">
        <v>1.7348039999999999E-2</v>
      </c>
      <c r="BA158">
        <v>1.14145E-10</v>
      </c>
      <c r="BB158">
        <v>2.1544969999999998E-9</v>
      </c>
      <c r="BC158">
        <v>2.71635E-9</v>
      </c>
      <c r="BD158">
        <v>1</v>
      </c>
      <c r="BE158">
        <v>1</v>
      </c>
      <c r="BF158">
        <v>0</v>
      </c>
      <c r="BG158">
        <v>0</v>
      </c>
      <c r="BH158">
        <v>0</v>
      </c>
      <c r="BI158">
        <v>1</v>
      </c>
    </row>
    <row r="159" spans="1:61" x14ac:dyDescent="0.2">
      <c r="A159">
        <v>377.88909999999998</v>
      </c>
      <c r="B159">
        <v>8.4800269999999997E-2</v>
      </c>
      <c r="C159">
        <v>0.77038340000000005</v>
      </c>
      <c r="D159">
        <v>1.0181450000000001</v>
      </c>
      <c r="E159">
        <v>4.9970049999999997E-7</v>
      </c>
      <c r="F159">
        <v>4.3118919999999999E-7</v>
      </c>
      <c r="G159">
        <v>3.3049419999999998E-6</v>
      </c>
      <c r="H159">
        <v>1</v>
      </c>
      <c r="I159">
        <v>0.23932490000000001</v>
      </c>
      <c r="J159">
        <v>2.1533010000000002E-2</v>
      </c>
      <c r="K159">
        <v>0.68210380000000004</v>
      </c>
      <c r="L159">
        <v>-2.0101979999999998E-2</v>
      </c>
      <c r="M159">
        <v>0.73066180000000003</v>
      </c>
      <c r="N159">
        <v>0</v>
      </c>
      <c r="O159">
        <v>0</v>
      </c>
      <c r="P159">
        <v>0</v>
      </c>
      <c r="Q159">
        <v>0</v>
      </c>
      <c r="R159">
        <v>147.49189999999999</v>
      </c>
      <c r="S159">
        <v>179.1737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8.2158230000000003E-11</v>
      </c>
      <c r="Z159">
        <v>3.5659580000000001E-9</v>
      </c>
      <c r="AA159">
        <v>2.537953E-9</v>
      </c>
      <c r="AB159">
        <v>0.99999990000000005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8.2158230000000003E-11</v>
      </c>
      <c r="AN159">
        <v>3.5659580000000001E-9</v>
      </c>
      <c r="AO159">
        <v>2.537953E-9</v>
      </c>
      <c r="AP159">
        <v>0.99999990000000005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2</v>
      </c>
      <c r="AW159">
        <v>1</v>
      </c>
      <c r="AX159">
        <v>-2.9314390000000001E-3</v>
      </c>
      <c r="AY159">
        <v>1.4387650000000001E-3</v>
      </c>
      <c r="AZ159">
        <v>1.1547139999999999E-2</v>
      </c>
      <c r="BA159">
        <v>1.0671890000000001E-10</v>
      </c>
      <c r="BB159">
        <v>5.3193760000000003E-9</v>
      </c>
      <c r="BC159">
        <v>1.5498950000000001E-9</v>
      </c>
      <c r="BD159">
        <v>0.99999990000000005</v>
      </c>
      <c r="BE159">
        <v>1</v>
      </c>
      <c r="BF159">
        <v>0</v>
      </c>
      <c r="BG159">
        <v>0</v>
      </c>
      <c r="BH159">
        <v>0</v>
      </c>
      <c r="BI159">
        <v>1</v>
      </c>
    </row>
    <row r="160" spans="1:61" x14ac:dyDescent="0.2">
      <c r="A160">
        <v>377.93950000000001</v>
      </c>
      <c r="B160">
        <v>7.7422099999999994E-2</v>
      </c>
      <c r="C160">
        <v>0.77194149999999995</v>
      </c>
      <c r="D160">
        <v>1.0326500000000001</v>
      </c>
      <c r="E160">
        <v>5.0249489999999998E-7</v>
      </c>
      <c r="F160">
        <v>4.4738129999999998E-7</v>
      </c>
      <c r="G160">
        <v>3.282863E-6</v>
      </c>
      <c r="H160">
        <v>1</v>
      </c>
      <c r="I160">
        <v>0.23932490000000001</v>
      </c>
      <c r="J160">
        <v>2.1345869999999999E-2</v>
      </c>
      <c r="K160">
        <v>0.67960500000000001</v>
      </c>
      <c r="L160">
        <v>-1.9790930000000002E-2</v>
      </c>
      <c r="M160">
        <v>0.73300050000000005</v>
      </c>
      <c r="N160">
        <v>0</v>
      </c>
      <c r="O160">
        <v>0</v>
      </c>
      <c r="P160">
        <v>0</v>
      </c>
      <c r="Q160">
        <v>0</v>
      </c>
      <c r="R160">
        <v>151.39859999999999</v>
      </c>
      <c r="S160">
        <v>183.93780000000001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6.1981740000000004E-10</v>
      </c>
      <c r="Z160">
        <v>9.9414469999999997E-9</v>
      </c>
      <c r="AA160">
        <v>-4.9440590000000001E-9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5.9370480000000001E-10</v>
      </c>
      <c r="AN160">
        <v>-1.1869700000000001E-9</v>
      </c>
      <c r="AO160">
        <v>-9.659543E-9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  <c r="AV160">
        <v>2</v>
      </c>
      <c r="AW160">
        <v>1</v>
      </c>
      <c r="AX160">
        <v>-1.1091470000000001E-2</v>
      </c>
      <c r="AY160">
        <v>1.9036120000000001E-3</v>
      </c>
      <c r="AZ160">
        <v>1.8714829999999998E-2</v>
      </c>
      <c r="BA160">
        <v>1.5806550000000001E-9</v>
      </c>
      <c r="BB160">
        <v>7.437779E-9</v>
      </c>
      <c r="BC160">
        <v>-7.4757379999999994E-9</v>
      </c>
      <c r="BD160">
        <v>1</v>
      </c>
      <c r="BE160">
        <v>1</v>
      </c>
      <c r="BF160">
        <v>0</v>
      </c>
      <c r="BG160">
        <v>0</v>
      </c>
      <c r="BH160">
        <v>0</v>
      </c>
      <c r="BI160">
        <v>1</v>
      </c>
    </row>
    <row r="161" spans="1:61" x14ac:dyDescent="0.2">
      <c r="A161">
        <v>377.99009999999998</v>
      </c>
      <c r="B161">
        <v>6.0658620000000003E-2</v>
      </c>
      <c r="C161">
        <v>0.77440059999999999</v>
      </c>
      <c r="D161">
        <v>1.058465</v>
      </c>
      <c r="E161">
        <v>5.0166969999999999E-7</v>
      </c>
      <c r="F161">
        <v>4.4415400000000002E-7</v>
      </c>
      <c r="G161">
        <v>3.2953E-6</v>
      </c>
      <c r="H161">
        <v>1</v>
      </c>
      <c r="I161">
        <v>0.23932490000000001</v>
      </c>
      <c r="J161">
        <v>2.1183520000000001E-2</v>
      </c>
      <c r="K161">
        <v>0.67727380000000004</v>
      </c>
      <c r="L161">
        <v>-1.9515350000000001E-2</v>
      </c>
      <c r="M161">
        <v>0.73516720000000002</v>
      </c>
      <c r="N161">
        <v>0</v>
      </c>
      <c r="O161">
        <v>0</v>
      </c>
      <c r="P161">
        <v>0</v>
      </c>
      <c r="Q161">
        <v>0</v>
      </c>
      <c r="R161">
        <v>151.57329999999999</v>
      </c>
      <c r="S161">
        <v>184.13890000000001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-2.0765780000000001E-10</v>
      </c>
      <c r="Z161">
        <v>5.1098799999999999E-10</v>
      </c>
      <c r="AA161">
        <v>2.922301E-9</v>
      </c>
      <c r="AB161">
        <v>0.99999990000000005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-2.4969209999999999E-10</v>
      </c>
      <c r="AN161">
        <v>5.1220510000000002E-10</v>
      </c>
      <c r="AO161">
        <v>4.6702090000000002E-9</v>
      </c>
      <c r="AP161">
        <v>0.99999990000000005</v>
      </c>
      <c r="AQ161">
        <v>1</v>
      </c>
      <c r="AR161">
        <v>0</v>
      </c>
      <c r="AS161">
        <v>0</v>
      </c>
      <c r="AT161">
        <v>0</v>
      </c>
      <c r="AU161">
        <v>1</v>
      </c>
      <c r="AV161">
        <v>2</v>
      </c>
      <c r="AW161">
        <v>1</v>
      </c>
      <c r="AX161">
        <v>-1.9921870000000001E-2</v>
      </c>
      <c r="AY161">
        <v>2.6262880000000001E-3</v>
      </c>
      <c r="AZ161">
        <v>2.879665E-2</v>
      </c>
      <c r="BA161">
        <v>-3.6791810000000002E-10</v>
      </c>
      <c r="BB161">
        <v>-4.2504579999999996E-9</v>
      </c>
      <c r="BC161">
        <v>4.8443049999999998E-9</v>
      </c>
      <c r="BD161">
        <v>1</v>
      </c>
      <c r="BE161">
        <v>1</v>
      </c>
      <c r="BF161">
        <v>0</v>
      </c>
      <c r="BG161">
        <v>0</v>
      </c>
      <c r="BH161">
        <v>0</v>
      </c>
      <c r="BI161">
        <v>1</v>
      </c>
    </row>
    <row r="162" spans="1:61" x14ac:dyDescent="0.2">
      <c r="A162">
        <v>378.03989999999999</v>
      </c>
      <c r="B162">
        <v>2.6786709999999998E-2</v>
      </c>
      <c r="C162">
        <v>0.7787674</v>
      </c>
      <c r="D162">
        <v>1.107035</v>
      </c>
      <c r="E162">
        <v>5.0016479999999999E-7</v>
      </c>
      <c r="F162">
        <v>4.5643490000000001E-7</v>
      </c>
      <c r="G162">
        <v>3.2826839999999999E-6</v>
      </c>
      <c r="H162">
        <v>1</v>
      </c>
      <c r="I162">
        <v>0.23932490000000001</v>
      </c>
      <c r="J162">
        <v>2.1036760000000002E-2</v>
      </c>
      <c r="K162">
        <v>0.67474699999999999</v>
      </c>
      <c r="L162">
        <v>-1.924681E-2</v>
      </c>
      <c r="M162">
        <v>0.73749819999999999</v>
      </c>
      <c r="N162">
        <v>0</v>
      </c>
      <c r="O162">
        <v>0</v>
      </c>
      <c r="P162">
        <v>0</v>
      </c>
      <c r="Q162">
        <v>0</v>
      </c>
      <c r="R162">
        <v>148.1541</v>
      </c>
      <c r="S162">
        <v>179.92859999999999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-5.3943709999999995E-10</v>
      </c>
      <c r="Z162">
        <v>3.458648E-9</v>
      </c>
      <c r="AA162">
        <v>-4.2365729999999997E-9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-4.2597400000000001E-10</v>
      </c>
      <c r="AN162">
        <v>5.3633659999999998E-9</v>
      </c>
      <c r="AO162">
        <v>-4.14309E-9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2</v>
      </c>
      <c r="AW162">
        <v>1</v>
      </c>
      <c r="AX162">
        <v>-3.9973599999999998E-2</v>
      </c>
      <c r="AY162">
        <v>5.1665799999999996E-3</v>
      </c>
      <c r="AZ162">
        <v>5.7509030000000003E-2</v>
      </c>
      <c r="BA162">
        <v>-5.3943709999999995E-10</v>
      </c>
      <c r="BB162">
        <v>3.458648E-9</v>
      </c>
      <c r="BC162">
        <v>-4.2365729999999997E-9</v>
      </c>
      <c r="BD162">
        <v>1</v>
      </c>
      <c r="BE162">
        <v>1</v>
      </c>
      <c r="BF162">
        <v>0</v>
      </c>
      <c r="BG162">
        <v>0</v>
      </c>
      <c r="BH162">
        <v>0</v>
      </c>
      <c r="BI162">
        <v>1</v>
      </c>
    </row>
    <row r="163" spans="1:61" x14ac:dyDescent="0.2">
      <c r="A163">
        <v>378.08929999999998</v>
      </c>
      <c r="B163">
        <v>-5.4717439999999997E-3</v>
      </c>
      <c r="C163">
        <v>0.78361340000000002</v>
      </c>
      <c r="D163">
        <v>1.158104</v>
      </c>
      <c r="E163">
        <v>5.0054270000000001E-7</v>
      </c>
      <c r="F163">
        <v>4.4619569999999998E-7</v>
      </c>
      <c r="G163">
        <v>3.282288E-6</v>
      </c>
      <c r="H163">
        <v>1</v>
      </c>
      <c r="I163">
        <v>0.23932490000000001</v>
      </c>
      <c r="J163">
        <v>2.0891440000000001E-2</v>
      </c>
      <c r="K163">
        <v>0.67184160000000004</v>
      </c>
      <c r="L163">
        <v>-1.896318E-2</v>
      </c>
      <c r="M163">
        <v>0.74015730000000002</v>
      </c>
      <c r="N163">
        <v>0</v>
      </c>
      <c r="O163">
        <v>0</v>
      </c>
      <c r="P163">
        <v>0</v>
      </c>
      <c r="Q163">
        <v>0</v>
      </c>
      <c r="R163">
        <v>145.05430000000001</v>
      </c>
      <c r="S163">
        <v>176.05680000000001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5.002232E-11</v>
      </c>
      <c r="Z163">
        <v>-2.6885669999999998E-9</v>
      </c>
      <c r="AA163">
        <v>1.0489419999999999E-9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1.793611E-10</v>
      </c>
      <c r="AN163">
        <v>-3.0293010000000002E-9</v>
      </c>
      <c r="AO163">
        <v>-8.9788890000000005E-10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  <c r="AV163">
        <v>2</v>
      </c>
      <c r="AW163">
        <v>1</v>
      </c>
      <c r="AX163">
        <v>-2.8365930000000001E-2</v>
      </c>
      <c r="AY163">
        <v>4.7252120000000003E-3</v>
      </c>
      <c r="AZ163">
        <v>4.8108030000000003E-2</v>
      </c>
      <c r="BA163">
        <v>1.482594E-10</v>
      </c>
      <c r="BB163">
        <v>-4.5215009999999996E-9</v>
      </c>
      <c r="BC163">
        <v>-5.4748570000000001E-10</v>
      </c>
      <c r="BD163">
        <v>1</v>
      </c>
      <c r="BE163">
        <v>1</v>
      </c>
      <c r="BF163">
        <v>0</v>
      </c>
      <c r="BG163">
        <v>0</v>
      </c>
      <c r="BH163">
        <v>0</v>
      </c>
      <c r="BI163">
        <v>1</v>
      </c>
    </row>
    <row r="164" spans="1:61" x14ac:dyDescent="0.2">
      <c r="A164">
        <v>378.14080000000001</v>
      </c>
      <c r="B164">
        <v>-3.8697040000000002E-2</v>
      </c>
      <c r="C164">
        <v>0.78970499999999999</v>
      </c>
      <c r="D164">
        <v>1.218127</v>
      </c>
      <c r="E164">
        <v>5.0060409999999997E-7</v>
      </c>
      <c r="F164">
        <v>4.1841629999999998E-7</v>
      </c>
      <c r="G164">
        <v>3.2884729999999998E-6</v>
      </c>
      <c r="H164">
        <v>1</v>
      </c>
      <c r="I164">
        <v>0.23932490000000001</v>
      </c>
      <c r="J164">
        <v>2.0735300000000002E-2</v>
      </c>
      <c r="K164">
        <v>0.66865719999999995</v>
      </c>
      <c r="L164">
        <v>-1.865938E-2</v>
      </c>
      <c r="M164">
        <v>0.74304740000000002</v>
      </c>
      <c r="N164">
        <v>0</v>
      </c>
      <c r="O164">
        <v>0</v>
      </c>
      <c r="P164">
        <v>0</v>
      </c>
      <c r="Q164">
        <v>0</v>
      </c>
      <c r="R164">
        <v>122.25920000000001</v>
      </c>
      <c r="S164">
        <v>148.29249999999999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1.612267E-10</v>
      </c>
      <c r="Z164">
        <v>-8.2805870000000005E-9</v>
      </c>
      <c r="AA164">
        <v>2.3988619999999999E-9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-1.036118E-10</v>
      </c>
      <c r="AN164">
        <v>-9.3445149999999996E-9</v>
      </c>
      <c r="AO164">
        <v>1.361946E-9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  <c r="AV164">
        <v>2</v>
      </c>
      <c r="AW164">
        <v>1</v>
      </c>
      <c r="AX164">
        <v>-4.3908700000000002E-2</v>
      </c>
      <c r="AY164">
        <v>8.2915030000000004E-3</v>
      </c>
      <c r="AZ164">
        <v>8.0895739999999994E-2</v>
      </c>
      <c r="BA164">
        <v>4.0145149999999997E-12</v>
      </c>
      <c r="BB164">
        <v>-1.0154300000000001E-8</v>
      </c>
      <c r="BC164">
        <v>2.4240569999999999E-9</v>
      </c>
      <c r="BD164">
        <v>1</v>
      </c>
      <c r="BE164">
        <v>1</v>
      </c>
      <c r="BF164">
        <v>0</v>
      </c>
      <c r="BG164">
        <v>0</v>
      </c>
      <c r="BH164">
        <v>0</v>
      </c>
      <c r="BI164">
        <v>1</v>
      </c>
    </row>
    <row r="165" spans="1:61" x14ac:dyDescent="0.2">
      <c r="A165">
        <v>378.18959999999998</v>
      </c>
      <c r="B165">
        <v>-6.577566E-2</v>
      </c>
      <c r="C165">
        <v>0.79481100000000005</v>
      </c>
      <c r="D165">
        <v>1.2678400000000001</v>
      </c>
      <c r="E165">
        <v>5.0007260000000001E-7</v>
      </c>
      <c r="F165">
        <v>4.5279270000000002E-7</v>
      </c>
      <c r="G165">
        <v>3.2906899999999998E-6</v>
      </c>
      <c r="H165">
        <v>1</v>
      </c>
      <c r="I165">
        <v>0.23932490000000001</v>
      </c>
      <c r="J165">
        <v>2.0558420000000001E-2</v>
      </c>
      <c r="K165">
        <v>0.66509890000000005</v>
      </c>
      <c r="L165">
        <v>-1.8322850000000002E-2</v>
      </c>
      <c r="M165">
        <v>0.74624740000000001</v>
      </c>
      <c r="N165">
        <v>0</v>
      </c>
      <c r="O165">
        <v>0</v>
      </c>
      <c r="P165">
        <v>0</v>
      </c>
      <c r="Q165">
        <v>0</v>
      </c>
      <c r="R165">
        <v>142.73339999999999</v>
      </c>
      <c r="S165">
        <v>173.02600000000001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-2.011029E-10</v>
      </c>
      <c r="Z165">
        <v>1.057214E-8</v>
      </c>
      <c r="AA165">
        <v>7.3107949999999997E-10</v>
      </c>
      <c r="AB165">
        <v>0.99999990000000005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-2.5609120000000001E-10</v>
      </c>
      <c r="AN165">
        <v>1.326497E-8</v>
      </c>
      <c r="AO165">
        <v>8.0367250000000005E-10</v>
      </c>
      <c r="AP165">
        <v>0.99999990000000005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2</v>
      </c>
      <c r="AW165">
        <v>1</v>
      </c>
      <c r="AX165">
        <v>-1.3023669999999999E-2</v>
      </c>
      <c r="AY165">
        <v>2.5220249999999998E-3</v>
      </c>
      <c r="AZ165">
        <v>2.4269800000000001E-2</v>
      </c>
      <c r="BA165">
        <v>-7.4484380000000006E-11</v>
      </c>
      <c r="BB165">
        <v>1.053931E-8</v>
      </c>
      <c r="BC165">
        <v>6.8228520000000005E-10</v>
      </c>
      <c r="BD165">
        <v>0.99999990000000005</v>
      </c>
      <c r="BE165">
        <v>1</v>
      </c>
      <c r="BF165">
        <v>0</v>
      </c>
      <c r="BG165">
        <v>0</v>
      </c>
      <c r="BH165">
        <v>0</v>
      </c>
      <c r="BI165">
        <v>1</v>
      </c>
    </row>
    <row r="166" spans="1:61" x14ac:dyDescent="0.2">
      <c r="A166">
        <v>378.24</v>
      </c>
      <c r="B166">
        <v>-7.1264869999999994E-2</v>
      </c>
      <c r="C166">
        <v>0.79585079999999997</v>
      </c>
      <c r="D166">
        <v>1.277944</v>
      </c>
      <c r="E166">
        <v>4.9930260000000004E-7</v>
      </c>
      <c r="F166">
        <v>4.5217460000000002E-7</v>
      </c>
      <c r="G166">
        <v>3.290565E-6</v>
      </c>
      <c r="H166">
        <v>1</v>
      </c>
      <c r="I166">
        <v>0.23932490000000001</v>
      </c>
      <c r="J166">
        <v>2.0396890000000001E-2</v>
      </c>
      <c r="K166">
        <v>0.66191849999999997</v>
      </c>
      <c r="L166">
        <v>-1.8023520000000001E-2</v>
      </c>
      <c r="M166">
        <v>0.74908140000000001</v>
      </c>
      <c r="N166">
        <v>0</v>
      </c>
      <c r="O166">
        <v>0</v>
      </c>
      <c r="P166">
        <v>0</v>
      </c>
      <c r="Q166">
        <v>0</v>
      </c>
      <c r="R166">
        <v>151.3297</v>
      </c>
      <c r="S166">
        <v>183.35400000000001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-3.7044360000000003E-10</v>
      </c>
      <c r="Z166">
        <v>1.7716179999999999E-9</v>
      </c>
      <c r="AA166">
        <v>1.847117E-10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-2.946676E-11</v>
      </c>
      <c r="AN166">
        <v>-4.161345E-9</v>
      </c>
      <c r="AO166">
        <v>-4.9427200000000001E-10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  <c r="AV166">
        <v>2</v>
      </c>
      <c r="AW166">
        <v>1</v>
      </c>
      <c r="AX166">
        <v>0</v>
      </c>
      <c r="AY166">
        <v>0</v>
      </c>
      <c r="AZ166">
        <v>0</v>
      </c>
      <c r="BA166">
        <v>-3.7044360000000003E-10</v>
      </c>
      <c r="BB166">
        <v>1.7716179999999999E-9</v>
      </c>
      <c r="BC166">
        <v>1.847117E-10</v>
      </c>
      <c r="BD166">
        <v>1</v>
      </c>
      <c r="BE166">
        <v>1</v>
      </c>
      <c r="BF166">
        <v>0</v>
      </c>
      <c r="BG166">
        <v>0</v>
      </c>
      <c r="BH166">
        <v>0</v>
      </c>
      <c r="BI166">
        <v>1</v>
      </c>
    </row>
    <row r="167" spans="1:61" x14ac:dyDescent="0.2">
      <c r="A167">
        <v>378.2903</v>
      </c>
      <c r="B167">
        <v>-7.218745E-2</v>
      </c>
      <c r="C167">
        <v>0.7960256</v>
      </c>
      <c r="D167">
        <v>1.2796419999999999</v>
      </c>
      <c r="E167">
        <v>4.9730229999999997E-7</v>
      </c>
      <c r="F167">
        <v>4.3457759999999999E-7</v>
      </c>
      <c r="G167">
        <v>3.2848470000000001E-6</v>
      </c>
      <c r="H167">
        <v>1</v>
      </c>
      <c r="I167">
        <v>0.2397717</v>
      </c>
      <c r="J167">
        <v>2.026555E-2</v>
      </c>
      <c r="K167">
        <v>0.65937610000000002</v>
      </c>
      <c r="L167">
        <v>-1.77853E-2</v>
      </c>
      <c r="M167">
        <v>0.75132949999999998</v>
      </c>
      <c r="N167">
        <v>0</v>
      </c>
      <c r="O167">
        <v>0</v>
      </c>
      <c r="P167">
        <v>0</v>
      </c>
      <c r="Q167">
        <v>0</v>
      </c>
      <c r="R167">
        <v>151.57919999999999</v>
      </c>
      <c r="S167">
        <v>183.62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-8.3707790000000002E-10</v>
      </c>
      <c r="Z167">
        <v>-5.8652429999999996E-9</v>
      </c>
      <c r="AA167">
        <v>-4.199825E-10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-6.3679919999999997E-10</v>
      </c>
      <c r="AN167">
        <v>-5.9287619999999999E-9</v>
      </c>
      <c r="AO167">
        <v>-2.0154100000000002E-9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2</v>
      </c>
      <c r="AW167">
        <v>1</v>
      </c>
      <c r="AX167">
        <v>0</v>
      </c>
      <c r="AY167">
        <v>0</v>
      </c>
      <c r="AZ167">
        <v>0</v>
      </c>
      <c r="BA167">
        <v>-5.2641020000000001E-10</v>
      </c>
      <c r="BB167">
        <v>-5.8032119999999997E-9</v>
      </c>
      <c r="BC167">
        <v>-3.2843630000000001E-9</v>
      </c>
      <c r="BD167">
        <v>1</v>
      </c>
      <c r="BE167">
        <v>1.0018670000000001</v>
      </c>
      <c r="BF167">
        <v>0</v>
      </c>
      <c r="BG167">
        <v>0</v>
      </c>
      <c r="BH167">
        <v>0</v>
      </c>
      <c r="BI167">
        <v>1</v>
      </c>
    </row>
    <row r="168" spans="1:61" x14ac:dyDescent="0.2">
      <c r="A168">
        <v>378.34030000000001</v>
      </c>
      <c r="B168">
        <v>-7.2342500000000004E-2</v>
      </c>
      <c r="C168">
        <v>0.79605499999999996</v>
      </c>
      <c r="D168">
        <v>1.279927</v>
      </c>
      <c r="E168">
        <v>4.9569669999999997E-7</v>
      </c>
      <c r="F168">
        <v>4.8480929999999996E-7</v>
      </c>
      <c r="G168">
        <v>3.3168589999999999E-6</v>
      </c>
      <c r="H168">
        <v>1</v>
      </c>
      <c r="I168">
        <v>0.2399568</v>
      </c>
      <c r="J168">
        <v>2.016165E-2</v>
      </c>
      <c r="K168">
        <v>0.65739110000000001</v>
      </c>
      <c r="L168">
        <v>-1.759997E-2</v>
      </c>
      <c r="M168">
        <v>0.75307420000000003</v>
      </c>
      <c r="N168">
        <v>0</v>
      </c>
      <c r="O168">
        <v>0</v>
      </c>
      <c r="P168">
        <v>0</v>
      </c>
      <c r="Q168">
        <v>0</v>
      </c>
      <c r="R168">
        <v>147.65950000000001</v>
      </c>
      <c r="S168">
        <v>178.86089999999999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-4.5454719999999998E-10</v>
      </c>
      <c r="Z168">
        <v>1.640723E-8</v>
      </c>
      <c r="AA168">
        <v>1.021656E-8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-5.8885119999999996E-10</v>
      </c>
      <c r="AN168">
        <v>1.250422E-8</v>
      </c>
      <c r="AO168">
        <v>1.024579E-8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1</v>
      </c>
      <c r="AV168">
        <v>2</v>
      </c>
      <c r="AW168">
        <v>1</v>
      </c>
      <c r="AX168">
        <v>0</v>
      </c>
      <c r="AY168">
        <v>0</v>
      </c>
      <c r="AZ168">
        <v>0</v>
      </c>
      <c r="BA168">
        <v>-5.6222550000000005E-10</v>
      </c>
      <c r="BB168">
        <v>2.1320050000000001E-8</v>
      </c>
      <c r="BC168">
        <v>1.155064E-8</v>
      </c>
      <c r="BD168">
        <v>1</v>
      </c>
      <c r="BE168">
        <v>1.000772</v>
      </c>
      <c r="BF168">
        <v>0</v>
      </c>
      <c r="BG168">
        <v>0</v>
      </c>
      <c r="BH168">
        <v>0</v>
      </c>
      <c r="BI168">
        <v>1</v>
      </c>
    </row>
    <row r="169" spans="1:61" x14ac:dyDescent="0.2">
      <c r="A169">
        <v>378.39060000000001</v>
      </c>
      <c r="B169">
        <v>-7.2368559999999998E-2</v>
      </c>
      <c r="C169">
        <v>0.79605990000000004</v>
      </c>
      <c r="D169">
        <v>1.2799750000000001</v>
      </c>
      <c r="E169">
        <v>4.9345500000000005E-7</v>
      </c>
      <c r="F169">
        <v>4.6805969999999999E-7</v>
      </c>
      <c r="G169">
        <v>3.3326169999999999E-6</v>
      </c>
      <c r="H169">
        <v>1</v>
      </c>
      <c r="I169">
        <v>0.23989269999999999</v>
      </c>
      <c r="J169">
        <v>2.0080190000000001E-2</v>
      </c>
      <c r="K169">
        <v>0.65585009999999999</v>
      </c>
      <c r="L169">
        <v>-1.7456530000000001E-2</v>
      </c>
      <c r="M169">
        <v>0.75442209999999998</v>
      </c>
      <c r="N169">
        <v>0</v>
      </c>
      <c r="O169">
        <v>0</v>
      </c>
      <c r="P169">
        <v>0</v>
      </c>
      <c r="Q169">
        <v>0</v>
      </c>
      <c r="R169">
        <v>147.6763</v>
      </c>
      <c r="S169">
        <v>178.8785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-9.1915059999999996E-10</v>
      </c>
      <c r="Z169">
        <v>-4.187834E-9</v>
      </c>
      <c r="AA169">
        <v>6.1825819999999998E-9</v>
      </c>
      <c r="AB169">
        <v>0.99999990000000005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-7.3286830000000005E-10</v>
      </c>
      <c r="AN169">
        <v>-5.1955890000000003E-9</v>
      </c>
      <c r="AO169">
        <v>4.9716220000000001E-9</v>
      </c>
      <c r="AP169">
        <v>0.99999990000000005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2</v>
      </c>
      <c r="AW169">
        <v>1</v>
      </c>
      <c r="AX169">
        <v>0</v>
      </c>
      <c r="AY169">
        <v>0</v>
      </c>
      <c r="AZ169">
        <v>0</v>
      </c>
      <c r="BA169">
        <v>-5.8929120000000001E-10</v>
      </c>
      <c r="BB169">
        <v>-7.3664569999999997E-9</v>
      </c>
      <c r="BC169">
        <v>4.6028519999999999E-9</v>
      </c>
      <c r="BD169">
        <v>0.99999990000000005</v>
      </c>
      <c r="BE169">
        <v>0.99973290000000004</v>
      </c>
      <c r="BF169">
        <v>0</v>
      </c>
      <c r="BG169">
        <v>0</v>
      </c>
      <c r="BH169">
        <v>0</v>
      </c>
      <c r="BI169">
        <v>1</v>
      </c>
    </row>
    <row r="170" spans="1:61" x14ac:dyDescent="0.2">
      <c r="A170">
        <v>378.44080000000002</v>
      </c>
      <c r="B170">
        <v>-7.2372939999999997E-2</v>
      </c>
      <c r="C170">
        <v>0.79606069999999995</v>
      </c>
      <c r="D170">
        <v>1.2799830000000001</v>
      </c>
      <c r="E170">
        <v>4.9421079999999997E-7</v>
      </c>
      <c r="F170">
        <v>5.341946E-7</v>
      </c>
      <c r="G170">
        <v>3.346054E-6</v>
      </c>
      <c r="H170">
        <v>1</v>
      </c>
      <c r="I170">
        <v>0.2385089</v>
      </c>
      <c r="J170">
        <v>2.0016590000000001E-2</v>
      </c>
      <c r="K170">
        <v>0.65465589999999996</v>
      </c>
      <c r="L170">
        <v>-1.7345630000000001E-2</v>
      </c>
      <c r="M170">
        <v>0.75546290000000005</v>
      </c>
      <c r="N170">
        <v>0</v>
      </c>
      <c r="O170">
        <v>0</v>
      </c>
      <c r="P170">
        <v>0</v>
      </c>
      <c r="Q170">
        <v>0</v>
      </c>
      <c r="R170">
        <v>147.6695</v>
      </c>
      <c r="S170">
        <v>178.87219999999999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2.17753E-10</v>
      </c>
      <c r="Z170">
        <v>2.3354650000000001E-8</v>
      </c>
      <c r="AA170">
        <v>4.8494050000000002E-9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2.17753E-10</v>
      </c>
      <c r="AN170">
        <v>2.3354650000000001E-8</v>
      </c>
      <c r="AO170">
        <v>4.8494050000000002E-9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2</v>
      </c>
      <c r="AW170">
        <v>1</v>
      </c>
      <c r="AX170">
        <v>0</v>
      </c>
      <c r="AY170">
        <v>0</v>
      </c>
      <c r="AZ170">
        <v>0</v>
      </c>
      <c r="BA170">
        <v>3.1991320000000002E-10</v>
      </c>
      <c r="BB170">
        <v>1.942556E-8</v>
      </c>
      <c r="BC170">
        <v>3.7374899999999997E-9</v>
      </c>
      <c r="BD170">
        <v>1</v>
      </c>
      <c r="BE170">
        <v>0.99423189999999995</v>
      </c>
      <c r="BF170">
        <v>0</v>
      </c>
      <c r="BG170">
        <v>0</v>
      </c>
      <c r="BH170">
        <v>0</v>
      </c>
      <c r="BI170">
        <v>1</v>
      </c>
    </row>
    <row r="171" spans="1:61" x14ac:dyDescent="0.2">
      <c r="A171">
        <v>378.49040000000002</v>
      </c>
      <c r="B171">
        <v>-7.2373679999999996E-2</v>
      </c>
      <c r="C171">
        <v>0.79606089999999996</v>
      </c>
      <c r="D171">
        <v>1.279984</v>
      </c>
      <c r="E171">
        <v>4.9329339999999999E-7</v>
      </c>
      <c r="F171">
        <v>5.2145059999999995E-7</v>
      </c>
      <c r="G171">
        <v>3.3562160000000002E-6</v>
      </c>
      <c r="H171">
        <v>1</v>
      </c>
      <c r="I171">
        <v>0.2386414</v>
      </c>
      <c r="J171">
        <v>1.9967039999999998E-2</v>
      </c>
      <c r="K171">
        <v>0.6537309</v>
      </c>
      <c r="L171">
        <v>-1.7259879999999998E-2</v>
      </c>
      <c r="M171">
        <v>0.75626669999999996</v>
      </c>
      <c r="N171">
        <v>0</v>
      </c>
      <c r="O171">
        <v>0</v>
      </c>
      <c r="P171">
        <v>0</v>
      </c>
      <c r="Q171">
        <v>0</v>
      </c>
      <c r="R171">
        <v>147.6456</v>
      </c>
      <c r="S171">
        <v>178.84899999999999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-3.3134940000000001E-10</v>
      </c>
      <c r="Z171">
        <v>-3.039994E-9</v>
      </c>
      <c r="AA171">
        <v>4.0217530000000002E-9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-2.5438750000000002E-10</v>
      </c>
      <c r="AN171">
        <v>-6.6640769999999999E-9</v>
      </c>
      <c r="AO171">
        <v>2.1166770000000001E-9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2</v>
      </c>
      <c r="AW171">
        <v>1</v>
      </c>
      <c r="AX171">
        <v>0</v>
      </c>
      <c r="AY171">
        <v>0</v>
      </c>
      <c r="AZ171">
        <v>0</v>
      </c>
      <c r="BA171">
        <v>-3.3134940000000001E-10</v>
      </c>
      <c r="BB171">
        <v>-3.039994E-9</v>
      </c>
      <c r="BC171">
        <v>4.0217530000000002E-9</v>
      </c>
      <c r="BD171">
        <v>1</v>
      </c>
      <c r="BE171">
        <v>1.000556</v>
      </c>
      <c r="BF171">
        <v>0</v>
      </c>
      <c r="BG171">
        <v>0</v>
      </c>
      <c r="BH171">
        <v>0</v>
      </c>
      <c r="BI171">
        <v>1</v>
      </c>
    </row>
    <row r="172" spans="1:61" x14ac:dyDescent="0.2">
      <c r="A172">
        <v>378.54039999999998</v>
      </c>
      <c r="B172">
        <v>-7.2373800000000002E-2</v>
      </c>
      <c r="C172">
        <v>0.79606089999999996</v>
      </c>
      <c r="D172">
        <v>1.279984</v>
      </c>
      <c r="E172">
        <v>4.9241649999999997E-7</v>
      </c>
      <c r="F172">
        <v>4.4645820000000002E-7</v>
      </c>
      <c r="G172">
        <v>3.3510729999999999E-6</v>
      </c>
      <c r="H172">
        <v>1</v>
      </c>
      <c r="I172">
        <v>0.2386442</v>
      </c>
      <c r="J172">
        <v>1.992851E-2</v>
      </c>
      <c r="K172">
        <v>0.65301480000000001</v>
      </c>
      <c r="L172">
        <v>-1.719358E-2</v>
      </c>
      <c r="M172">
        <v>0.75688770000000005</v>
      </c>
      <c r="N172">
        <v>0</v>
      </c>
      <c r="O172">
        <v>0</v>
      </c>
      <c r="P172">
        <v>0</v>
      </c>
      <c r="Q172">
        <v>0</v>
      </c>
      <c r="R172">
        <v>147.64920000000001</v>
      </c>
      <c r="S172">
        <v>178.8526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-2.788637E-10</v>
      </c>
      <c r="Z172">
        <v>-2.7443190000000001E-8</v>
      </c>
      <c r="AA172">
        <v>-2.2449409999999998E-9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-3.193536E-10</v>
      </c>
      <c r="AN172">
        <v>-2.0106330000000001E-8</v>
      </c>
      <c r="AO172">
        <v>-6.5195720000000003E-10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  <c r="AV172">
        <v>2</v>
      </c>
      <c r="AW172">
        <v>1</v>
      </c>
      <c r="AX172">
        <v>0</v>
      </c>
      <c r="AY172">
        <v>0</v>
      </c>
      <c r="AZ172">
        <v>0</v>
      </c>
      <c r="BA172">
        <v>-2.788637E-10</v>
      </c>
      <c r="BB172">
        <v>-2.7443190000000001E-8</v>
      </c>
      <c r="BC172">
        <v>-2.2449409999999998E-9</v>
      </c>
      <c r="BD172">
        <v>1</v>
      </c>
      <c r="BE172">
        <v>1.0000119999999999</v>
      </c>
      <c r="BF172">
        <v>0</v>
      </c>
      <c r="BG172">
        <v>0</v>
      </c>
      <c r="BH172">
        <v>0</v>
      </c>
      <c r="BI172">
        <v>1</v>
      </c>
    </row>
    <row r="173" spans="1:61" x14ac:dyDescent="0.2">
      <c r="A173">
        <v>378.59</v>
      </c>
      <c r="B173">
        <v>-7.2373809999999997E-2</v>
      </c>
      <c r="C173">
        <v>0.79606089999999996</v>
      </c>
      <c r="D173">
        <v>1.279984</v>
      </c>
      <c r="E173">
        <v>4.927137E-7</v>
      </c>
      <c r="F173">
        <v>4.4515580000000001E-7</v>
      </c>
      <c r="G173">
        <v>3.3444839999999999E-6</v>
      </c>
      <c r="H173">
        <v>1</v>
      </c>
      <c r="I173">
        <v>0.2386442</v>
      </c>
      <c r="J173">
        <v>1.9898559999999999E-2</v>
      </c>
      <c r="K173">
        <v>0.65246020000000005</v>
      </c>
      <c r="L173">
        <v>-1.7142290000000001E-2</v>
      </c>
      <c r="M173">
        <v>0.75736769999999998</v>
      </c>
      <c r="N173">
        <v>0</v>
      </c>
      <c r="O173">
        <v>0</v>
      </c>
      <c r="P173">
        <v>0</v>
      </c>
      <c r="Q173">
        <v>0</v>
      </c>
      <c r="R173">
        <v>135.67779999999999</v>
      </c>
      <c r="S173">
        <v>164.35130000000001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4.6002769999999999E-11</v>
      </c>
      <c r="Z173">
        <v>-2.3773950000000001E-9</v>
      </c>
      <c r="AA173">
        <v>-2.1264619999999999E-9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1.6472759999999999E-10</v>
      </c>
      <c r="AN173">
        <v>1.9624859999999999E-9</v>
      </c>
      <c r="AO173">
        <v>-2.5356310000000002E-9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  <c r="AV173">
        <v>2</v>
      </c>
      <c r="AW173">
        <v>1</v>
      </c>
      <c r="AX173">
        <v>0</v>
      </c>
      <c r="AY173">
        <v>0</v>
      </c>
      <c r="AZ173">
        <v>0</v>
      </c>
      <c r="BA173">
        <v>8.657362E-11</v>
      </c>
      <c r="BB173">
        <v>-8.8757020000000003E-10</v>
      </c>
      <c r="BC173">
        <v>-1.9265320000000002E-9</v>
      </c>
      <c r="BD173">
        <v>1</v>
      </c>
      <c r="BE173">
        <v>1</v>
      </c>
      <c r="BF173">
        <v>0</v>
      </c>
      <c r="BG173">
        <v>0</v>
      </c>
      <c r="BH173">
        <v>0</v>
      </c>
      <c r="BI173">
        <v>1</v>
      </c>
    </row>
    <row r="174" spans="1:61" x14ac:dyDescent="0.2">
      <c r="A174">
        <v>378.63959999999997</v>
      </c>
      <c r="B174">
        <v>-7.2373809999999997E-2</v>
      </c>
      <c r="C174">
        <v>0.79606089999999996</v>
      </c>
      <c r="D174">
        <v>1.279984</v>
      </c>
      <c r="E174">
        <v>4.8932800000000005E-7</v>
      </c>
      <c r="F174">
        <v>3.8506240000000001E-7</v>
      </c>
      <c r="G174">
        <v>3.353478E-6</v>
      </c>
      <c r="H174">
        <v>1</v>
      </c>
      <c r="I174">
        <v>0.2386442</v>
      </c>
      <c r="J174">
        <v>1.9875299999999999E-2</v>
      </c>
      <c r="K174">
        <v>0.65203080000000002</v>
      </c>
      <c r="L174">
        <v>-1.7102610000000001E-2</v>
      </c>
      <c r="M174">
        <v>0.75773889999999999</v>
      </c>
      <c r="N174">
        <v>0</v>
      </c>
      <c r="O174">
        <v>0</v>
      </c>
      <c r="P174">
        <v>0</v>
      </c>
      <c r="Q174">
        <v>0</v>
      </c>
      <c r="R174">
        <v>151.63999999999999</v>
      </c>
      <c r="S174">
        <v>183.68680000000001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-9.7042809999999994E-10</v>
      </c>
      <c r="Z174">
        <v>-1.7074429999999999E-8</v>
      </c>
      <c r="AA174">
        <v>2.3036220000000002E-9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-1.1613519999999999E-9</v>
      </c>
      <c r="AN174">
        <v>-2.077162E-8</v>
      </c>
      <c r="AO174">
        <v>4.2914139999999998E-9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  <c r="AV174">
        <v>2</v>
      </c>
      <c r="AW174">
        <v>1</v>
      </c>
      <c r="AX174">
        <v>0</v>
      </c>
      <c r="AY174">
        <v>0</v>
      </c>
      <c r="AZ174">
        <v>0</v>
      </c>
      <c r="BA174">
        <v>-1.2538010000000001E-9</v>
      </c>
      <c r="BB174">
        <v>-2.224756E-8</v>
      </c>
      <c r="BC174">
        <v>2.3995710000000001E-9</v>
      </c>
      <c r="BD174">
        <v>1</v>
      </c>
      <c r="BE174">
        <v>1</v>
      </c>
      <c r="BF174">
        <v>0</v>
      </c>
      <c r="BG174">
        <v>0</v>
      </c>
      <c r="BH174">
        <v>0</v>
      </c>
      <c r="BI174">
        <v>1</v>
      </c>
    </row>
    <row r="175" spans="1:61" x14ac:dyDescent="0.2">
      <c r="A175">
        <v>378.69</v>
      </c>
      <c r="B175">
        <v>-7.2373809999999997E-2</v>
      </c>
      <c r="C175">
        <v>0.79606089999999996</v>
      </c>
      <c r="D175">
        <v>1.279984</v>
      </c>
      <c r="E175">
        <v>4.8738489999999995E-7</v>
      </c>
      <c r="F175">
        <v>3.57371E-7</v>
      </c>
      <c r="G175">
        <v>3.3476610000000001E-6</v>
      </c>
      <c r="H175">
        <v>1</v>
      </c>
      <c r="I175">
        <v>0.2386442</v>
      </c>
      <c r="J175">
        <v>1.9857260000000002E-2</v>
      </c>
      <c r="K175">
        <v>0.65169840000000001</v>
      </c>
      <c r="L175">
        <v>-1.7071900000000001E-2</v>
      </c>
      <c r="M175">
        <v>0.75802610000000004</v>
      </c>
      <c r="N175">
        <v>0</v>
      </c>
      <c r="O175">
        <v>0</v>
      </c>
      <c r="P175">
        <v>0</v>
      </c>
      <c r="Q175">
        <v>0</v>
      </c>
      <c r="R175">
        <v>167.60210000000001</v>
      </c>
      <c r="S175">
        <v>203.0222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-8.624508E-10</v>
      </c>
      <c r="Z175">
        <v>-9.7008130000000003E-9</v>
      </c>
      <c r="AA175">
        <v>-9.2247829999999998E-10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-5.4037110000000001E-10</v>
      </c>
      <c r="AN175">
        <v>-8.9952209999999998E-9</v>
      </c>
      <c r="AO175">
        <v>-2.4479580000000001E-9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1</v>
      </c>
      <c r="AV175">
        <v>2</v>
      </c>
      <c r="AW175">
        <v>1</v>
      </c>
      <c r="AX175">
        <v>0</v>
      </c>
      <c r="AY175">
        <v>0</v>
      </c>
      <c r="AZ175">
        <v>0</v>
      </c>
      <c r="BA175">
        <v>-5.4037110000000001E-10</v>
      </c>
      <c r="BB175">
        <v>-8.9952209999999998E-9</v>
      </c>
      <c r="BC175">
        <v>-2.4479580000000001E-9</v>
      </c>
      <c r="BD175">
        <v>1</v>
      </c>
      <c r="BE175">
        <v>1</v>
      </c>
      <c r="BF175">
        <v>0</v>
      </c>
      <c r="BG175">
        <v>0</v>
      </c>
      <c r="BH175">
        <v>0</v>
      </c>
      <c r="BI175">
        <v>1</v>
      </c>
    </row>
    <row r="176" spans="1:61" x14ac:dyDescent="0.2">
      <c r="A176">
        <v>378.7405</v>
      </c>
      <c r="B176">
        <v>-7.2373809999999997E-2</v>
      </c>
      <c r="C176">
        <v>0.79606089999999996</v>
      </c>
      <c r="D176">
        <v>1.279984</v>
      </c>
      <c r="E176">
        <v>4.8662799999999996E-7</v>
      </c>
      <c r="F176">
        <v>3.9348629999999998E-7</v>
      </c>
      <c r="G176">
        <v>3.349552E-6</v>
      </c>
      <c r="H176">
        <v>1</v>
      </c>
      <c r="I176">
        <v>0.2386442</v>
      </c>
      <c r="J176">
        <v>1.9843280000000001E-2</v>
      </c>
      <c r="K176">
        <v>0.65144100000000005</v>
      </c>
      <c r="L176">
        <v>-1.704814E-2</v>
      </c>
      <c r="M176">
        <v>0.75824820000000004</v>
      </c>
      <c r="N176">
        <v>0</v>
      </c>
      <c r="O176">
        <v>0</v>
      </c>
      <c r="P176">
        <v>0</v>
      </c>
      <c r="Q176">
        <v>0</v>
      </c>
      <c r="R176">
        <v>167.60210000000001</v>
      </c>
      <c r="S176">
        <v>203.0222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-2.1025969999999999E-10</v>
      </c>
      <c r="Z176">
        <v>1.393281E-8</v>
      </c>
      <c r="AA176">
        <v>-2.1312569999999999E-10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-1.8667729999999999E-10</v>
      </c>
      <c r="AN176">
        <v>1.1070409999999999E-8</v>
      </c>
      <c r="AO176">
        <v>1.4649029999999999E-9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  <c r="AV176">
        <v>2</v>
      </c>
      <c r="AW176">
        <v>1</v>
      </c>
      <c r="AX176">
        <v>0</v>
      </c>
      <c r="AY176">
        <v>0</v>
      </c>
      <c r="AZ176">
        <v>0</v>
      </c>
      <c r="BA176">
        <v>-3.5994280000000001E-10</v>
      </c>
      <c r="BB176">
        <v>1.111193E-8</v>
      </c>
      <c r="BC176">
        <v>6.3830139999999999E-10</v>
      </c>
      <c r="BD176">
        <v>1</v>
      </c>
      <c r="BE176">
        <v>1</v>
      </c>
      <c r="BF176">
        <v>0</v>
      </c>
      <c r="BG176">
        <v>0</v>
      </c>
      <c r="BH176">
        <v>0</v>
      </c>
      <c r="BI176">
        <v>1</v>
      </c>
    </row>
    <row r="177" spans="1:61" x14ac:dyDescent="0.2">
      <c r="A177">
        <v>378.78949999999998</v>
      </c>
      <c r="B177">
        <v>-7.2373809999999997E-2</v>
      </c>
      <c r="C177">
        <v>0.79606089999999996</v>
      </c>
      <c r="D177">
        <v>1.279984</v>
      </c>
      <c r="E177">
        <v>4.8895489999999998E-7</v>
      </c>
      <c r="F177">
        <v>4.8974069999999999E-7</v>
      </c>
      <c r="G177">
        <v>3.372159E-6</v>
      </c>
      <c r="H177">
        <v>1</v>
      </c>
      <c r="I177">
        <v>0.2386442</v>
      </c>
      <c r="J177">
        <v>1.983242E-2</v>
      </c>
      <c r="K177">
        <v>0.65124150000000003</v>
      </c>
      <c r="L177">
        <v>-1.7029740000000002E-2</v>
      </c>
      <c r="M177">
        <v>0.75842019999999999</v>
      </c>
      <c r="N177">
        <v>0</v>
      </c>
      <c r="O177">
        <v>0</v>
      </c>
      <c r="P177">
        <v>0</v>
      </c>
      <c r="Q177">
        <v>0</v>
      </c>
      <c r="R177">
        <v>163.61150000000001</v>
      </c>
      <c r="S177">
        <v>198.1883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7.7777920000000003E-10</v>
      </c>
      <c r="Z177">
        <v>3.453731E-8</v>
      </c>
      <c r="AA177">
        <v>7.4589160000000005E-9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8.5864840000000004E-10</v>
      </c>
      <c r="AN177">
        <v>3.1660520000000001E-8</v>
      </c>
      <c r="AO177">
        <v>8.2603279999999995E-9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  <c r="AV177">
        <v>2</v>
      </c>
      <c r="AW177">
        <v>1</v>
      </c>
      <c r="AX177">
        <v>0</v>
      </c>
      <c r="AY177">
        <v>0</v>
      </c>
      <c r="AZ177">
        <v>0</v>
      </c>
      <c r="BA177">
        <v>6.90447E-10</v>
      </c>
      <c r="BB177">
        <v>3.0056469999999999E-8</v>
      </c>
      <c r="BC177">
        <v>6.8874459999999998E-9</v>
      </c>
      <c r="BD177">
        <v>1</v>
      </c>
      <c r="BE177">
        <v>1</v>
      </c>
      <c r="BF177">
        <v>0</v>
      </c>
      <c r="BG177">
        <v>0</v>
      </c>
      <c r="BH177">
        <v>0</v>
      </c>
      <c r="BI177">
        <v>1</v>
      </c>
    </row>
    <row r="178" spans="1:61" x14ac:dyDescent="0.2">
      <c r="A178">
        <v>378.84030000000001</v>
      </c>
      <c r="B178">
        <v>-7.2373809999999997E-2</v>
      </c>
      <c r="C178">
        <v>0.79606089999999996</v>
      </c>
      <c r="D178">
        <v>1.279984</v>
      </c>
      <c r="E178">
        <v>4.9179160000000002E-7</v>
      </c>
      <c r="F178">
        <v>4.8544010000000003E-7</v>
      </c>
      <c r="G178">
        <v>3.3597319999999998E-6</v>
      </c>
      <c r="H178">
        <v>1</v>
      </c>
      <c r="I178">
        <v>0.2386442</v>
      </c>
      <c r="J178">
        <v>1.982401E-2</v>
      </c>
      <c r="K178">
        <v>0.65108719999999998</v>
      </c>
      <c r="L178">
        <v>-1.7015499999999999E-2</v>
      </c>
      <c r="M178">
        <v>0.75855320000000004</v>
      </c>
      <c r="N178">
        <v>0</v>
      </c>
      <c r="O178">
        <v>0</v>
      </c>
      <c r="P178">
        <v>0</v>
      </c>
      <c r="Q178">
        <v>0</v>
      </c>
      <c r="R178">
        <v>171.5926</v>
      </c>
      <c r="S178">
        <v>207.8561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7.1485380000000004E-10</v>
      </c>
      <c r="Z178">
        <v>-4.2283599999999997E-9</v>
      </c>
      <c r="AA178">
        <v>-4.2028150000000002E-9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1.102257E-9</v>
      </c>
      <c r="AN178">
        <v>2.5219920000000001E-9</v>
      </c>
      <c r="AO178">
        <v>-3.6872909999999999E-9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  <c r="AV178">
        <v>2</v>
      </c>
      <c r="AW178">
        <v>1</v>
      </c>
      <c r="AX178">
        <v>0</v>
      </c>
      <c r="AY178">
        <v>0</v>
      </c>
      <c r="AZ178">
        <v>0</v>
      </c>
      <c r="BA178">
        <v>1.0194650000000001E-9</v>
      </c>
      <c r="BB178">
        <v>-2.5942990000000001E-9</v>
      </c>
      <c r="BC178">
        <v>-4.5381529999999998E-9</v>
      </c>
      <c r="BD178">
        <v>1</v>
      </c>
      <c r="BE178">
        <v>1</v>
      </c>
      <c r="BF178">
        <v>0</v>
      </c>
      <c r="BG178">
        <v>0</v>
      </c>
      <c r="BH178">
        <v>0</v>
      </c>
      <c r="BI178">
        <v>1</v>
      </c>
    </row>
    <row r="179" spans="1:61" x14ac:dyDescent="0.2">
      <c r="A179">
        <v>378.89030000000002</v>
      </c>
      <c r="B179">
        <v>-7.2373809999999997E-2</v>
      </c>
      <c r="C179">
        <v>0.79606089999999996</v>
      </c>
      <c r="D179">
        <v>1.279984</v>
      </c>
      <c r="E179">
        <v>4.9091360000000003E-7</v>
      </c>
      <c r="F179">
        <v>4.9937759999999999E-7</v>
      </c>
      <c r="G179">
        <v>3.3575079999999998E-6</v>
      </c>
      <c r="H179">
        <v>1</v>
      </c>
      <c r="I179">
        <v>0.23517650000000001</v>
      </c>
      <c r="J179">
        <v>1.9817499999999998E-2</v>
      </c>
      <c r="K179">
        <v>0.65096770000000004</v>
      </c>
      <c r="L179">
        <v>-1.7004470000000001E-2</v>
      </c>
      <c r="M179">
        <v>0.75865610000000006</v>
      </c>
      <c r="N179">
        <v>0</v>
      </c>
      <c r="O179">
        <v>0</v>
      </c>
      <c r="P179">
        <v>0</v>
      </c>
      <c r="Q179">
        <v>0</v>
      </c>
      <c r="R179">
        <v>159.5856</v>
      </c>
      <c r="S179">
        <v>193.31979999999999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-6.8886309999999997E-11</v>
      </c>
      <c r="Z179">
        <v>8.1175049999999997E-9</v>
      </c>
      <c r="AA179">
        <v>-1.493983E-9</v>
      </c>
      <c r="AB179">
        <v>1</v>
      </c>
      <c r="AC179">
        <v>0.98546929999999999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-3.1737429999999999E-10</v>
      </c>
      <c r="AN179">
        <v>5.1088640000000001E-9</v>
      </c>
      <c r="AO179">
        <v>-1.330372E-10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1</v>
      </c>
      <c r="AV179">
        <v>2</v>
      </c>
      <c r="AW179">
        <v>1</v>
      </c>
      <c r="AX179">
        <v>0</v>
      </c>
      <c r="AY179">
        <v>0</v>
      </c>
      <c r="AZ179">
        <v>0</v>
      </c>
      <c r="BA179">
        <v>-4.9181990000000003E-10</v>
      </c>
      <c r="BB179">
        <v>7.1101769999999998E-10</v>
      </c>
      <c r="BC179">
        <v>-5.9691429999999998E-10</v>
      </c>
      <c r="BD179">
        <v>1</v>
      </c>
      <c r="BE179">
        <v>1</v>
      </c>
      <c r="BF179">
        <v>0</v>
      </c>
      <c r="BG179">
        <v>0</v>
      </c>
      <c r="BH179">
        <v>0</v>
      </c>
      <c r="BI179">
        <v>1</v>
      </c>
    </row>
    <row r="180" spans="1:61" x14ac:dyDescent="0.2">
      <c r="A180">
        <v>378.94009999999997</v>
      </c>
      <c r="B180">
        <v>-7.2373809999999997E-2</v>
      </c>
      <c r="C180">
        <v>0.79606089999999996</v>
      </c>
      <c r="D180">
        <v>1.279984</v>
      </c>
      <c r="E180">
        <v>4.8400339999999999E-7</v>
      </c>
      <c r="F180">
        <v>5.1560270000000004E-7</v>
      </c>
      <c r="G180">
        <v>3.3840940000000002E-6</v>
      </c>
      <c r="H180">
        <v>1</v>
      </c>
      <c r="I180">
        <v>0.2289909</v>
      </c>
      <c r="J180">
        <v>1.9812440000000001E-2</v>
      </c>
      <c r="K180">
        <v>0.65087519999999999</v>
      </c>
      <c r="L180">
        <v>-1.6995940000000001E-2</v>
      </c>
      <c r="M180">
        <v>0.75873579999999996</v>
      </c>
      <c r="N180">
        <v>0</v>
      </c>
      <c r="O180">
        <v>0</v>
      </c>
      <c r="P180">
        <v>0</v>
      </c>
      <c r="Q180">
        <v>0</v>
      </c>
      <c r="R180">
        <v>155.4787</v>
      </c>
      <c r="S180">
        <v>188.3733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-2.1689490000000001E-9</v>
      </c>
      <c r="Z180">
        <v>4.4794010000000004E-9</v>
      </c>
      <c r="AA180">
        <v>9.9698599999999993E-9</v>
      </c>
      <c r="AB180">
        <v>0.99999990000000005</v>
      </c>
      <c r="AC180">
        <v>0.97369779999999995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-2.370483E-9</v>
      </c>
      <c r="AN180">
        <v>5.8728060000000001E-9</v>
      </c>
      <c r="AO180">
        <v>8.30778E-9</v>
      </c>
      <c r="AP180">
        <v>0.99999990000000005</v>
      </c>
      <c r="AQ180">
        <v>1</v>
      </c>
      <c r="AR180">
        <v>0</v>
      </c>
      <c r="AS180">
        <v>0</v>
      </c>
      <c r="AT180">
        <v>0</v>
      </c>
      <c r="AU180">
        <v>1</v>
      </c>
      <c r="AV180">
        <v>2</v>
      </c>
      <c r="AW180">
        <v>1</v>
      </c>
      <c r="AX180">
        <v>0</v>
      </c>
      <c r="AY180">
        <v>0</v>
      </c>
      <c r="AZ180">
        <v>0</v>
      </c>
      <c r="BA180">
        <v>-2.370483E-9</v>
      </c>
      <c r="BB180">
        <v>5.8728060000000001E-9</v>
      </c>
      <c r="BC180">
        <v>8.30778E-9</v>
      </c>
      <c r="BD180">
        <v>0.99999990000000005</v>
      </c>
      <c r="BE180">
        <v>1</v>
      </c>
      <c r="BF180">
        <v>0</v>
      </c>
      <c r="BG180">
        <v>0</v>
      </c>
      <c r="BH180">
        <v>0</v>
      </c>
      <c r="BI180">
        <v>1</v>
      </c>
    </row>
    <row r="181" spans="1:61" x14ac:dyDescent="0.2">
      <c r="A181">
        <v>378.9896</v>
      </c>
      <c r="B181">
        <v>-7.2373809999999997E-2</v>
      </c>
      <c r="C181">
        <v>0.79606089999999996</v>
      </c>
      <c r="D181">
        <v>1.279984</v>
      </c>
      <c r="E181">
        <v>4.8266430000000004E-7</v>
      </c>
      <c r="F181">
        <v>4.4737550000000001E-7</v>
      </c>
      <c r="G181">
        <v>3.3791570000000001E-6</v>
      </c>
      <c r="H181">
        <v>1</v>
      </c>
      <c r="I181">
        <v>0.22691990000000001</v>
      </c>
      <c r="J181">
        <v>1.9808530000000001E-2</v>
      </c>
      <c r="K181">
        <v>0.65080360000000004</v>
      </c>
      <c r="L181">
        <v>-1.698933E-2</v>
      </c>
      <c r="M181">
        <v>0.75879750000000001</v>
      </c>
      <c r="N181">
        <v>0</v>
      </c>
      <c r="O181">
        <v>0</v>
      </c>
      <c r="P181">
        <v>0</v>
      </c>
      <c r="Q181">
        <v>0</v>
      </c>
      <c r="R181">
        <v>155.36779999999999</v>
      </c>
      <c r="S181">
        <v>188.2655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-4.3939849999999999E-10</v>
      </c>
      <c r="Z181">
        <v>-2.328851E-8</v>
      </c>
      <c r="AA181">
        <v>-1.7369150000000001E-9</v>
      </c>
      <c r="AB181">
        <v>1</v>
      </c>
      <c r="AC181">
        <v>0.99095599999999995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-4.5995419999999999E-10</v>
      </c>
      <c r="AN181">
        <v>-2.16502E-8</v>
      </c>
      <c r="AO181">
        <v>-1.4631280000000001E-9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1</v>
      </c>
      <c r="AV181">
        <v>2</v>
      </c>
      <c r="AW181">
        <v>1</v>
      </c>
      <c r="AX181">
        <v>0</v>
      </c>
      <c r="AY181">
        <v>0</v>
      </c>
      <c r="AZ181">
        <v>0</v>
      </c>
      <c r="BA181">
        <v>-4.3939849999999999E-10</v>
      </c>
      <c r="BB181">
        <v>-2.328851E-8</v>
      </c>
      <c r="BC181">
        <v>-1.7369150000000001E-9</v>
      </c>
      <c r="BD181">
        <v>1</v>
      </c>
      <c r="BE181">
        <v>1</v>
      </c>
      <c r="BF181">
        <v>0</v>
      </c>
      <c r="BG181">
        <v>0</v>
      </c>
      <c r="BH181">
        <v>0</v>
      </c>
      <c r="BI181">
        <v>1</v>
      </c>
    </row>
    <row r="182" spans="1:61" x14ac:dyDescent="0.2">
      <c r="A182">
        <v>379.04070000000002</v>
      </c>
      <c r="B182">
        <v>-7.2373809999999997E-2</v>
      </c>
      <c r="C182">
        <v>0.79606089999999996</v>
      </c>
      <c r="D182">
        <v>1.279984</v>
      </c>
      <c r="E182">
        <v>4.8082339999999999E-7</v>
      </c>
      <c r="F182">
        <v>4.7299759999999999E-7</v>
      </c>
      <c r="G182">
        <v>3.3803289999999998E-6</v>
      </c>
      <c r="H182">
        <v>1</v>
      </c>
      <c r="I182">
        <v>0.22691990000000001</v>
      </c>
      <c r="J182">
        <v>1.98055E-2</v>
      </c>
      <c r="K182">
        <v>0.6507482</v>
      </c>
      <c r="L182">
        <v>-1.698421E-2</v>
      </c>
      <c r="M182">
        <v>0.7588452</v>
      </c>
      <c r="N182">
        <v>0</v>
      </c>
      <c r="O182">
        <v>0</v>
      </c>
      <c r="P182">
        <v>0</v>
      </c>
      <c r="Q182">
        <v>0</v>
      </c>
      <c r="R182">
        <v>159.33539999999999</v>
      </c>
      <c r="S182">
        <v>193.07740000000001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-6.8973280000000002E-10</v>
      </c>
      <c r="Z182">
        <v>7.5175870000000006E-9</v>
      </c>
      <c r="AA182">
        <v>1.8268949999999999E-10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-4.6150100000000002E-10</v>
      </c>
      <c r="AN182">
        <v>1.0586969999999999E-8</v>
      </c>
      <c r="AO182">
        <v>8.0567110000000001E-10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1</v>
      </c>
      <c r="AV182">
        <v>2</v>
      </c>
      <c r="AW182">
        <v>1</v>
      </c>
      <c r="AX182">
        <v>0</v>
      </c>
      <c r="AY182">
        <v>0</v>
      </c>
      <c r="AZ182">
        <v>0</v>
      </c>
      <c r="BA182">
        <v>-6.8973280000000002E-10</v>
      </c>
      <c r="BB182">
        <v>7.5175870000000006E-9</v>
      </c>
      <c r="BC182">
        <v>1.8268949999999999E-10</v>
      </c>
      <c r="BD182">
        <v>1</v>
      </c>
      <c r="BE182">
        <v>1</v>
      </c>
      <c r="BF182">
        <v>0</v>
      </c>
      <c r="BG182">
        <v>0</v>
      </c>
      <c r="BH182">
        <v>0</v>
      </c>
      <c r="BI182">
        <v>1</v>
      </c>
    </row>
    <row r="183" spans="1:61" x14ac:dyDescent="0.2">
      <c r="A183">
        <v>379.09019999999998</v>
      </c>
      <c r="B183">
        <v>-7.2373809999999997E-2</v>
      </c>
      <c r="C183">
        <v>0.79606089999999996</v>
      </c>
      <c r="D183">
        <v>1.279984</v>
      </c>
      <c r="E183">
        <v>4.813785E-7</v>
      </c>
      <c r="F183">
        <v>5.1234209999999999E-7</v>
      </c>
      <c r="G183">
        <v>3.376062E-6</v>
      </c>
      <c r="H183">
        <v>1</v>
      </c>
      <c r="I183">
        <v>0.22691990000000001</v>
      </c>
      <c r="J183">
        <v>1.980316E-2</v>
      </c>
      <c r="K183">
        <v>0.65070530000000004</v>
      </c>
      <c r="L183">
        <v>-1.698026E-2</v>
      </c>
      <c r="M183">
        <v>0.75888219999999995</v>
      </c>
      <c r="N183">
        <v>0</v>
      </c>
      <c r="O183">
        <v>0</v>
      </c>
      <c r="P183">
        <v>0</v>
      </c>
      <c r="Q183">
        <v>0</v>
      </c>
      <c r="R183">
        <v>163.31880000000001</v>
      </c>
      <c r="S183">
        <v>197.90430000000001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1.5221300000000001E-10</v>
      </c>
      <c r="Z183">
        <v>1.3314430000000001E-8</v>
      </c>
      <c r="AA183">
        <v>-1.350673E-9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3.4774489999999999E-10</v>
      </c>
      <c r="AN183">
        <v>1.7274980000000001E-8</v>
      </c>
      <c r="AO183">
        <v>-1.9053640000000002E-9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1</v>
      </c>
      <c r="AV183">
        <v>2</v>
      </c>
      <c r="AW183">
        <v>1</v>
      </c>
      <c r="AX183">
        <v>0</v>
      </c>
      <c r="AY183">
        <v>0</v>
      </c>
      <c r="AZ183">
        <v>0</v>
      </c>
      <c r="BA183">
        <v>1.5221300000000001E-10</v>
      </c>
      <c r="BB183">
        <v>1.3314430000000001E-8</v>
      </c>
      <c r="BC183">
        <v>-1.350673E-9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1</v>
      </c>
    </row>
    <row r="184" spans="1:61" x14ac:dyDescent="0.2">
      <c r="A184">
        <v>379.14</v>
      </c>
      <c r="B184">
        <v>-7.2373809999999997E-2</v>
      </c>
      <c r="C184">
        <v>0.79606089999999996</v>
      </c>
      <c r="D184">
        <v>1.279984</v>
      </c>
      <c r="E184">
        <v>4.7991970000000005E-7</v>
      </c>
      <c r="F184">
        <v>5.5623969999999998E-7</v>
      </c>
      <c r="G184">
        <v>3.3772349999999999E-6</v>
      </c>
      <c r="H184">
        <v>1</v>
      </c>
      <c r="I184">
        <v>0.22691990000000001</v>
      </c>
      <c r="J184">
        <v>1.9801340000000001E-2</v>
      </c>
      <c r="K184">
        <v>0.65067209999999998</v>
      </c>
      <c r="L184">
        <v>-1.6977200000000001E-2</v>
      </c>
      <c r="M184">
        <v>0.7589108</v>
      </c>
      <c r="N184">
        <v>0</v>
      </c>
      <c r="O184">
        <v>0</v>
      </c>
      <c r="P184">
        <v>0</v>
      </c>
      <c r="Q184">
        <v>0</v>
      </c>
      <c r="R184">
        <v>167.3022</v>
      </c>
      <c r="S184">
        <v>202.7312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-5.8464269999999999E-10</v>
      </c>
      <c r="Z184">
        <v>1.511992E-8</v>
      </c>
      <c r="AA184">
        <v>2.5604450000000001E-10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-5.8464269999999999E-10</v>
      </c>
      <c r="AN184">
        <v>1.511992E-8</v>
      </c>
      <c r="AO184">
        <v>2.5604450000000001E-10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  <c r="AV184">
        <v>2</v>
      </c>
      <c r="AW184">
        <v>1</v>
      </c>
      <c r="AX184">
        <v>0</v>
      </c>
      <c r="AY184">
        <v>0</v>
      </c>
      <c r="AZ184">
        <v>0</v>
      </c>
      <c r="BA184">
        <v>-2.8950419999999998E-10</v>
      </c>
      <c r="BB184">
        <v>1.3657720000000001E-8</v>
      </c>
      <c r="BC184">
        <v>6.6022720000000004E-10</v>
      </c>
      <c r="BD184">
        <v>1</v>
      </c>
      <c r="BE184">
        <v>1</v>
      </c>
      <c r="BF184">
        <v>0</v>
      </c>
      <c r="BG184">
        <v>0</v>
      </c>
      <c r="BH184">
        <v>0</v>
      </c>
      <c r="BI184">
        <v>1</v>
      </c>
    </row>
    <row r="185" spans="1:61" x14ac:dyDescent="0.2">
      <c r="A185">
        <v>379.18950000000001</v>
      </c>
      <c r="B185">
        <v>-7.2373809999999997E-2</v>
      </c>
      <c r="C185">
        <v>0.79606089999999996</v>
      </c>
      <c r="D185">
        <v>1.279984</v>
      </c>
      <c r="E185">
        <v>4.8225680000000002E-7</v>
      </c>
      <c r="F185">
        <v>6.2790860000000002E-7</v>
      </c>
      <c r="G185">
        <v>3.3785540000000001E-6</v>
      </c>
      <c r="H185">
        <v>1</v>
      </c>
      <c r="I185">
        <v>0.22691990000000001</v>
      </c>
      <c r="J185">
        <v>1.979993E-2</v>
      </c>
      <c r="K185">
        <v>0.65064639999999996</v>
      </c>
      <c r="L185">
        <v>-1.697483E-2</v>
      </c>
      <c r="M185">
        <v>0.75893290000000002</v>
      </c>
      <c r="N185">
        <v>0</v>
      </c>
      <c r="O185">
        <v>0</v>
      </c>
      <c r="P185">
        <v>0</v>
      </c>
      <c r="Q185">
        <v>0</v>
      </c>
      <c r="R185">
        <v>163.31880000000001</v>
      </c>
      <c r="S185">
        <v>197.90430000000001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8.9049040000000002E-10</v>
      </c>
      <c r="Z185">
        <v>2.424911E-8</v>
      </c>
      <c r="AA185">
        <v>3.0732079999999998E-10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7.6482849999999997E-10</v>
      </c>
      <c r="AN185">
        <v>2.032679E-8</v>
      </c>
      <c r="AO185">
        <v>-2.2597589999999999E-10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2</v>
      </c>
      <c r="AW185">
        <v>1</v>
      </c>
      <c r="AX185">
        <v>0</v>
      </c>
      <c r="AY185">
        <v>0</v>
      </c>
      <c r="AZ185">
        <v>0</v>
      </c>
      <c r="BA185">
        <v>6.8181889999999999E-10</v>
      </c>
      <c r="BB185">
        <v>2.7092809999999999E-8</v>
      </c>
      <c r="BC185">
        <v>1.2365119999999999E-9</v>
      </c>
      <c r="BD185">
        <v>1</v>
      </c>
      <c r="BE185">
        <v>1</v>
      </c>
      <c r="BF185">
        <v>0</v>
      </c>
      <c r="BG185">
        <v>0</v>
      </c>
      <c r="BH185">
        <v>0</v>
      </c>
      <c r="BI185">
        <v>1</v>
      </c>
    </row>
    <row r="186" spans="1:61" x14ac:dyDescent="0.2">
      <c r="A186">
        <v>379.2405</v>
      </c>
      <c r="B186">
        <v>-7.2373809999999997E-2</v>
      </c>
      <c r="C186">
        <v>0.79606089999999996</v>
      </c>
      <c r="D186">
        <v>1.279984</v>
      </c>
      <c r="E186">
        <v>4.8007769999999996E-7</v>
      </c>
      <c r="F186">
        <v>6.6424200000000003E-7</v>
      </c>
      <c r="G186">
        <v>3.401785E-6</v>
      </c>
      <c r="H186">
        <v>1</v>
      </c>
      <c r="I186">
        <v>0.22691990000000001</v>
      </c>
      <c r="J186">
        <v>1.979885E-2</v>
      </c>
      <c r="K186">
        <v>0.65062640000000005</v>
      </c>
      <c r="L186">
        <v>-1.6972999999999999E-2</v>
      </c>
      <c r="M186">
        <v>0.75895009999999996</v>
      </c>
      <c r="N186">
        <v>0</v>
      </c>
      <c r="O186">
        <v>0</v>
      </c>
      <c r="P186">
        <v>0</v>
      </c>
      <c r="Q186">
        <v>0</v>
      </c>
      <c r="R186">
        <v>171.28550000000001</v>
      </c>
      <c r="S186">
        <v>207.5582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-6.7477290000000003E-10</v>
      </c>
      <c r="Z186">
        <v>1.353012E-8</v>
      </c>
      <c r="AA186">
        <v>4.9869950000000003E-9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-7.4904520000000003E-10</v>
      </c>
      <c r="AN186">
        <v>1.0985670000000001E-8</v>
      </c>
      <c r="AO186">
        <v>9.6657439999999998E-9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2</v>
      </c>
      <c r="AW186">
        <v>1</v>
      </c>
      <c r="AX186">
        <v>0</v>
      </c>
      <c r="AY186">
        <v>0</v>
      </c>
      <c r="AZ186">
        <v>0</v>
      </c>
      <c r="BA186">
        <v>-7.5534159999999999E-10</v>
      </c>
      <c r="BB186">
        <v>1.181749E-8</v>
      </c>
      <c r="BC186">
        <v>8.5784510000000006E-9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1</v>
      </c>
    </row>
    <row r="187" spans="1:61" x14ac:dyDescent="0.2">
      <c r="A187">
        <v>379.2903</v>
      </c>
      <c r="B187">
        <v>-7.2373809999999997E-2</v>
      </c>
      <c r="C187">
        <v>0.79606089999999996</v>
      </c>
      <c r="D187">
        <v>1.279984</v>
      </c>
      <c r="E187">
        <v>4.8083450000000002E-7</v>
      </c>
      <c r="F187">
        <v>6.0368199999999997E-7</v>
      </c>
      <c r="G187">
        <v>3.3942550000000001E-6</v>
      </c>
      <c r="H187">
        <v>1</v>
      </c>
      <c r="I187">
        <v>0.22691990000000001</v>
      </c>
      <c r="J187">
        <v>1.9798010000000001E-2</v>
      </c>
      <c r="K187">
        <v>0.65061100000000005</v>
      </c>
      <c r="L187">
        <v>-1.697158E-2</v>
      </c>
      <c r="M187">
        <v>0.75896330000000001</v>
      </c>
      <c r="N187">
        <v>0</v>
      </c>
      <c r="O187">
        <v>0</v>
      </c>
      <c r="P187">
        <v>0</v>
      </c>
      <c r="Q187">
        <v>0</v>
      </c>
      <c r="R187">
        <v>155.352</v>
      </c>
      <c r="S187">
        <v>188.25040000000001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-9.0305330000000002E-11</v>
      </c>
      <c r="Z187">
        <v>-1.85386E-8</v>
      </c>
      <c r="AA187">
        <v>-1.2489920000000001E-9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3.5773719999999998E-10</v>
      </c>
      <c r="AN187">
        <v>-2.3106279999999999E-8</v>
      </c>
      <c r="AO187">
        <v>-2.8683700000000001E-9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2</v>
      </c>
      <c r="AW187">
        <v>1</v>
      </c>
      <c r="AX187">
        <v>0</v>
      </c>
      <c r="AY187">
        <v>0</v>
      </c>
      <c r="AZ187">
        <v>0</v>
      </c>
      <c r="BA187">
        <v>4.8910319999999998E-10</v>
      </c>
      <c r="BB187">
        <v>-1.8915310000000001E-8</v>
      </c>
      <c r="BC187">
        <v>-3.4129260000000001E-9</v>
      </c>
      <c r="BD187">
        <v>1</v>
      </c>
      <c r="BE187">
        <v>1</v>
      </c>
      <c r="BF187">
        <v>0</v>
      </c>
      <c r="BG187">
        <v>0</v>
      </c>
      <c r="BH187">
        <v>0</v>
      </c>
      <c r="BI187">
        <v>1</v>
      </c>
    </row>
    <row r="188" spans="1:61" x14ac:dyDescent="0.2">
      <c r="A188">
        <v>379.34059999999999</v>
      </c>
      <c r="B188">
        <v>-7.2373809999999997E-2</v>
      </c>
      <c r="C188">
        <v>0.79606089999999996</v>
      </c>
      <c r="D188">
        <v>1.279984</v>
      </c>
      <c r="E188">
        <v>4.8050489999999998E-7</v>
      </c>
      <c r="F188">
        <v>6.5549569999999998E-7</v>
      </c>
      <c r="G188">
        <v>3.4053970000000002E-6</v>
      </c>
      <c r="H188">
        <v>1</v>
      </c>
      <c r="I188">
        <v>0.22691990000000001</v>
      </c>
      <c r="J188">
        <v>1.979736E-2</v>
      </c>
      <c r="K188">
        <v>0.65059909999999999</v>
      </c>
      <c r="L188">
        <v>-1.697048E-2</v>
      </c>
      <c r="M188">
        <v>0.75897349999999997</v>
      </c>
      <c r="N188">
        <v>0</v>
      </c>
      <c r="O188">
        <v>0</v>
      </c>
      <c r="P188">
        <v>0</v>
      </c>
      <c r="Q188">
        <v>0</v>
      </c>
      <c r="R188">
        <v>167.3022</v>
      </c>
      <c r="S188">
        <v>202.7312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1.5263620000000001E-10</v>
      </c>
      <c r="Z188">
        <v>2.026145E-8</v>
      </c>
      <c r="AA188">
        <v>3.2105279999999999E-9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-3.7057640000000002E-10</v>
      </c>
      <c r="AN188">
        <v>1.664456E-8</v>
      </c>
      <c r="AO188">
        <v>4.2762669999999996E-9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2</v>
      </c>
      <c r="AW188">
        <v>1</v>
      </c>
      <c r="AX188">
        <v>0</v>
      </c>
      <c r="AY188">
        <v>0</v>
      </c>
      <c r="AZ188">
        <v>0</v>
      </c>
      <c r="BA188">
        <v>-1.119593E-10</v>
      </c>
      <c r="BB188">
        <v>1.490751E-8</v>
      </c>
      <c r="BC188">
        <v>3.6544419999999999E-9</v>
      </c>
      <c r="BD188">
        <v>1</v>
      </c>
      <c r="BE188">
        <v>1</v>
      </c>
      <c r="BF188">
        <v>0</v>
      </c>
      <c r="BG188">
        <v>0</v>
      </c>
      <c r="BH188">
        <v>0</v>
      </c>
      <c r="BI188">
        <v>1</v>
      </c>
    </row>
    <row r="189" spans="1:61" x14ac:dyDescent="0.2">
      <c r="A189">
        <v>379.3904</v>
      </c>
      <c r="B189">
        <v>-5.6635119999999997E-2</v>
      </c>
      <c r="C189">
        <v>0.79737040000000003</v>
      </c>
      <c r="D189">
        <v>1.281652</v>
      </c>
      <c r="E189">
        <v>4.8075540000000001E-7</v>
      </c>
      <c r="F189">
        <v>7.1483319999999996E-7</v>
      </c>
      <c r="G189">
        <v>3.415678E-6</v>
      </c>
      <c r="H189">
        <v>1</v>
      </c>
      <c r="I189">
        <v>0.22691990000000001</v>
      </c>
      <c r="J189">
        <v>1.9780389999999998E-2</v>
      </c>
      <c r="K189">
        <v>0.65058930000000004</v>
      </c>
      <c r="L189">
        <v>-1.6955479999999998E-2</v>
      </c>
      <c r="M189">
        <v>0.75898270000000001</v>
      </c>
      <c r="N189">
        <v>0</v>
      </c>
      <c r="O189">
        <v>0</v>
      </c>
      <c r="P189">
        <v>0</v>
      </c>
      <c r="Q189">
        <v>0</v>
      </c>
      <c r="R189">
        <v>155.29660000000001</v>
      </c>
      <c r="S189">
        <v>188.19489999999999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1.575335E-10</v>
      </c>
      <c r="Z189">
        <v>2.1403960000000001E-8</v>
      </c>
      <c r="AA189">
        <v>2.1166569999999999E-9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1.145302E-10</v>
      </c>
      <c r="AN189">
        <v>1.8271479999999999E-8</v>
      </c>
      <c r="AO189">
        <v>3.3916530000000001E-9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2</v>
      </c>
      <c r="AW189">
        <v>1</v>
      </c>
      <c r="AX189">
        <v>3.3419219999999999E-2</v>
      </c>
      <c r="AY189">
        <v>2.4984180000000001E-3</v>
      </c>
      <c r="AZ189">
        <v>1.3155899999999999E-3</v>
      </c>
      <c r="BA189">
        <v>-2.1596809999999999E-11</v>
      </c>
      <c r="BB189">
        <v>1.9662139999999999E-8</v>
      </c>
      <c r="BC189">
        <v>4.7713920000000002E-9</v>
      </c>
      <c r="BD189">
        <v>1</v>
      </c>
      <c r="BE189">
        <v>1</v>
      </c>
      <c r="BF189">
        <v>0</v>
      </c>
      <c r="BG189">
        <v>0</v>
      </c>
      <c r="BH189">
        <v>0</v>
      </c>
      <c r="BI189">
        <v>1</v>
      </c>
    </row>
    <row r="190" spans="1:61" x14ac:dyDescent="0.2">
      <c r="A190">
        <v>379.44029999999998</v>
      </c>
      <c r="B190">
        <v>2.3042660000000001E-3</v>
      </c>
      <c r="C190">
        <v>0.80035100000000003</v>
      </c>
      <c r="D190">
        <v>1.2730589999999999</v>
      </c>
      <c r="E190">
        <v>4.8335129999999995E-7</v>
      </c>
      <c r="F190">
        <v>7.5674630000000002E-7</v>
      </c>
      <c r="G190">
        <v>3.4050189999999999E-6</v>
      </c>
      <c r="H190">
        <v>1</v>
      </c>
      <c r="I190">
        <v>0.22138050000000001</v>
      </c>
      <c r="J190">
        <v>1.9682270000000002E-2</v>
      </c>
      <c r="K190">
        <v>0.65077810000000003</v>
      </c>
      <c r="L190">
        <v>-1.6879769999999999E-2</v>
      </c>
      <c r="M190">
        <v>0.75882510000000003</v>
      </c>
      <c r="N190">
        <v>0</v>
      </c>
      <c r="O190">
        <v>0</v>
      </c>
      <c r="P190">
        <v>0</v>
      </c>
      <c r="Q190">
        <v>0</v>
      </c>
      <c r="R190">
        <v>146.5583</v>
      </c>
      <c r="S190">
        <v>177.7681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1.241412E-9</v>
      </c>
      <c r="Z190">
        <v>2.3340970000000001E-8</v>
      </c>
      <c r="AA190">
        <v>-2.6241600000000002E-9</v>
      </c>
      <c r="AB190">
        <v>1</v>
      </c>
      <c r="AC190">
        <v>0.97558860000000003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7.552203E-10</v>
      </c>
      <c r="AN190">
        <v>1.2849600000000001E-8</v>
      </c>
      <c r="AO190">
        <v>-3.4843329999999998E-9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2</v>
      </c>
      <c r="AW190">
        <v>1</v>
      </c>
      <c r="AX190">
        <v>7.3139979999999993E-2</v>
      </c>
      <c r="AY190">
        <v>3.59859E-3</v>
      </c>
      <c r="AZ190">
        <v>-1.1336189999999999E-2</v>
      </c>
      <c r="BA190">
        <v>5.993393E-10</v>
      </c>
      <c r="BB190">
        <v>5.7225900000000002E-9</v>
      </c>
      <c r="BC190">
        <v>-4.5503199999999996E-9</v>
      </c>
      <c r="BD190">
        <v>1</v>
      </c>
      <c r="BE190">
        <v>1</v>
      </c>
      <c r="BF190">
        <v>0</v>
      </c>
      <c r="BG190">
        <v>0</v>
      </c>
      <c r="BH190">
        <v>0</v>
      </c>
      <c r="BI190">
        <v>1</v>
      </c>
    </row>
    <row r="191" spans="1:61" x14ac:dyDescent="0.2">
      <c r="A191">
        <v>379.48989999999998</v>
      </c>
      <c r="B191">
        <v>7.8812660000000007E-2</v>
      </c>
      <c r="C191">
        <v>0.80486179999999996</v>
      </c>
      <c r="D191">
        <v>1.26701</v>
      </c>
      <c r="E191">
        <v>4.8174429999999995E-7</v>
      </c>
      <c r="F191">
        <v>7.599896E-7</v>
      </c>
      <c r="G191">
        <v>3.420993E-6</v>
      </c>
      <c r="H191">
        <v>1</v>
      </c>
      <c r="I191">
        <v>0.21301519999999999</v>
      </c>
      <c r="J191">
        <v>1.946527E-2</v>
      </c>
      <c r="K191">
        <v>0.65123640000000005</v>
      </c>
      <c r="L191">
        <v>-1.671388E-2</v>
      </c>
      <c r="M191">
        <v>0.75844120000000004</v>
      </c>
      <c r="N191">
        <v>0</v>
      </c>
      <c r="O191">
        <v>0</v>
      </c>
      <c r="P191">
        <v>0</v>
      </c>
      <c r="Q191">
        <v>0</v>
      </c>
      <c r="R191">
        <v>140.47919999999999</v>
      </c>
      <c r="S191">
        <v>170.83879999999999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-7.3081040000000001E-10</v>
      </c>
      <c r="Z191">
        <v>1.558715E-9</v>
      </c>
      <c r="AA191">
        <v>6.7820959999999999E-9</v>
      </c>
      <c r="AB191">
        <v>1</v>
      </c>
      <c r="AC191">
        <v>0.96221319999999999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-2.6175280000000001E-10</v>
      </c>
      <c r="AN191">
        <v>-1.3095449999999999E-9</v>
      </c>
      <c r="AO191">
        <v>3.4730540000000002E-9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2</v>
      </c>
      <c r="AW191">
        <v>1</v>
      </c>
      <c r="AX191">
        <v>7.1773429999999999E-2</v>
      </c>
      <c r="AY191">
        <v>4.2275460000000004E-3</v>
      </c>
      <c r="AZ191">
        <v>-5.701439E-3</v>
      </c>
      <c r="BA191">
        <v>-6.1427709999999998E-10</v>
      </c>
      <c r="BB191">
        <v>2.9939440000000001E-9</v>
      </c>
      <c r="BC191">
        <v>5.7169059999999998E-9</v>
      </c>
      <c r="BD191">
        <v>1</v>
      </c>
      <c r="BE191">
        <v>1</v>
      </c>
      <c r="BF191">
        <v>0</v>
      </c>
      <c r="BG191">
        <v>0</v>
      </c>
      <c r="BH191">
        <v>0</v>
      </c>
      <c r="BI191">
        <v>1</v>
      </c>
    </row>
    <row r="192" spans="1:61" x14ac:dyDescent="0.2">
      <c r="A192">
        <v>379.53989999999999</v>
      </c>
      <c r="B192">
        <v>0.1497754</v>
      </c>
      <c r="C192">
        <v>0.8089944</v>
      </c>
      <c r="D192">
        <v>1.260419</v>
      </c>
      <c r="E192">
        <v>4.831275E-7</v>
      </c>
      <c r="F192">
        <v>7.4955530000000005E-7</v>
      </c>
      <c r="G192">
        <v>3.419169E-6</v>
      </c>
      <c r="H192">
        <v>1</v>
      </c>
      <c r="I192">
        <v>0.2052583</v>
      </c>
      <c r="J192">
        <v>1.916406E-2</v>
      </c>
      <c r="K192">
        <v>0.65188780000000002</v>
      </c>
      <c r="L192">
        <v>-1.6483600000000001E-2</v>
      </c>
      <c r="M192">
        <v>0.75789399999999996</v>
      </c>
      <c r="N192">
        <v>0</v>
      </c>
      <c r="O192">
        <v>0</v>
      </c>
      <c r="P192">
        <v>0</v>
      </c>
      <c r="Q192">
        <v>0</v>
      </c>
      <c r="R192">
        <v>141.66739999999999</v>
      </c>
      <c r="S192">
        <v>172.8613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-1.3587290000000001E-10</v>
      </c>
      <c r="Z192">
        <v>-2.145032E-8</v>
      </c>
      <c r="AA192">
        <v>-1.401085E-9</v>
      </c>
      <c r="AB192">
        <v>1</v>
      </c>
      <c r="AC192">
        <v>0.96358529999999998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8.8983929999999998E-10</v>
      </c>
      <c r="AN192">
        <v>7.274645E-9</v>
      </c>
      <c r="AO192">
        <v>-1.081254E-10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2</v>
      </c>
      <c r="AW192">
        <v>1</v>
      </c>
      <c r="AX192">
        <v>7.1756360000000005E-2</v>
      </c>
      <c r="AY192">
        <v>4.3186880000000002E-3</v>
      </c>
      <c r="AZ192">
        <v>-5.9057570000000002E-3</v>
      </c>
      <c r="BA192">
        <v>6.2892309999999999E-10</v>
      </c>
      <c r="BB192">
        <v>3.7412889999999997E-9</v>
      </c>
      <c r="BC192">
        <v>-3.1474870000000002E-10</v>
      </c>
      <c r="BD192">
        <v>1</v>
      </c>
      <c r="BE192">
        <v>1</v>
      </c>
      <c r="BF192">
        <v>0</v>
      </c>
      <c r="BG192">
        <v>0</v>
      </c>
      <c r="BH192">
        <v>0</v>
      </c>
      <c r="BI192">
        <v>1</v>
      </c>
    </row>
    <row r="193" spans="1:61" x14ac:dyDescent="0.2">
      <c r="A193">
        <v>379.59010000000001</v>
      </c>
      <c r="B193">
        <v>0.2091691</v>
      </c>
      <c r="C193">
        <v>0.81239620000000001</v>
      </c>
      <c r="D193">
        <v>1.2542329999999999</v>
      </c>
      <c r="E193">
        <v>4.8330299999999997E-7</v>
      </c>
      <c r="F193">
        <v>7.7490419999999997E-7</v>
      </c>
      <c r="G193">
        <v>3.4233790000000002E-6</v>
      </c>
      <c r="H193">
        <v>1</v>
      </c>
      <c r="I193">
        <v>0.1998316</v>
      </c>
      <c r="J193">
        <v>1.8810569999999999E-2</v>
      </c>
      <c r="K193">
        <v>0.65264759999999999</v>
      </c>
      <c r="L193">
        <v>-1.621208E-2</v>
      </c>
      <c r="M193">
        <v>0.75725450000000005</v>
      </c>
      <c r="N193">
        <v>0</v>
      </c>
      <c r="O193">
        <v>0</v>
      </c>
      <c r="P193">
        <v>0</v>
      </c>
      <c r="Q193">
        <v>0</v>
      </c>
      <c r="R193">
        <v>139.0103</v>
      </c>
      <c r="S193">
        <v>170.1943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-5.8398809999999998E-11</v>
      </c>
      <c r="Z193">
        <v>4.6677759999999997E-9</v>
      </c>
      <c r="AA193">
        <v>2.0327949999999999E-9</v>
      </c>
      <c r="AB193">
        <v>1</v>
      </c>
      <c r="AC193">
        <v>0.97356169999999997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-3.7703249999999999E-11</v>
      </c>
      <c r="AN193">
        <v>1.219589E-8</v>
      </c>
      <c r="AO193">
        <v>2.3734780000000001E-9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2</v>
      </c>
      <c r="AW193">
        <v>1</v>
      </c>
      <c r="AX193">
        <v>5.3568699999999997E-2</v>
      </c>
      <c r="AY193">
        <v>2.9011739999999999E-3</v>
      </c>
      <c r="AZ193">
        <v>-6.8548180000000004E-3</v>
      </c>
      <c r="BA193">
        <v>2.7139500000000002E-10</v>
      </c>
      <c r="BB193">
        <v>8.4848620000000002E-9</v>
      </c>
      <c r="BC193">
        <v>-1.9652860000000001E-10</v>
      </c>
      <c r="BD193">
        <v>1</v>
      </c>
      <c r="BE193">
        <v>1</v>
      </c>
      <c r="BF193">
        <v>0</v>
      </c>
      <c r="BG193">
        <v>0</v>
      </c>
      <c r="BH193">
        <v>0</v>
      </c>
      <c r="BI193">
        <v>1</v>
      </c>
    </row>
    <row r="194" spans="1:61" x14ac:dyDescent="0.2">
      <c r="A194">
        <v>379.63959999999997</v>
      </c>
      <c r="B194">
        <v>0.26553300000000002</v>
      </c>
      <c r="C194">
        <v>0.81537380000000004</v>
      </c>
      <c r="D194">
        <v>1.246292</v>
      </c>
      <c r="E194">
        <v>4.8149000000000001E-7</v>
      </c>
      <c r="F194">
        <v>7.4487679999999997E-7</v>
      </c>
      <c r="G194">
        <v>3.4303520000000002E-6</v>
      </c>
      <c r="H194">
        <v>1</v>
      </c>
      <c r="I194">
        <v>0.19784570000000001</v>
      </c>
      <c r="J194">
        <v>1.8437809999999999E-2</v>
      </c>
      <c r="K194">
        <v>0.65348640000000002</v>
      </c>
      <c r="L194">
        <v>-1.5926139999999998E-2</v>
      </c>
      <c r="M194">
        <v>0.75654600000000005</v>
      </c>
      <c r="N194">
        <v>0</v>
      </c>
      <c r="O194">
        <v>0</v>
      </c>
      <c r="P194">
        <v>0</v>
      </c>
      <c r="Q194">
        <v>0</v>
      </c>
      <c r="R194">
        <v>133.01169999999999</v>
      </c>
      <c r="S194">
        <v>163.34129999999999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-5.4058669999999997E-10</v>
      </c>
      <c r="Z194">
        <v>-7.2374890000000001E-9</v>
      </c>
      <c r="AA194">
        <v>2.3951040000000002E-9</v>
      </c>
      <c r="AB194">
        <v>1</v>
      </c>
      <c r="AC194">
        <v>0.990062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-6.4252229999999998E-10</v>
      </c>
      <c r="AN194">
        <v>-1.1833420000000001E-8</v>
      </c>
      <c r="AO194">
        <v>2.4978949999999999E-9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2</v>
      </c>
      <c r="AW194">
        <v>1</v>
      </c>
      <c r="AX194">
        <v>5.7131330000000001E-2</v>
      </c>
      <c r="AY194">
        <v>2.881322E-3</v>
      </c>
      <c r="AZ194">
        <v>-9.1959840000000008E-3</v>
      </c>
      <c r="BA194">
        <v>-6.2995879999999999E-10</v>
      </c>
      <c r="BB194">
        <v>-1.095644E-8</v>
      </c>
      <c r="BC194">
        <v>2.0804290000000001E-9</v>
      </c>
      <c r="BD194">
        <v>1</v>
      </c>
      <c r="BE194">
        <v>1</v>
      </c>
      <c r="BF194">
        <v>0</v>
      </c>
      <c r="BG194">
        <v>0</v>
      </c>
      <c r="BH194">
        <v>0</v>
      </c>
      <c r="BI194">
        <v>1</v>
      </c>
    </row>
    <row r="195" spans="1:61" x14ac:dyDescent="0.2">
      <c r="A195">
        <v>379.69040000000001</v>
      </c>
      <c r="B195">
        <v>0.31975409999999999</v>
      </c>
      <c r="C195">
        <v>0.81787690000000002</v>
      </c>
      <c r="D195">
        <v>1.2356720000000001</v>
      </c>
      <c r="E195">
        <v>4.8127290000000001E-7</v>
      </c>
      <c r="F195">
        <v>7.3706959999999995E-7</v>
      </c>
      <c r="G195">
        <v>3.4291229999999999E-6</v>
      </c>
      <c r="H195">
        <v>1</v>
      </c>
      <c r="I195">
        <v>0.19784570000000001</v>
      </c>
      <c r="J195">
        <v>1.8057989999999999E-2</v>
      </c>
      <c r="K195">
        <v>0.65443609999999997</v>
      </c>
      <c r="L195">
        <v>-1.5637379999999999E-2</v>
      </c>
      <c r="M195">
        <v>0.75573990000000002</v>
      </c>
      <c r="N195">
        <v>0</v>
      </c>
      <c r="O195">
        <v>0</v>
      </c>
      <c r="P195">
        <v>0</v>
      </c>
      <c r="Q195">
        <v>0</v>
      </c>
      <c r="R195">
        <v>134.6463</v>
      </c>
      <c r="S195">
        <v>165.8021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-1.5517410000000001E-10</v>
      </c>
      <c r="Z195">
        <v>-3.270428E-9</v>
      </c>
      <c r="AA195">
        <v>2.424016E-10</v>
      </c>
      <c r="AB195">
        <v>0.99999990000000005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-1.187433E-11</v>
      </c>
      <c r="AN195">
        <v>-3.0633709999999998E-9</v>
      </c>
      <c r="AO195">
        <v>-9.2180559999999999E-10</v>
      </c>
      <c r="AP195">
        <v>0.99999990000000005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2</v>
      </c>
      <c r="AW195">
        <v>1</v>
      </c>
      <c r="AX195">
        <v>5.1272079999999998E-2</v>
      </c>
      <c r="AY195">
        <v>2.3168360000000001E-3</v>
      </c>
      <c r="AZ195">
        <v>-1.053275E-2</v>
      </c>
      <c r="BA195">
        <v>-5.0322179999999999E-11</v>
      </c>
      <c r="BB195">
        <v>-1.473375E-9</v>
      </c>
      <c r="BC195">
        <v>-5.493553E-10</v>
      </c>
      <c r="BD195">
        <v>0.99999990000000005</v>
      </c>
      <c r="BE195">
        <v>1</v>
      </c>
      <c r="BF195">
        <v>0</v>
      </c>
      <c r="BG195">
        <v>0</v>
      </c>
      <c r="BH195">
        <v>0</v>
      </c>
      <c r="BI195">
        <v>1</v>
      </c>
    </row>
    <row r="196" spans="1:61" x14ac:dyDescent="0.2">
      <c r="A196">
        <v>379.7396</v>
      </c>
      <c r="B196">
        <v>0.35779230000000001</v>
      </c>
      <c r="C196">
        <v>0.82018690000000005</v>
      </c>
      <c r="D196">
        <v>1.2318199999999999</v>
      </c>
      <c r="E196">
        <v>4.7848809999999998E-7</v>
      </c>
      <c r="F196">
        <v>7.7526559999999995E-7</v>
      </c>
      <c r="G196">
        <v>3.4410409999999998E-6</v>
      </c>
      <c r="H196">
        <v>1</v>
      </c>
      <c r="I196">
        <v>0.19784570000000001</v>
      </c>
      <c r="J196">
        <v>1.7689779999999999E-2</v>
      </c>
      <c r="K196">
        <v>0.65539199999999997</v>
      </c>
      <c r="L196">
        <v>-1.535746E-2</v>
      </c>
      <c r="M196">
        <v>0.75492550000000003</v>
      </c>
      <c r="N196">
        <v>0</v>
      </c>
      <c r="O196">
        <v>0</v>
      </c>
      <c r="P196">
        <v>0</v>
      </c>
      <c r="Q196">
        <v>0</v>
      </c>
      <c r="R196">
        <v>129.17509999999999</v>
      </c>
      <c r="S196">
        <v>159.4709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-8.1069750000000003E-10</v>
      </c>
      <c r="Z196">
        <v>1.09798E-8</v>
      </c>
      <c r="AA196">
        <v>5.0239449999999999E-9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-9.869977000000001E-10</v>
      </c>
      <c r="AN196">
        <v>1.3608090000000001E-8</v>
      </c>
      <c r="AO196">
        <v>3.4468599999999998E-9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1</v>
      </c>
      <c r="AV196">
        <v>2</v>
      </c>
      <c r="AW196">
        <v>1</v>
      </c>
      <c r="AX196">
        <v>3.0509910000000001E-2</v>
      </c>
      <c r="AY196">
        <v>2.345368E-3</v>
      </c>
      <c r="AZ196">
        <v>2.4183200000000001E-4</v>
      </c>
      <c r="BA196">
        <v>-9.869977000000001E-10</v>
      </c>
      <c r="BB196">
        <v>1.3608090000000001E-8</v>
      </c>
      <c r="BC196">
        <v>3.4468599999999998E-9</v>
      </c>
      <c r="BD196">
        <v>1</v>
      </c>
      <c r="BE196">
        <v>1</v>
      </c>
      <c r="BF196">
        <v>0</v>
      </c>
      <c r="BG196">
        <v>0</v>
      </c>
      <c r="BH196">
        <v>0</v>
      </c>
      <c r="BI196">
        <v>1</v>
      </c>
    </row>
    <row r="197" spans="1:61" x14ac:dyDescent="0.2">
      <c r="A197">
        <v>379.79059999999998</v>
      </c>
      <c r="B197">
        <v>0.38274010000000003</v>
      </c>
      <c r="C197">
        <v>0.82158920000000002</v>
      </c>
      <c r="D197">
        <v>1.227816</v>
      </c>
      <c r="E197">
        <v>4.7845230000000003E-7</v>
      </c>
      <c r="F197">
        <v>7.4649859999999997E-7</v>
      </c>
      <c r="G197">
        <v>3.4437179999999998E-6</v>
      </c>
      <c r="H197">
        <v>1</v>
      </c>
      <c r="I197">
        <v>0.19784570000000001</v>
      </c>
      <c r="J197">
        <v>1.7353150000000001E-2</v>
      </c>
      <c r="K197">
        <v>0.65622069999999999</v>
      </c>
      <c r="L197">
        <v>-1.509841E-2</v>
      </c>
      <c r="M197">
        <v>0.75421830000000001</v>
      </c>
      <c r="N197">
        <v>0</v>
      </c>
      <c r="O197">
        <v>0</v>
      </c>
      <c r="P197">
        <v>0</v>
      </c>
      <c r="Q197">
        <v>0</v>
      </c>
      <c r="R197">
        <v>142.0325</v>
      </c>
      <c r="S197">
        <v>175.68270000000001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1.529595E-10</v>
      </c>
      <c r="Z197">
        <v>-7.9710699999999999E-9</v>
      </c>
      <c r="AA197">
        <v>-4.2652140000000002E-10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-4.931172E-11</v>
      </c>
      <c r="AN197">
        <v>-7.9839380000000006E-9</v>
      </c>
      <c r="AO197">
        <v>2.3854300000000001E-9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  <c r="AV197">
        <v>2</v>
      </c>
      <c r="AW197">
        <v>1</v>
      </c>
      <c r="AX197">
        <v>2.2946600000000001E-2</v>
      </c>
      <c r="AY197">
        <v>8.0774679999999998E-4</v>
      </c>
      <c r="AZ197">
        <v>-7.5726709999999996E-3</v>
      </c>
      <c r="BA197">
        <v>-1.3933419999999999E-10</v>
      </c>
      <c r="BB197">
        <v>-1.2811989999999999E-8</v>
      </c>
      <c r="BC197">
        <v>7.1726190000000005E-10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1</v>
      </c>
    </row>
    <row r="198" spans="1:61" x14ac:dyDescent="0.2">
      <c r="A198">
        <v>379.83969999999999</v>
      </c>
      <c r="B198">
        <v>0.40048099999999998</v>
      </c>
      <c r="C198">
        <v>0.82154740000000004</v>
      </c>
      <c r="D198">
        <v>1.2169099999999999</v>
      </c>
      <c r="E198">
        <v>4.7750579999999995E-7</v>
      </c>
      <c r="F198">
        <v>7.4081160000000001E-7</v>
      </c>
      <c r="G198">
        <v>3.436673E-6</v>
      </c>
      <c r="H198">
        <v>1</v>
      </c>
      <c r="I198">
        <v>0.19784570000000001</v>
      </c>
      <c r="J198">
        <v>1.7071469999999998E-2</v>
      </c>
      <c r="K198">
        <v>0.65709059999999997</v>
      </c>
      <c r="L198">
        <v>-1.488777E-2</v>
      </c>
      <c r="M198">
        <v>0.75347120000000001</v>
      </c>
      <c r="N198">
        <v>0</v>
      </c>
      <c r="O198">
        <v>0</v>
      </c>
      <c r="P198">
        <v>0</v>
      </c>
      <c r="Q198">
        <v>0</v>
      </c>
      <c r="R198">
        <v>133.93010000000001</v>
      </c>
      <c r="S198">
        <v>165.88589999999999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-2.9684439999999999E-10</v>
      </c>
      <c r="Z198">
        <v>5.655543E-10</v>
      </c>
      <c r="AA198">
        <v>-1.8358529999999999E-9</v>
      </c>
      <c r="AB198">
        <v>0.99999990000000005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-2.5582949999999998E-10</v>
      </c>
      <c r="AN198">
        <v>-3.5341099999999999E-9</v>
      </c>
      <c r="AO198">
        <v>-4.1917480000000003E-9</v>
      </c>
      <c r="AP198">
        <v>0.99999990000000005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2</v>
      </c>
      <c r="AW198">
        <v>1</v>
      </c>
      <c r="AX198">
        <v>1.122768E-2</v>
      </c>
      <c r="AY198">
        <v>-4.1957840000000001E-4</v>
      </c>
      <c r="AZ198">
        <v>-9.9385359999999996E-3</v>
      </c>
      <c r="BA198">
        <v>-3.9370040000000002E-10</v>
      </c>
      <c r="BB198">
        <v>-2.7181829999999999E-9</v>
      </c>
      <c r="BC198">
        <v>-1.018748E-9</v>
      </c>
      <c r="BD198">
        <v>0.99999990000000005</v>
      </c>
      <c r="BE198">
        <v>1</v>
      </c>
      <c r="BF198">
        <v>0</v>
      </c>
      <c r="BG198">
        <v>0</v>
      </c>
      <c r="BH198">
        <v>0</v>
      </c>
      <c r="BI198">
        <v>1</v>
      </c>
    </row>
    <row r="199" spans="1:61" x14ac:dyDescent="0.2">
      <c r="A199">
        <v>379.89010000000002</v>
      </c>
      <c r="B199">
        <v>0.40371750000000001</v>
      </c>
      <c r="C199">
        <v>0.82153869999999996</v>
      </c>
      <c r="D199">
        <v>1.2149080000000001</v>
      </c>
      <c r="E199">
        <v>4.7854139999999999E-7</v>
      </c>
      <c r="F199">
        <v>7.225327E-7</v>
      </c>
      <c r="G199">
        <v>3.4151889999999998E-6</v>
      </c>
      <c r="H199">
        <v>1</v>
      </c>
      <c r="I199">
        <v>0.19784570000000001</v>
      </c>
      <c r="J199">
        <v>1.6846570000000002E-2</v>
      </c>
      <c r="K199">
        <v>0.65784920000000002</v>
      </c>
      <c r="L199">
        <v>-1.4721369999999999E-2</v>
      </c>
      <c r="M199">
        <v>0.75281730000000002</v>
      </c>
      <c r="N199">
        <v>0</v>
      </c>
      <c r="O199">
        <v>0</v>
      </c>
      <c r="P199">
        <v>0</v>
      </c>
      <c r="Q199">
        <v>0</v>
      </c>
      <c r="R199">
        <v>136.858</v>
      </c>
      <c r="S199">
        <v>169.64179999999999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2.9907049999999999E-10</v>
      </c>
      <c r="Z199">
        <v>-7.4588850000000006E-9</v>
      </c>
      <c r="AA199">
        <v>-6.502851E-9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3.5357969999999999E-10</v>
      </c>
      <c r="AN199">
        <v>-4.4035989999999997E-9</v>
      </c>
      <c r="AO199">
        <v>-6.7063609999999999E-9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2</v>
      </c>
      <c r="AW199">
        <v>1</v>
      </c>
      <c r="AX199">
        <v>0</v>
      </c>
      <c r="AY199">
        <v>0</v>
      </c>
      <c r="AZ199">
        <v>0</v>
      </c>
      <c r="BA199">
        <v>3.8296820000000002E-10</v>
      </c>
      <c r="BB199">
        <v>-6.4165370000000001E-9</v>
      </c>
      <c r="BC199">
        <v>-8.2735979999999994E-9</v>
      </c>
      <c r="BD199">
        <v>1</v>
      </c>
      <c r="BE199">
        <v>1</v>
      </c>
      <c r="BF199">
        <v>0</v>
      </c>
      <c r="BG199">
        <v>0</v>
      </c>
      <c r="BH199">
        <v>0</v>
      </c>
      <c r="BI199">
        <v>1</v>
      </c>
    </row>
    <row r="200" spans="1:61" x14ac:dyDescent="0.2">
      <c r="A200">
        <v>379.93979999999999</v>
      </c>
      <c r="B200">
        <v>0.4042615</v>
      </c>
      <c r="C200">
        <v>0.82153730000000003</v>
      </c>
      <c r="D200">
        <v>1.214572</v>
      </c>
      <c r="E200">
        <v>4.7766589999999997E-7</v>
      </c>
      <c r="F200">
        <v>7.3701639999999998E-7</v>
      </c>
      <c r="G200">
        <v>3.4312810000000002E-6</v>
      </c>
      <c r="H200">
        <v>1</v>
      </c>
      <c r="I200">
        <v>0.19784570000000001</v>
      </c>
      <c r="J200">
        <v>1.6669389999999999E-2</v>
      </c>
      <c r="K200">
        <v>0.65844709999999995</v>
      </c>
      <c r="L200">
        <v>-1.458979E-2</v>
      </c>
      <c r="M200">
        <v>0.752301</v>
      </c>
      <c r="N200">
        <v>0</v>
      </c>
      <c r="O200">
        <v>0</v>
      </c>
      <c r="P200">
        <v>0</v>
      </c>
      <c r="Q200">
        <v>0</v>
      </c>
      <c r="R200">
        <v>140.16630000000001</v>
      </c>
      <c r="S200">
        <v>173.78559999999999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-4.0335750000000002E-10</v>
      </c>
      <c r="Z200">
        <v>4.0150840000000002E-9</v>
      </c>
      <c r="AA200">
        <v>6.2487809999999999E-9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-3.521076E-10</v>
      </c>
      <c r="AN200">
        <v>7.221512E-9</v>
      </c>
      <c r="AO200">
        <v>5.6882449999999997E-9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2</v>
      </c>
      <c r="AW200">
        <v>1</v>
      </c>
      <c r="AX200">
        <v>0</v>
      </c>
      <c r="AY200">
        <v>0</v>
      </c>
      <c r="AZ200">
        <v>0</v>
      </c>
      <c r="BA200">
        <v>-1.203799E-10</v>
      </c>
      <c r="BB200">
        <v>3.2468879999999999E-9</v>
      </c>
      <c r="BC200">
        <v>4.154606E-9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1</v>
      </c>
    </row>
    <row r="201" spans="1:61" x14ac:dyDescent="0.2">
      <c r="A201">
        <v>379.99040000000002</v>
      </c>
      <c r="B201">
        <v>0.40435290000000002</v>
      </c>
      <c r="C201">
        <v>0.82153699999999996</v>
      </c>
      <c r="D201">
        <v>1.214515</v>
      </c>
      <c r="E201">
        <v>4.7795599999999997E-7</v>
      </c>
      <c r="F201">
        <v>7.6021520000000002E-7</v>
      </c>
      <c r="G201">
        <v>3.438485E-6</v>
      </c>
      <c r="H201">
        <v>1</v>
      </c>
      <c r="I201">
        <v>0.19784570000000001</v>
      </c>
      <c r="J201">
        <v>1.6529749999999999E-2</v>
      </c>
      <c r="K201">
        <v>0.65890850000000001</v>
      </c>
      <c r="L201">
        <v>-1.4485390000000001E-2</v>
      </c>
      <c r="M201">
        <v>0.75190190000000001</v>
      </c>
      <c r="N201">
        <v>0</v>
      </c>
      <c r="O201">
        <v>0</v>
      </c>
      <c r="P201">
        <v>0</v>
      </c>
      <c r="Q201">
        <v>0</v>
      </c>
      <c r="R201">
        <v>150.626</v>
      </c>
      <c r="S201">
        <v>186.7655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8.727515E-11</v>
      </c>
      <c r="Z201">
        <v>7.1192179999999999E-9</v>
      </c>
      <c r="AA201">
        <v>2.9401649999999998E-9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1.013409E-10</v>
      </c>
      <c r="AN201">
        <v>8.0397600000000008E-9</v>
      </c>
      <c r="AO201">
        <v>2.1314039999999999E-9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2</v>
      </c>
      <c r="AW201">
        <v>1</v>
      </c>
      <c r="AX201">
        <v>0</v>
      </c>
      <c r="AY201">
        <v>0</v>
      </c>
      <c r="AZ201">
        <v>0</v>
      </c>
      <c r="BA201">
        <v>1.013409E-10</v>
      </c>
      <c r="BB201">
        <v>8.0397600000000008E-9</v>
      </c>
      <c r="BC201">
        <v>2.1314039999999999E-9</v>
      </c>
      <c r="BD201">
        <v>1</v>
      </c>
      <c r="BE201">
        <v>1</v>
      </c>
      <c r="BF201">
        <v>0</v>
      </c>
      <c r="BG201">
        <v>0</v>
      </c>
      <c r="BH201">
        <v>0</v>
      </c>
      <c r="BI201">
        <v>1</v>
      </c>
    </row>
    <row r="202" spans="1:61" x14ac:dyDescent="0.2">
      <c r="A202">
        <v>380.03980000000001</v>
      </c>
      <c r="B202">
        <v>0.40436830000000001</v>
      </c>
      <c r="C202">
        <v>0.82153699999999996</v>
      </c>
      <c r="D202">
        <v>1.2145060000000001</v>
      </c>
      <c r="E202">
        <v>4.7817169999999997E-7</v>
      </c>
      <c r="F202">
        <v>7.1809019999999998E-7</v>
      </c>
      <c r="G202">
        <v>3.4123930000000002E-6</v>
      </c>
      <c r="H202">
        <v>1</v>
      </c>
      <c r="I202">
        <v>0.1944544</v>
      </c>
      <c r="J202">
        <v>1.6422229999999999E-2</v>
      </c>
      <c r="K202">
        <v>0.65926709999999999</v>
      </c>
      <c r="L202">
        <v>-1.440494E-2</v>
      </c>
      <c r="M202">
        <v>0.75159149999999997</v>
      </c>
      <c r="N202">
        <v>0</v>
      </c>
      <c r="O202">
        <v>0</v>
      </c>
      <c r="P202">
        <v>0</v>
      </c>
      <c r="Q202">
        <v>0</v>
      </c>
      <c r="R202">
        <v>140.09440000000001</v>
      </c>
      <c r="S202">
        <v>173.71260000000001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4.3914979999999999E-11</v>
      </c>
      <c r="Z202">
        <v>-1.4517479999999999E-8</v>
      </c>
      <c r="AA202">
        <v>-1.026236E-8</v>
      </c>
      <c r="AB202">
        <v>1</v>
      </c>
      <c r="AC202">
        <v>0.98285880000000003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9.209396E-11</v>
      </c>
      <c r="AN202">
        <v>-1.274211E-8</v>
      </c>
      <c r="AO202">
        <v>-8.0848099999999999E-9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2</v>
      </c>
      <c r="AW202">
        <v>1</v>
      </c>
      <c r="AX202">
        <v>0</v>
      </c>
      <c r="AY202">
        <v>0</v>
      </c>
      <c r="AZ202">
        <v>0</v>
      </c>
      <c r="BA202">
        <v>7.9787369999999997E-11</v>
      </c>
      <c r="BB202">
        <v>-1.486523E-8</v>
      </c>
      <c r="BC202">
        <v>-7.7463540000000007E-9</v>
      </c>
      <c r="BD202">
        <v>1</v>
      </c>
      <c r="BE202">
        <v>1</v>
      </c>
      <c r="BF202">
        <v>0</v>
      </c>
      <c r="BG202">
        <v>0</v>
      </c>
      <c r="BH202">
        <v>0</v>
      </c>
      <c r="BI202">
        <v>1</v>
      </c>
    </row>
    <row r="203" spans="1:61" x14ac:dyDescent="0.2">
      <c r="A203">
        <v>380.09010000000001</v>
      </c>
      <c r="B203">
        <v>0.41406999999999999</v>
      </c>
      <c r="C203">
        <v>0.82242470000000001</v>
      </c>
      <c r="D203">
        <v>1.214677</v>
      </c>
      <c r="E203">
        <v>4.7764999999999999E-7</v>
      </c>
      <c r="F203">
        <v>7.4257079999999995E-7</v>
      </c>
      <c r="G203">
        <v>3.4305239999999998E-6</v>
      </c>
      <c r="H203">
        <v>1</v>
      </c>
      <c r="I203">
        <v>0.1859391</v>
      </c>
      <c r="J203">
        <v>1.633103E-2</v>
      </c>
      <c r="K203">
        <v>0.65955129999999995</v>
      </c>
      <c r="L203">
        <v>-1.4335820000000001E-2</v>
      </c>
      <c r="M203">
        <v>0.75134540000000005</v>
      </c>
      <c r="N203">
        <v>0</v>
      </c>
      <c r="O203">
        <v>0</v>
      </c>
      <c r="P203">
        <v>0</v>
      </c>
      <c r="Q203">
        <v>0</v>
      </c>
      <c r="R203">
        <v>136.40539999999999</v>
      </c>
      <c r="S203">
        <v>169.1891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-1.2833399999999999E-10</v>
      </c>
      <c r="Z203">
        <v>9.7402360000000007E-9</v>
      </c>
      <c r="AA203">
        <v>6.2957760000000003E-9</v>
      </c>
      <c r="AB203">
        <v>1</v>
      </c>
      <c r="AC203">
        <v>0.95620919999999998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-1.9155709999999999E-10</v>
      </c>
      <c r="AN203">
        <v>1.095902E-8</v>
      </c>
      <c r="AO203">
        <v>5.8660999999999998E-9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1</v>
      </c>
      <c r="AX203">
        <v>1.8171989999999999E-2</v>
      </c>
      <c r="AY203">
        <v>1.644185E-3</v>
      </c>
      <c r="AZ203">
        <v>1.885096E-4</v>
      </c>
      <c r="BA203">
        <v>-2.01958E-10</v>
      </c>
      <c r="BB203">
        <v>3.780857E-9</v>
      </c>
      <c r="BC203">
        <v>5.9695440000000001E-9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</row>
    <row r="204" spans="1:61" x14ac:dyDescent="0.2">
      <c r="A204">
        <v>380.14049999999997</v>
      </c>
      <c r="B204">
        <v>0.50261469999999997</v>
      </c>
      <c r="C204">
        <v>0.82838270000000003</v>
      </c>
      <c r="D204">
        <v>1.2007589999999999</v>
      </c>
      <c r="E204">
        <v>4.7547499999999999E-7</v>
      </c>
      <c r="F204">
        <v>8.0568840000000003E-7</v>
      </c>
      <c r="G204">
        <v>3.4512609999999999E-6</v>
      </c>
      <c r="H204">
        <v>1</v>
      </c>
      <c r="I204">
        <v>0.1777802</v>
      </c>
      <c r="J204">
        <v>1.615312E-2</v>
      </c>
      <c r="K204">
        <v>0.66001949999999998</v>
      </c>
      <c r="L204">
        <v>-1.4197359999999999E-2</v>
      </c>
      <c r="M204">
        <v>0.75094059999999996</v>
      </c>
      <c r="N204">
        <v>0</v>
      </c>
      <c r="O204">
        <v>0</v>
      </c>
      <c r="P204">
        <v>0</v>
      </c>
      <c r="Q204">
        <v>0</v>
      </c>
      <c r="R204">
        <v>128.49940000000001</v>
      </c>
      <c r="S204">
        <v>159.60290000000001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-6.4721159999999997E-10</v>
      </c>
      <c r="Z204">
        <v>2.0966429999999999E-8</v>
      </c>
      <c r="AA204">
        <v>6.9588590000000002E-9</v>
      </c>
      <c r="AB204">
        <v>1</v>
      </c>
      <c r="AC204">
        <v>0.95612070000000005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-6.4721159999999997E-10</v>
      </c>
      <c r="AN204">
        <v>2.0966429999999999E-8</v>
      </c>
      <c r="AO204">
        <v>6.9588590000000002E-9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2</v>
      </c>
      <c r="AW204">
        <v>1</v>
      </c>
      <c r="AX204">
        <v>0.12520110000000001</v>
      </c>
      <c r="AY204">
        <v>8.3127659999999992E-3</v>
      </c>
      <c r="AZ204">
        <v>-2.0504109999999999E-2</v>
      </c>
      <c r="BA204">
        <v>-8.8046510000000005E-10</v>
      </c>
      <c r="BB204">
        <v>2.1184730000000001E-8</v>
      </c>
      <c r="BC204">
        <v>6.8167809999999996E-9</v>
      </c>
      <c r="BD204">
        <v>1</v>
      </c>
      <c r="BE204">
        <v>1</v>
      </c>
      <c r="BF204">
        <v>0</v>
      </c>
      <c r="BG204">
        <v>0</v>
      </c>
      <c r="BH204">
        <v>0</v>
      </c>
      <c r="BI204">
        <v>1</v>
      </c>
    </row>
    <row r="205" spans="1:61" x14ac:dyDescent="0.2">
      <c r="A205">
        <v>380.19069999999999</v>
      </c>
      <c r="B205">
        <v>0.63863530000000002</v>
      </c>
      <c r="C205">
        <v>0.83796530000000002</v>
      </c>
      <c r="D205">
        <v>1.1807700000000001</v>
      </c>
      <c r="E205">
        <v>4.752354E-7</v>
      </c>
      <c r="F205">
        <v>8.16353E-7</v>
      </c>
      <c r="G205">
        <v>3.4429819999999998E-6</v>
      </c>
      <c r="H205">
        <v>1</v>
      </c>
      <c r="I205">
        <v>0.17379649999999999</v>
      </c>
      <c r="J205">
        <v>1.5779069999999999E-2</v>
      </c>
      <c r="K205">
        <v>0.66096250000000001</v>
      </c>
      <c r="L205">
        <v>-1.3903530000000001E-2</v>
      </c>
      <c r="M205">
        <v>0.75012420000000002</v>
      </c>
      <c r="N205">
        <v>0</v>
      </c>
      <c r="O205">
        <v>0</v>
      </c>
      <c r="P205">
        <v>0</v>
      </c>
      <c r="Q205">
        <v>0</v>
      </c>
      <c r="R205">
        <v>125.4089</v>
      </c>
      <c r="S205">
        <v>156.48750000000001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-1.2164430000000001E-10</v>
      </c>
      <c r="Z205">
        <v>2.8293109999999999E-9</v>
      </c>
      <c r="AA205">
        <v>-2.4561559999999999E-9</v>
      </c>
      <c r="AB205">
        <v>0.99999990000000005</v>
      </c>
      <c r="AC205">
        <v>0.97759189999999996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-4.1833679999999997E-11</v>
      </c>
      <c r="AN205">
        <v>4.6210150000000003E-9</v>
      </c>
      <c r="AO205">
        <v>-2.7704309999999998E-9</v>
      </c>
      <c r="AP205">
        <v>0.99999990000000005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2</v>
      </c>
      <c r="AW205">
        <v>1</v>
      </c>
      <c r="AX205">
        <v>0.14618780000000001</v>
      </c>
      <c r="AY205">
        <v>1.0530299999999999E-2</v>
      </c>
      <c r="AZ205">
        <v>-2.065239E-2</v>
      </c>
      <c r="BA205">
        <v>-7.6344399999999998E-11</v>
      </c>
      <c r="BB205">
        <v>3.21416E-9</v>
      </c>
      <c r="BC205">
        <v>-3.0521580000000001E-9</v>
      </c>
      <c r="BD205">
        <v>0.99999990000000005</v>
      </c>
      <c r="BE205">
        <v>1</v>
      </c>
      <c r="BF205">
        <v>0</v>
      </c>
      <c r="BG205">
        <v>0</v>
      </c>
      <c r="BH205">
        <v>0</v>
      </c>
      <c r="BI205">
        <v>1</v>
      </c>
    </row>
    <row r="206" spans="1:61" x14ac:dyDescent="0.2">
      <c r="A206">
        <v>380.23989999999998</v>
      </c>
      <c r="B206">
        <v>0.75632820000000001</v>
      </c>
      <c r="C206">
        <v>0.84642260000000002</v>
      </c>
      <c r="D206">
        <v>1.1622170000000001</v>
      </c>
      <c r="E206">
        <v>4.7431200000000002E-7</v>
      </c>
      <c r="F206">
        <v>7.7216329999999995E-7</v>
      </c>
      <c r="G206">
        <v>3.4473379999999998E-6</v>
      </c>
      <c r="H206">
        <v>1</v>
      </c>
      <c r="I206">
        <v>0.17379649999999999</v>
      </c>
      <c r="J206">
        <v>1.524534E-2</v>
      </c>
      <c r="K206">
        <v>0.6622538</v>
      </c>
      <c r="L206">
        <v>-1.3479629999999999E-2</v>
      </c>
      <c r="M206">
        <v>0.74900319999999998</v>
      </c>
      <c r="N206">
        <v>0</v>
      </c>
      <c r="O206">
        <v>0</v>
      </c>
      <c r="P206">
        <v>0</v>
      </c>
      <c r="Q206">
        <v>0</v>
      </c>
      <c r="R206">
        <v>117.7191</v>
      </c>
      <c r="S206">
        <v>147.9117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-3.0960800000000001E-10</v>
      </c>
      <c r="Z206">
        <v>-1.4744460000000001E-8</v>
      </c>
      <c r="AA206">
        <v>1.5534209999999999E-9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-3.0960800000000001E-10</v>
      </c>
      <c r="AN206">
        <v>-1.4744460000000001E-8</v>
      </c>
      <c r="AO206">
        <v>1.5534209999999999E-9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2</v>
      </c>
      <c r="AW206">
        <v>1</v>
      </c>
      <c r="AX206">
        <v>0.1062023</v>
      </c>
      <c r="AY206">
        <v>7.4814800000000004E-3</v>
      </c>
      <c r="AZ206">
        <v>-1.9078390000000001E-2</v>
      </c>
      <c r="BA206">
        <v>-3.0393590000000002E-10</v>
      </c>
      <c r="BB206">
        <v>-1.470088E-8</v>
      </c>
      <c r="BC206">
        <v>1.2488260000000001E-9</v>
      </c>
      <c r="BD206">
        <v>1</v>
      </c>
      <c r="BE206">
        <v>1</v>
      </c>
      <c r="BF206">
        <v>0</v>
      </c>
      <c r="BG206">
        <v>0</v>
      </c>
      <c r="BH206">
        <v>0</v>
      </c>
      <c r="BI206">
        <v>1</v>
      </c>
    </row>
    <row r="207" spans="1:61" x14ac:dyDescent="0.2">
      <c r="A207">
        <v>380.28949999999998</v>
      </c>
      <c r="B207">
        <v>0.83825870000000002</v>
      </c>
      <c r="C207">
        <v>0.85245749999999998</v>
      </c>
      <c r="D207">
        <v>1.1482289999999999</v>
      </c>
      <c r="E207">
        <v>4.7538969999999999E-7</v>
      </c>
      <c r="F207">
        <v>7.7135479999999998E-7</v>
      </c>
      <c r="G207">
        <v>3.4355789999999998E-6</v>
      </c>
      <c r="H207">
        <v>1</v>
      </c>
      <c r="I207">
        <v>0.17379649999999999</v>
      </c>
      <c r="J207">
        <v>1.465667E-2</v>
      </c>
      <c r="K207">
        <v>0.66370309999999999</v>
      </c>
      <c r="L207">
        <v>-1.3009450000000001E-2</v>
      </c>
      <c r="M207">
        <v>0.74773940000000005</v>
      </c>
      <c r="N207">
        <v>0</v>
      </c>
      <c r="O207">
        <v>0</v>
      </c>
      <c r="P207">
        <v>0</v>
      </c>
      <c r="Q207">
        <v>0</v>
      </c>
      <c r="R207">
        <v>113.80459999999999</v>
      </c>
      <c r="S207">
        <v>143.9462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3.6328069999999998E-10</v>
      </c>
      <c r="Z207">
        <v>-2.742477E-10</v>
      </c>
      <c r="AA207">
        <v>-3.7041589999999998E-9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3.6328069999999998E-10</v>
      </c>
      <c r="AN207">
        <v>-2.742477E-10</v>
      </c>
      <c r="AO207">
        <v>-3.7041589999999998E-9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2</v>
      </c>
      <c r="AW207">
        <v>1</v>
      </c>
      <c r="AX207">
        <v>6.5293859999999995E-2</v>
      </c>
      <c r="AY207">
        <v>4.9560280000000003E-3</v>
      </c>
      <c r="AZ207">
        <v>-1.1036890000000001E-2</v>
      </c>
      <c r="BA207">
        <v>3.5098550000000001E-10</v>
      </c>
      <c r="BB207">
        <v>-2.600959E-10</v>
      </c>
      <c r="BC207">
        <v>-4.3504680000000004E-9</v>
      </c>
      <c r="BD207">
        <v>1</v>
      </c>
      <c r="BE207">
        <v>1</v>
      </c>
      <c r="BF207">
        <v>0</v>
      </c>
      <c r="BG207">
        <v>0</v>
      </c>
      <c r="BH207">
        <v>0</v>
      </c>
      <c r="BI207">
        <v>1</v>
      </c>
    </row>
    <row r="208" spans="1:61" x14ac:dyDescent="0.2">
      <c r="A208">
        <v>380.3408</v>
      </c>
      <c r="B208">
        <v>0.87988339999999998</v>
      </c>
      <c r="C208">
        <v>0.85606919999999997</v>
      </c>
      <c r="D208">
        <v>1.14452</v>
      </c>
      <c r="E208">
        <v>4.7649349999999999E-7</v>
      </c>
      <c r="F208">
        <v>7.6916020000000002E-7</v>
      </c>
      <c r="G208">
        <v>3.4355189999999999E-6</v>
      </c>
      <c r="H208">
        <v>1</v>
      </c>
      <c r="I208">
        <v>0.17379649999999999</v>
      </c>
      <c r="J208">
        <v>1.4103070000000001E-2</v>
      </c>
      <c r="K208">
        <v>0.66505049999999999</v>
      </c>
      <c r="L208">
        <v>-1.2563299999999999E-2</v>
      </c>
      <c r="M208">
        <v>0.74655950000000004</v>
      </c>
      <c r="N208">
        <v>0</v>
      </c>
      <c r="O208">
        <v>0</v>
      </c>
      <c r="P208">
        <v>0</v>
      </c>
      <c r="Q208">
        <v>0</v>
      </c>
      <c r="R208">
        <v>95.413219999999995</v>
      </c>
      <c r="S208">
        <v>121.3306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3.6788309999999998E-10</v>
      </c>
      <c r="Z208">
        <v>-7.3141969999999995E-10</v>
      </c>
      <c r="AA208">
        <v>-2.0158539999999999E-11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3.6788309999999998E-10</v>
      </c>
      <c r="AN208">
        <v>-7.3141969999999995E-10</v>
      </c>
      <c r="AO208">
        <v>-2.0158539999999999E-11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2</v>
      </c>
      <c r="AW208">
        <v>1</v>
      </c>
      <c r="AX208">
        <v>2.700543E-2</v>
      </c>
      <c r="AY208">
        <v>2.8354399999999998E-3</v>
      </c>
      <c r="AZ208">
        <v>9.5096419999999996E-4</v>
      </c>
      <c r="BA208">
        <v>3.6788309999999998E-10</v>
      </c>
      <c r="BB208">
        <v>-7.3141969999999995E-10</v>
      </c>
      <c r="BC208">
        <v>-2.0158539999999999E-11</v>
      </c>
      <c r="BD208">
        <v>1</v>
      </c>
      <c r="BE208">
        <v>1</v>
      </c>
      <c r="BF208">
        <v>0</v>
      </c>
      <c r="BG208">
        <v>0</v>
      </c>
      <c r="BH208">
        <v>0</v>
      </c>
      <c r="BI208">
        <v>1</v>
      </c>
    </row>
    <row r="209" spans="1:61" x14ac:dyDescent="0.2">
      <c r="A209">
        <v>380.39030000000002</v>
      </c>
      <c r="B209">
        <v>0.89970280000000002</v>
      </c>
      <c r="C209">
        <v>0.85773120000000003</v>
      </c>
      <c r="D209">
        <v>1.1417660000000001</v>
      </c>
      <c r="E209">
        <v>4.751502E-7</v>
      </c>
      <c r="F209">
        <v>7.4778980000000002E-7</v>
      </c>
      <c r="G209">
        <v>3.4373340000000002E-6</v>
      </c>
      <c r="H209">
        <v>1</v>
      </c>
      <c r="I209">
        <v>0.17379649999999999</v>
      </c>
      <c r="J209">
        <v>1.362328E-2</v>
      </c>
      <c r="K209">
        <v>0.66615930000000001</v>
      </c>
      <c r="L209">
        <v>-1.2172000000000001E-2</v>
      </c>
      <c r="M209">
        <v>0.74558570000000002</v>
      </c>
      <c r="N209">
        <v>0</v>
      </c>
      <c r="O209">
        <v>0</v>
      </c>
      <c r="P209">
        <v>0</v>
      </c>
      <c r="Q209">
        <v>0</v>
      </c>
      <c r="R209">
        <v>115.4325</v>
      </c>
      <c r="S209">
        <v>147.18260000000001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-4.1468089999999999E-10</v>
      </c>
      <c r="Z209">
        <v>-7.3767329999999997E-9</v>
      </c>
      <c r="AA209">
        <v>7.5598309999999996E-10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-2.6951159999999998E-10</v>
      </c>
      <c r="AN209">
        <v>-8.1568090000000002E-9</v>
      </c>
      <c r="AO209">
        <v>-1.32521E-9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2</v>
      </c>
      <c r="AW209">
        <v>1</v>
      </c>
      <c r="AX209">
        <v>1.2704490000000001E-2</v>
      </c>
      <c r="AY209">
        <v>7.828383E-4</v>
      </c>
      <c r="AZ209">
        <v>-4.2267870000000001E-3</v>
      </c>
      <c r="BA209">
        <v>-6.5908800000000003E-10</v>
      </c>
      <c r="BB209">
        <v>-5.8368529999999999E-9</v>
      </c>
      <c r="BC209">
        <v>2.3839120000000001E-9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1</v>
      </c>
    </row>
    <row r="210" spans="1:61" x14ac:dyDescent="0.2">
      <c r="A210">
        <v>380.4409</v>
      </c>
      <c r="B210">
        <v>0.90422460000000004</v>
      </c>
      <c r="C210">
        <v>0.85802160000000005</v>
      </c>
      <c r="D210">
        <v>1.1404179999999999</v>
      </c>
      <c r="E210">
        <v>4.7538340000000001E-7</v>
      </c>
      <c r="F210">
        <v>7.4947620000000004E-7</v>
      </c>
      <c r="G210">
        <v>3.4228309999999999E-6</v>
      </c>
      <c r="H210">
        <v>1</v>
      </c>
      <c r="I210">
        <v>0.17379649999999999</v>
      </c>
      <c r="J210">
        <v>1.323913E-2</v>
      </c>
      <c r="K210">
        <v>0.66707229999999995</v>
      </c>
      <c r="L210">
        <v>-1.185779E-2</v>
      </c>
      <c r="M210">
        <v>0.74478100000000003</v>
      </c>
      <c r="N210">
        <v>0</v>
      </c>
      <c r="O210">
        <v>0</v>
      </c>
      <c r="P210">
        <v>0</v>
      </c>
      <c r="Q210">
        <v>0</v>
      </c>
      <c r="R210">
        <v>117.634</v>
      </c>
      <c r="S210">
        <v>150.20699999999999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1.290725E-10</v>
      </c>
      <c r="Z210">
        <v>4.7887620000000001E-9</v>
      </c>
      <c r="AA210">
        <v>-4.5445140000000001E-9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5.205895E-11</v>
      </c>
      <c r="AN210">
        <v>-1.5513080000000001E-9</v>
      </c>
      <c r="AO210">
        <v>-4.979705E-9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2</v>
      </c>
      <c r="AW210">
        <v>1</v>
      </c>
      <c r="AX210">
        <v>0</v>
      </c>
      <c r="AY210">
        <v>0</v>
      </c>
      <c r="AZ210">
        <v>0</v>
      </c>
      <c r="BA210">
        <v>5.205895E-11</v>
      </c>
      <c r="BB210">
        <v>-1.5513080000000001E-9</v>
      </c>
      <c r="BC210">
        <v>-4.979705E-9</v>
      </c>
      <c r="BD210">
        <v>1</v>
      </c>
      <c r="BE210">
        <v>1</v>
      </c>
      <c r="BF210">
        <v>0</v>
      </c>
      <c r="BG210">
        <v>0</v>
      </c>
      <c r="BH210">
        <v>0</v>
      </c>
      <c r="BI210">
        <v>1</v>
      </c>
    </row>
    <row r="211" spans="1:61" x14ac:dyDescent="0.2">
      <c r="A211">
        <v>380.4907</v>
      </c>
      <c r="B211">
        <v>0.90498469999999998</v>
      </c>
      <c r="C211">
        <v>0.85807040000000001</v>
      </c>
      <c r="D211">
        <v>1.140191</v>
      </c>
      <c r="E211">
        <v>4.7634609999999999E-7</v>
      </c>
      <c r="F211">
        <v>7.1447789999999998E-7</v>
      </c>
      <c r="G211">
        <v>3.4192089999999998E-6</v>
      </c>
      <c r="H211">
        <v>1</v>
      </c>
      <c r="I211">
        <v>0.17379649999999999</v>
      </c>
      <c r="J211">
        <v>1.2938069999999999E-2</v>
      </c>
      <c r="K211">
        <v>0.66778499999999996</v>
      </c>
      <c r="L211">
        <v>-1.161034E-2</v>
      </c>
      <c r="M211">
        <v>0.74415120000000001</v>
      </c>
      <c r="N211">
        <v>0</v>
      </c>
      <c r="O211">
        <v>0</v>
      </c>
      <c r="P211">
        <v>0</v>
      </c>
      <c r="Q211">
        <v>0</v>
      </c>
      <c r="R211">
        <v>117.35720000000001</v>
      </c>
      <c r="S211">
        <v>149.92500000000001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4.0384340000000002E-10</v>
      </c>
      <c r="Z211">
        <v>-9.7535799999999993E-9</v>
      </c>
      <c r="AA211">
        <v>-1.5602240000000001E-9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2.5277609999999998E-10</v>
      </c>
      <c r="AN211">
        <v>-1.202691E-8</v>
      </c>
      <c r="AO211">
        <v>-1.244164E-9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2</v>
      </c>
      <c r="AW211">
        <v>1</v>
      </c>
      <c r="AX211">
        <v>0</v>
      </c>
      <c r="AY211">
        <v>0</v>
      </c>
      <c r="AZ211">
        <v>0</v>
      </c>
      <c r="BA211">
        <v>3.0599109999999998E-10</v>
      </c>
      <c r="BB211">
        <v>-1.3217910000000001E-8</v>
      </c>
      <c r="BC211">
        <v>-8.1653589999999999E-10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1</v>
      </c>
    </row>
    <row r="212" spans="1:61" x14ac:dyDescent="0.2">
      <c r="A212">
        <v>380.5401</v>
      </c>
      <c r="B212">
        <v>0.90511240000000004</v>
      </c>
      <c r="C212">
        <v>0.85807869999999997</v>
      </c>
      <c r="D212">
        <v>1.140153</v>
      </c>
      <c r="E212">
        <v>4.7560520000000001E-7</v>
      </c>
      <c r="F212">
        <v>7.30775E-7</v>
      </c>
      <c r="G212">
        <v>3.4038299999999999E-6</v>
      </c>
      <c r="H212">
        <v>1</v>
      </c>
      <c r="I212">
        <v>0.17379649999999999</v>
      </c>
      <c r="J212">
        <v>1.27035E-2</v>
      </c>
      <c r="K212">
        <v>0.66833609999999999</v>
      </c>
      <c r="L212">
        <v>-1.141673E-2</v>
      </c>
      <c r="M212">
        <v>0.74366339999999997</v>
      </c>
      <c r="N212">
        <v>0</v>
      </c>
      <c r="O212">
        <v>0</v>
      </c>
      <c r="P212">
        <v>0</v>
      </c>
      <c r="Q212">
        <v>0</v>
      </c>
      <c r="R212">
        <v>123.304</v>
      </c>
      <c r="S212">
        <v>157.54040000000001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-3.1035500000000001E-10</v>
      </c>
      <c r="Z212">
        <v>6.4504500000000002E-9</v>
      </c>
      <c r="AA212">
        <v>-5.3490040000000001E-9</v>
      </c>
      <c r="AB212">
        <v>0.99999990000000005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-2.4784980000000002E-10</v>
      </c>
      <c r="AN212">
        <v>6.0477730000000002E-9</v>
      </c>
      <c r="AO212">
        <v>-5.6908910000000003E-9</v>
      </c>
      <c r="AP212">
        <v>0.99999990000000005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2</v>
      </c>
      <c r="AW212">
        <v>1</v>
      </c>
      <c r="AX212">
        <v>0</v>
      </c>
      <c r="AY212">
        <v>0</v>
      </c>
      <c r="AZ212">
        <v>0</v>
      </c>
      <c r="BA212">
        <v>-2.4587410000000001E-10</v>
      </c>
      <c r="BB212">
        <v>6.186784E-9</v>
      </c>
      <c r="BC212">
        <v>-5.7653520000000004E-9</v>
      </c>
      <c r="BD212">
        <v>0.99999990000000005</v>
      </c>
      <c r="BE212">
        <v>1</v>
      </c>
      <c r="BF212">
        <v>0</v>
      </c>
      <c r="BG212">
        <v>0</v>
      </c>
      <c r="BH212">
        <v>0</v>
      </c>
      <c r="BI212">
        <v>1</v>
      </c>
    </row>
    <row r="213" spans="1:61" x14ac:dyDescent="0.2">
      <c r="A213">
        <v>380.59120000000001</v>
      </c>
      <c r="B213">
        <v>0.90513399999999999</v>
      </c>
      <c r="C213">
        <v>0.85807999999999995</v>
      </c>
      <c r="D213">
        <v>1.1401460000000001</v>
      </c>
      <c r="E213">
        <v>4.7603449999999997E-7</v>
      </c>
      <c r="F213">
        <v>7.7036459999999998E-7</v>
      </c>
      <c r="G213">
        <v>3.4040649999999998E-6</v>
      </c>
      <c r="H213">
        <v>1</v>
      </c>
      <c r="I213">
        <v>0.17379649999999999</v>
      </c>
      <c r="J213">
        <v>1.252053E-2</v>
      </c>
      <c r="K213">
        <v>0.6687611</v>
      </c>
      <c r="L213">
        <v>-1.126516E-2</v>
      </c>
      <c r="M213">
        <v>0.74328660000000002</v>
      </c>
      <c r="N213">
        <v>0</v>
      </c>
      <c r="O213">
        <v>0</v>
      </c>
      <c r="P213">
        <v>0</v>
      </c>
      <c r="Q213">
        <v>0</v>
      </c>
      <c r="R213">
        <v>126.2948</v>
      </c>
      <c r="S213">
        <v>161.36600000000001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1.5093859999999999E-10</v>
      </c>
      <c r="Z213">
        <v>1.185811E-8</v>
      </c>
      <c r="AA213">
        <v>-6.2177980000000004E-10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9.9590500000000006E-11</v>
      </c>
      <c r="AN213">
        <v>1.3725099999999999E-8</v>
      </c>
      <c r="AO213">
        <v>-4.4573899999999997E-11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2</v>
      </c>
      <c r="AW213">
        <v>1</v>
      </c>
      <c r="AX213">
        <v>0</v>
      </c>
      <c r="AY213">
        <v>0</v>
      </c>
      <c r="AZ213">
        <v>0</v>
      </c>
      <c r="BA213">
        <v>1.78725E-10</v>
      </c>
      <c r="BB213">
        <v>1.400668E-8</v>
      </c>
      <c r="BC213">
        <v>8.993302E-10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1</v>
      </c>
    </row>
    <row r="214" spans="1:61" x14ac:dyDescent="0.2">
      <c r="A214">
        <v>380.64100000000002</v>
      </c>
      <c r="B214">
        <v>0.90513750000000004</v>
      </c>
      <c r="C214">
        <v>0.85808019999999996</v>
      </c>
      <c r="D214">
        <v>1.140145</v>
      </c>
      <c r="E214">
        <v>4.7609859999999999E-7</v>
      </c>
      <c r="F214">
        <v>7.4749930000000004E-7</v>
      </c>
      <c r="G214">
        <v>3.408346E-6</v>
      </c>
      <c r="H214">
        <v>1</v>
      </c>
      <c r="I214">
        <v>0.17379649999999999</v>
      </c>
      <c r="J214">
        <v>1.2376949999999999E-2</v>
      </c>
      <c r="K214">
        <v>0.66908789999999996</v>
      </c>
      <c r="L214">
        <v>-1.1145769999999999E-2</v>
      </c>
      <c r="M214">
        <v>0.74299660000000001</v>
      </c>
      <c r="N214">
        <v>0</v>
      </c>
      <c r="O214">
        <v>0</v>
      </c>
      <c r="P214">
        <v>0</v>
      </c>
      <c r="Q214">
        <v>0</v>
      </c>
      <c r="R214">
        <v>120.2775</v>
      </c>
      <c r="S214">
        <v>153.67840000000001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8.1023169999999996E-12</v>
      </c>
      <c r="Z214">
        <v>-7.9524789999999995E-9</v>
      </c>
      <c r="AA214">
        <v>1.545272E-9</v>
      </c>
      <c r="AB214">
        <v>0.99999990000000005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4.7838570000000001E-11</v>
      </c>
      <c r="AN214">
        <v>-6.9603640000000002E-9</v>
      </c>
      <c r="AO214">
        <v>1.191575E-9</v>
      </c>
      <c r="AP214">
        <v>0.99999990000000005</v>
      </c>
      <c r="AQ214">
        <v>1</v>
      </c>
      <c r="AR214">
        <v>0</v>
      </c>
      <c r="AS214">
        <v>0</v>
      </c>
      <c r="AT214">
        <v>0</v>
      </c>
      <c r="AU214">
        <v>1</v>
      </c>
      <c r="AV214">
        <v>2</v>
      </c>
      <c r="AW214">
        <v>1</v>
      </c>
      <c r="AX214">
        <v>0</v>
      </c>
      <c r="AY214">
        <v>0</v>
      </c>
      <c r="AZ214">
        <v>0</v>
      </c>
      <c r="BA214">
        <v>8.1023169999999996E-12</v>
      </c>
      <c r="BB214">
        <v>-7.9524789999999995E-9</v>
      </c>
      <c r="BC214">
        <v>1.545272E-9</v>
      </c>
      <c r="BD214">
        <v>0.99999990000000005</v>
      </c>
      <c r="BE214">
        <v>1</v>
      </c>
      <c r="BF214">
        <v>0</v>
      </c>
      <c r="BG214">
        <v>0</v>
      </c>
      <c r="BH214">
        <v>0</v>
      </c>
      <c r="BI214">
        <v>1</v>
      </c>
    </row>
    <row r="215" spans="1:61" x14ac:dyDescent="0.2">
      <c r="A215">
        <v>380.69029999999998</v>
      </c>
      <c r="B215">
        <v>0.9051382</v>
      </c>
      <c r="C215">
        <v>0.85808019999999996</v>
      </c>
      <c r="D215">
        <v>1.140145</v>
      </c>
      <c r="E215">
        <v>4.7661069999999998E-7</v>
      </c>
      <c r="F215">
        <v>7.2592590000000005E-7</v>
      </c>
      <c r="G215">
        <v>3.406479E-6</v>
      </c>
      <c r="H215">
        <v>1</v>
      </c>
      <c r="I215">
        <v>0.17379649999999999</v>
      </c>
      <c r="J215">
        <v>1.2264819999999999E-2</v>
      </c>
      <c r="K215">
        <v>0.66933940000000003</v>
      </c>
      <c r="L215">
        <v>-1.1052269999999999E-2</v>
      </c>
      <c r="M215">
        <v>0.74277340000000003</v>
      </c>
      <c r="N215">
        <v>0</v>
      </c>
      <c r="O215">
        <v>0</v>
      </c>
      <c r="P215">
        <v>0</v>
      </c>
      <c r="Q215">
        <v>0</v>
      </c>
      <c r="R215">
        <v>120.27679999999999</v>
      </c>
      <c r="S215">
        <v>153.67769999999999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2.3305820000000002E-10</v>
      </c>
      <c r="Z215">
        <v>-8.9507119999999994E-9</v>
      </c>
      <c r="AA215">
        <v>-5.465687E-10</v>
      </c>
      <c r="AB215">
        <v>0.99999990000000005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1.2703759999999999E-10</v>
      </c>
      <c r="AN215">
        <v>-5.2293129999999997E-9</v>
      </c>
      <c r="AO215">
        <v>6.9144839999999996E-11</v>
      </c>
      <c r="AP215">
        <v>0.99999990000000005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2</v>
      </c>
      <c r="AW215">
        <v>1</v>
      </c>
      <c r="AX215">
        <v>0</v>
      </c>
      <c r="AY215">
        <v>0</v>
      </c>
      <c r="AZ215">
        <v>0</v>
      </c>
      <c r="BA215">
        <v>1.5192400000000001E-10</v>
      </c>
      <c r="BB215">
        <v>-7.3933000000000001E-9</v>
      </c>
      <c r="BC215">
        <v>-1.3884460000000001E-9</v>
      </c>
      <c r="BD215">
        <v>0.99999990000000005</v>
      </c>
      <c r="BE215">
        <v>1</v>
      </c>
      <c r="BF215">
        <v>0</v>
      </c>
      <c r="BG215">
        <v>0</v>
      </c>
      <c r="BH215">
        <v>0</v>
      </c>
      <c r="BI215">
        <v>1</v>
      </c>
    </row>
    <row r="216" spans="1:61" x14ac:dyDescent="0.2">
      <c r="A216">
        <v>380.74029999999999</v>
      </c>
      <c r="B216">
        <v>0.92605150000000003</v>
      </c>
      <c r="C216">
        <v>0.86000840000000001</v>
      </c>
      <c r="D216">
        <v>1.137659</v>
      </c>
      <c r="E216">
        <v>4.768701E-7</v>
      </c>
      <c r="F216">
        <v>7.3917180000000004E-7</v>
      </c>
      <c r="G216">
        <v>3.417012E-6</v>
      </c>
      <c r="H216">
        <v>1</v>
      </c>
      <c r="I216">
        <v>0.17379649999999999</v>
      </c>
      <c r="J216">
        <v>1.2154460000000001E-2</v>
      </c>
      <c r="K216">
        <v>0.66955600000000004</v>
      </c>
      <c r="L216">
        <v>-1.0959190000000001E-2</v>
      </c>
      <c r="M216">
        <v>0.74258120000000005</v>
      </c>
      <c r="N216">
        <v>0</v>
      </c>
      <c r="O216">
        <v>0</v>
      </c>
      <c r="P216">
        <v>0</v>
      </c>
      <c r="Q216">
        <v>0</v>
      </c>
      <c r="R216">
        <v>114.20359999999999</v>
      </c>
      <c r="S216">
        <v>145.934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1.091059E-10</v>
      </c>
      <c r="Z216">
        <v>4.627836E-9</v>
      </c>
      <c r="AA216">
        <v>3.583093E-9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8.2568900000000004E-11</v>
      </c>
      <c r="AN216">
        <v>3.346251E-9</v>
      </c>
      <c r="AO216">
        <v>3.515348E-9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2</v>
      </c>
      <c r="AW216">
        <v>1</v>
      </c>
      <c r="AX216">
        <v>3.6573769999999999E-2</v>
      </c>
      <c r="AY216">
        <v>3.2418379999999999E-3</v>
      </c>
      <c r="AZ216">
        <v>-5.3256309999999999E-3</v>
      </c>
      <c r="BA216">
        <v>6.7662769999999998E-11</v>
      </c>
      <c r="BB216">
        <v>5.2717000000000003E-9</v>
      </c>
      <c r="BC216">
        <v>3.4345279999999999E-9</v>
      </c>
      <c r="BD216">
        <v>1</v>
      </c>
      <c r="BE216">
        <v>1</v>
      </c>
      <c r="BF216">
        <v>0</v>
      </c>
      <c r="BG216">
        <v>0</v>
      </c>
      <c r="BH216">
        <v>0</v>
      </c>
      <c r="BI216">
        <v>1</v>
      </c>
    </row>
    <row r="217" spans="1:61" x14ac:dyDescent="0.2">
      <c r="A217">
        <v>380.79050000000001</v>
      </c>
      <c r="B217">
        <v>1.0029330000000001</v>
      </c>
      <c r="C217">
        <v>0.86559209999999998</v>
      </c>
      <c r="D217">
        <v>1.1175630000000001</v>
      </c>
      <c r="E217">
        <v>4.7763919999999999E-7</v>
      </c>
      <c r="F217">
        <v>7.2777270000000001E-7</v>
      </c>
      <c r="G217">
        <v>3.4120140000000001E-6</v>
      </c>
      <c r="H217">
        <v>1</v>
      </c>
      <c r="I217">
        <v>0.17379649999999999</v>
      </c>
      <c r="J217">
        <v>1.196378E-2</v>
      </c>
      <c r="K217">
        <v>0.67004529999999995</v>
      </c>
      <c r="L217">
        <v>-1.080149E-2</v>
      </c>
      <c r="M217">
        <v>0.74214519999999995</v>
      </c>
      <c r="N217">
        <v>0</v>
      </c>
      <c r="O217">
        <v>0</v>
      </c>
      <c r="P217">
        <v>0</v>
      </c>
      <c r="Q217">
        <v>0</v>
      </c>
      <c r="R217">
        <v>113.2645</v>
      </c>
      <c r="S217">
        <v>144.97790000000001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2.095707E-10</v>
      </c>
      <c r="Z217">
        <v>-2.382853E-9</v>
      </c>
      <c r="AA217">
        <v>-1.6671140000000001E-9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2.872741E-10</v>
      </c>
      <c r="AN217">
        <v>-5.7534950000000001E-9</v>
      </c>
      <c r="AO217">
        <v>-7.2489589999999998E-10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2</v>
      </c>
      <c r="AW217">
        <v>1</v>
      </c>
      <c r="AX217">
        <v>9.5865679999999995E-2</v>
      </c>
      <c r="AY217">
        <v>6.7378519999999999E-3</v>
      </c>
      <c r="AZ217">
        <v>-2.6632200000000002E-2</v>
      </c>
      <c r="BA217">
        <v>2.7195199999999999E-10</v>
      </c>
      <c r="BB217">
        <v>-3.2626999999999999E-9</v>
      </c>
      <c r="BC217">
        <v>-2.6067040000000001E-9</v>
      </c>
      <c r="BD217">
        <v>1</v>
      </c>
      <c r="BE217">
        <v>1</v>
      </c>
      <c r="BF217">
        <v>0</v>
      </c>
      <c r="BG217">
        <v>0</v>
      </c>
      <c r="BH217">
        <v>0</v>
      </c>
      <c r="BI217">
        <v>1</v>
      </c>
    </row>
    <row r="218" spans="1:61" x14ac:dyDescent="0.2">
      <c r="A218">
        <v>380.84109999999998</v>
      </c>
      <c r="B218">
        <v>1.09053</v>
      </c>
      <c r="C218">
        <v>0.8715001</v>
      </c>
      <c r="D218">
        <v>1.0912090000000001</v>
      </c>
      <c r="E218">
        <v>4.7688820000000001E-7</v>
      </c>
      <c r="F218">
        <v>7.1700320000000004E-7</v>
      </c>
      <c r="G218">
        <v>3.4167939999999999E-6</v>
      </c>
      <c r="H218">
        <v>1</v>
      </c>
      <c r="I218">
        <v>0.17379649999999999</v>
      </c>
      <c r="J218">
        <v>1.1666040000000001E-2</v>
      </c>
      <c r="K218">
        <v>0.67097269999999998</v>
      </c>
      <c r="L218">
        <v>-1.055907E-2</v>
      </c>
      <c r="M218">
        <v>0.7413151</v>
      </c>
      <c r="N218">
        <v>0</v>
      </c>
      <c r="O218">
        <v>0</v>
      </c>
      <c r="P218">
        <v>0</v>
      </c>
      <c r="Q218">
        <v>0</v>
      </c>
      <c r="R218">
        <v>104.9996</v>
      </c>
      <c r="S218">
        <v>134.98949999999999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-2.1419649999999999E-10</v>
      </c>
      <c r="Z218">
        <v>-2.2502919999999999E-9</v>
      </c>
      <c r="AA218">
        <v>1.246613E-9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-2.1419649999999999E-10</v>
      </c>
      <c r="AN218">
        <v>-2.2502919999999999E-9</v>
      </c>
      <c r="AO218">
        <v>1.246613E-9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2</v>
      </c>
      <c r="AW218">
        <v>1</v>
      </c>
      <c r="AX218">
        <v>8.6806930000000004E-2</v>
      </c>
      <c r="AY218">
        <v>5.6246780000000001E-3</v>
      </c>
      <c r="AZ218">
        <v>-2.800068E-2</v>
      </c>
      <c r="BA218">
        <v>-3.2251639999999998E-10</v>
      </c>
      <c r="BB218">
        <v>-6.2691100000000001E-9</v>
      </c>
      <c r="BC218">
        <v>2.2864039999999999E-9</v>
      </c>
      <c r="BD218">
        <v>1</v>
      </c>
      <c r="BE218">
        <v>1</v>
      </c>
      <c r="BF218">
        <v>0</v>
      </c>
      <c r="BG218">
        <v>0</v>
      </c>
      <c r="BH218">
        <v>0</v>
      </c>
      <c r="BI218">
        <v>1</v>
      </c>
    </row>
    <row r="219" spans="1:61" x14ac:dyDescent="0.2">
      <c r="A219">
        <v>380.89049999999997</v>
      </c>
      <c r="B219">
        <v>1.1575009999999999</v>
      </c>
      <c r="C219">
        <v>0.87627670000000002</v>
      </c>
      <c r="D219">
        <v>1.0725150000000001</v>
      </c>
      <c r="E219">
        <v>4.7608730000000002E-7</v>
      </c>
      <c r="F219">
        <v>7.3093259999999995E-7</v>
      </c>
      <c r="G219">
        <v>3.4303859999999998E-6</v>
      </c>
      <c r="H219">
        <v>1</v>
      </c>
      <c r="I219">
        <v>0.17379649999999999</v>
      </c>
      <c r="J219">
        <v>1.130718E-2</v>
      </c>
      <c r="K219">
        <v>0.67218739999999999</v>
      </c>
      <c r="L219">
        <v>-1.026791E-2</v>
      </c>
      <c r="M219">
        <v>0.74022339999999998</v>
      </c>
      <c r="N219">
        <v>0</v>
      </c>
      <c r="O219">
        <v>0</v>
      </c>
      <c r="P219">
        <v>0</v>
      </c>
      <c r="Q219">
        <v>0</v>
      </c>
      <c r="R219">
        <v>105.1771</v>
      </c>
      <c r="S219">
        <v>135.92269999999999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-1.5528430000000001E-10</v>
      </c>
      <c r="Z219">
        <v>6.783025E-9</v>
      </c>
      <c r="AA219">
        <v>4.7104660000000001E-9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-3.365716E-10</v>
      </c>
      <c r="AN219">
        <v>7.1081440000000003E-9</v>
      </c>
      <c r="AO219">
        <v>5.5747660000000001E-9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2</v>
      </c>
      <c r="AW219">
        <v>1</v>
      </c>
      <c r="AX219">
        <v>5.5224660000000002E-2</v>
      </c>
      <c r="AY219">
        <v>4.2754869999999997E-3</v>
      </c>
      <c r="AZ219">
        <v>-1.3123930000000001E-2</v>
      </c>
      <c r="BA219">
        <v>-3.0890449999999997E-10</v>
      </c>
      <c r="BB219">
        <v>3.8095299999999997E-11</v>
      </c>
      <c r="BC219">
        <v>3.3062189999999999E-9</v>
      </c>
      <c r="BD219">
        <v>1</v>
      </c>
      <c r="BE219">
        <v>1</v>
      </c>
      <c r="BF219">
        <v>0</v>
      </c>
      <c r="BG219">
        <v>0</v>
      </c>
      <c r="BH219">
        <v>0</v>
      </c>
      <c r="BI219">
        <v>1</v>
      </c>
    </row>
    <row r="220" spans="1:61" x14ac:dyDescent="0.2">
      <c r="A220">
        <v>380.94009999999997</v>
      </c>
      <c r="B220">
        <v>1.1852529999999999</v>
      </c>
      <c r="C220">
        <v>0.878799</v>
      </c>
      <c r="D220">
        <v>1.0687580000000001</v>
      </c>
      <c r="E220">
        <v>4.7572830000000001E-7</v>
      </c>
      <c r="F220">
        <v>7.3956239999999996E-7</v>
      </c>
      <c r="G220">
        <v>3.4243629999999998E-6</v>
      </c>
      <c r="H220">
        <v>1</v>
      </c>
      <c r="I220">
        <v>0.17379649999999999</v>
      </c>
      <c r="J220">
        <v>1.0954739999999999E-2</v>
      </c>
      <c r="K220">
        <v>0.67333019999999999</v>
      </c>
      <c r="L220">
        <v>-9.9786590000000008E-3</v>
      </c>
      <c r="M220">
        <v>0.7391934</v>
      </c>
      <c r="N220">
        <v>0</v>
      </c>
      <c r="O220">
        <v>0</v>
      </c>
      <c r="P220">
        <v>0</v>
      </c>
      <c r="Q220">
        <v>0</v>
      </c>
      <c r="R220">
        <v>103.0224</v>
      </c>
      <c r="S220">
        <v>133.7047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-8.9344049999999997E-11</v>
      </c>
      <c r="Z220">
        <v>4.9279099999999998E-9</v>
      </c>
      <c r="AA220">
        <v>-2.485257E-9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-2.0144109999999999E-10</v>
      </c>
      <c r="AN220">
        <v>2.3457059999999998E-10</v>
      </c>
      <c r="AO220">
        <v>-1.5412410000000001E-9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2</v>
      </c>
      <c r="AW220">
        <v>1</v>
      </c>
      <c r="AX220">
        <v>1.1874279999999999E-2</v>
      </c>
      <c r="AY220">
        <v>1.4235960000000001E-3</v>
      </c>
      <c r="AZ220">
        <v>9.8722080000000008E-4</v>
      </c>
      <c r="BA220">
        <v>-6.8472340000000004E-11</v>
      </c>
      <c r="BB220">
        <v>3.4674150000000001E-9</v>
      </c>
      <c r="BC220">
        <v>-1.9982669999999998E-9</v>
      </c>
      <c r="BD220">
        <v>1</v>
      </c>
      <c r="BE220">
        <v>1</v>
      </c>
      <c r="BF220">
        <v>0</v>
      </c>
      <c r="BG220">
        <v>0</v>
      </c>
      <c r="BH220">
        <v>0</v>
      </c>
      <c r="BI220">
        <v>1</v>
      </c>
    </row>
    <row r="221" spans="1:61" x14ac:dyDescent="0.2">
      <c r="A221">
        <v>380.99099999999999</v>
      </c>
      <c r="B221">
        <v>1.190436</v>
      </c>
      <c r="C221">
        <v>0.87928530000000005</v>
      </c>
      <c r="D221">
        <v>1.0681689999999999</v>
      </c>
      <c r="E221">
        <v>4.74906E-7</v>
      </c>
      <c r="F221">
        <v>7.4372080000000004E-7</v>
      </c>
      <c r="G221">
        <v>3.4272890000000001E-6</v>
      </c>
      <c r="H221">
        <v>1</v>
      </c>
      <c r="I221">
        <v>0.17379649999999999</v>
      </c>
      <c r="J221">
        <v>1.066451E-2</v>
      </c>
      <c r="K221">
        <v>0.67424989999999996</v>
      </c>
      <c r="L221">
        <v>-9.7385059999999992E-3</v>
      </c>
      <c r="M221">
        <v>0.73836210000000002</v>
      </c>
      <c r="N221">
        <v>0</v>
      </c>
      <c r="O221">
        <v>0</v>
      </c>
      <c r="P221">
        <v>0</v>
      </c>
      <c r="Q221">
        <v>0</v>
      </c>
      <c r="R221">
        <v>104.6995</v>
      </c>
      <c r="S221">
        <v>136.1824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-3.0835749999999999E-10</v>
      </c>
      <c r="Z221">
        <v>4.3098640000000002E-10</v>
      </c>
      <c r="AA221">
        <v>1.4427100000000001E-9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-2.5852050000000001E-10</v>
      </c>
      <c r="AN221">
        <v>1.3211719999999999E-9</v>
      </c>
      <c r="AO221">
        <v>9.1539830000000004E-10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1</v>
      </c>
      <c r="AV221">
        <v>2</v>
      </c>
      <c r="AW221">
        <v>1</v>
      </c>
      <c r="AX221">
        <v>0</v>
      </c>
      <c r="AY221">
        <v>0</v>
      </c>
      <c r="AZ221">
        <v>0</v>
      </c>
      <c r="BA221">
        <v>-2.5540359999999998E-10</v>
      </c>
      <c r="BB221">
        <v>2.406024E-9</v>
      </c>
      <c r="BC221">
        <v>5.6930140000000002E-10</v>
      </c>
      <c r="BD221">
        <v>1</v>
      </c>
      <c r="BE221">
        <v>1</v>
      </c>
      <c r="BF221">
        <v>0</v>
      </c>
      <c r="BG221">
        <v>0</v>
      </c>
      <c r="BH221">
        <v>0</v>
      </c>
      <c r="BI221">
        <v>1</v>
      </c>
    </row>
    <row r="222" spans="1:61" x14ac:dyDescent="0.2">
      <c r="A222">
        <v>381.04079999999999</v>
      </c>
      <c r="B222">
        <v>1.191308</v>
      </c>
      <c r="C222">
        <v>0.87936700000000001</v>
      </c>
      <c r="D222">
        <v>1.0680700000000001</v>
      </c>
      <c r="E222">
        <v>4.7577319999999999E-7</v>
      </c>
      <c r="F222">
        <v>7.7547140000000004E-7</v>
      </c>
      <c r="G222">
        <v>3.4236550000000002E-6</v>
      </c>
      <c r="H222">
        <v>1</v>
      </c>
      <c r="I222">
        <v>0.17379649999999999</v>
      </c>
      <c r="J222">
        <v>1.0435669999999999E-2</v>
      </c>
      <c r="K222">
        <v>0.67496310000000004</v>
      </c>
      <c r="L222">
        <v>-9.5479729999999995E-3</v>
      </c>
      <c r="M222">
        <v>0.73771600000000004</v>
      </c>
      <c r="N222">
        <v>0</v>
      </c>
      <c r="O222">
        <v>0</v>
      </c>
      <c r="P222">
        <v>0</v>
      </c>
      <c r="Q222">
        <v>0</v>
      </c>
      <c r="R222">
        <v>101.6133</v>
      </c>
      <c r="S222">
        <v>132.25980000000001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3.0254660000000001E-10</v>
      </c>
      <c r="Z222">
        <v>1.082307E-8</v>
      </c>
      <c r="AA222">
        <v>-1.3199470000000001E-9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2.003117E-10</v>
      </c>
      <c r="AN222">
        <v>9.2640350000000007E-9</v>
      </c>
      <c r="AO222">
        <v>-1.3846789999999999E-9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2</v>
      </c>
      <c r="AW222">
        <v>1</v>
      </c>
      <c r="AX222">
        <v>0</v>
      </c>
      <c r="AY222">
        <v>0</v>
      </c>
      <c r="AZ222">
        <v>0</v>
      </c>
      <c r="BA222">
        <v>3.6438770000000001E-10</v>
      </c>
      <c r="BB222">
        <v>1.16638E-8</v>
      </c>
      <c r="BC222">
        <v>-9.2980060000000002E-10</v>
      </c>
      <c r="BD222">
        <v>1</v>
      </c>
      <c r="BE222">
        <v>1</v>
      </c>
      <c r="BF222">
        <v>0</v>
      </c>
      <c r="BG222">
        <v>0</v>
      </c>
      <c r="BH222">
        <v>0</v>
      </c>
      <c r="BI222">
        <v>1</v>
      </c>
    </row>
    <row r="223" spans="1:61" x14ac:dyDescent="0.2">
      <c r="A223">
        <v>381.09</v>
      </c>
      <c r="B223">
        <v>1.191454</v>
      </c>
      <c r="C223">
        <v>0.87938079999999996</v>
      </c>
      <c r="D223">
        <v>1.0680529999999999</v>
      </c>
      <c r="E223">
        <v>4.7610749999999998E-7</v>
      </c>
      <c r="F223">
        <v>7.9562419999999996E-7</v>
      </c>
      <c r="G223">
        <v>3.4197660000000002E-6</v>
      </c>
      <c r="H223">
        <v>1</v>
      </c>
      <c r="I223">
        <v>0.17379649999999999</v>
      </c>
      <c r="J223">
        <v>1.025918E-2</v>
      </c>
      <c r="K223">
        <v>0.6755158</v>
      </c>
      <c r="L223">
        <v>-9.4005719999999994E-3</v>
      </c>
      <c r="M223">
        <v>0.73721420000000004</v>
      </c>
      <c r="N223">
        <v>0</v>
      </c>
      <c r="O223">
        <v>0</v>
      </c>
      <c r="P223">
        <v>0</v>
      </c>
      <c r="Q223">
        <v>0</v>
      </c>
      <c r="R223">
        <v>109.7657</v>
      </c>
      <c r="S223">
        <v>142.89500000000001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1.2966320000000001E-10</v>
      </c>
      <c r="Z223">
        <v>8.7665870000000007E-9</v>
      </c>
      <c r="AA223">
        <v>-1.308271E-9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8.2613289999999999E-11</v>
      </c>
      <c r="AN223">
        <v>1.862458E-9</v>
      </c>
      <c r="AO223">
        <v>-1.6399499999999999E-9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  <c r="AV223">
        <v>2</v>
      </c>
      <c r="AW223">
        <v>1</v>
      </c>
      <c r="AX223">
        <v>0</v>
      </c>
      <c r="AY223">
        <v>0</v>
      </c>
      <c r="AZ223">
        <v>0</v>
      </c>
      <c r="BA223">
        <v>1.2175110000000001E-10</v>
      </c>
      <c r="BB223">
        <v>9.5237189999999995E-9</v>
      </c>
      <c r="BC223">
        <v>-9.4237709999999991E-10</v>
      </c>
      <c r="BD223">
        <v>1</v>
      </c>
      <c r="BE223">
        <v>1</v>
      </c>
      <c r="BF223">
        <v>0</v>
      </c>
      <c r="BG223">
        <v>0</v>
      </c>
      <c r="BH223">
        <v>0</v>
      </c>
      <c r="BI223">
        <v>1</v>
      </c>
    </row>
    <row r="224" spans="1:61" x14ac:dyDescent="0.2">
      <c r="A224">
        <v>381.14109999999999</v>
      </c>
      <c r="B224">
        <v>1.191479</v>
      </c>
      <c r="C224">
        <v>0.87938309999999997</v>
      </c>
      <c r="D224">
        <v>1.0680510000000001</v>
      </c>
      <c r="E224">
        <v>4.7627029999999999E-7</v>
      </c>
      <c r="F224">
        <v>7.8328860000000003E-7</v>
      </c>
      <c r="G224">
        <v>3.4181890000000001E-6</v>
      </c>
      <c r="H224">
        <v>1</v>
      </c>
      <c r="I224">
        <v>0.17379649999999999</v>
      </c>
      <c r="J224">
        <v>1.0121069999999999E-2</v>
      </c>
      <c r="K224">
        <v>0.67594160000000003</v>
      </c>
      <c r="L224">
        <v>-9.284746E-3</v>
      </c>
      <c r="M224">
        <v>0.73682720000000002</v>
      </c>
      <c r="N224">
        <v>0</v>
      </c>
      <c r="O224">
        <v>0</v>
      </c>
      <c r="P224">
        <v>0</v>
      </c>
      <c r="Q224">
        <v>0</v>
      </c>
      <c r="R224">
        <v>112.4903</v>
      </c>
      <c r="S224">
        <v>146.44730000000001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5.0006799999999998E-11</v>
      </c>
      <c r="Z224">
        <v>-4.1929289999999996E-9</v>
      </c>
      <c r="AA224">
        <v>-4.5680019999999998E-10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1.1769990000000001E-10</v>
      </c>
      <c r="AN224">
        <v>-1.057822E-9</v>
      </c>
      <c r="AO224">
        <v>-5.2437690000000005E-10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2</v>
      </c>
      <c r="AW224">
        <v>1</v>
      </c>
      <c r="AX224">
        <v>0</v>
      </c>
      <c r="AY224">
        <v>0</v>
      </c>
      <c r="AZ224">
        <v>0</v>
      </c>
      <c r="BA224">
        <v>-4.9209929999999997E-12</v>
      </c>
      <c r="BB224">
        <v>-7.0851649999999999E-9</v>
      </c>
      <c r="BC224">
        <v>-5.9563979999999996E-10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1</v>
      </c>
    </row>
    <row r="225" spans="1:61" x14ac:dyDescent="0.2">
      <c r="A225">
        <v>381.1909</v>
      </c>
      <c r="B225">
        <v>1.19116</v>
      </c>
      <c r="C225">
        <v>0.87989490000000004</v>
      </c>
      <c r="D225">
        <v>1.0726819999999999</v>
      </c>
      <c r="E225">
        <v>4.7618999999999998E-7</v>
      </c>
      <c r="F225">
        <v>7.7984650000000005E-7</v>
      </c>
      <c r="G225">
        <v>3.425213E-6</v>
      </c>
      <c r="H225">
        <v>1</v>
      </c>
      <c r="I225">
        <v>0.17379649999999999</v>
      </c>
      <c r="J225">
        <v>1.0008080000000001E-2</v>
      </c>
      <c r="K225">
        <v>0.67624220000000002</v>
      </c>
      <c r="L225">
        <v>-9.18858E-3</v>
      </c>
      <c r="M225">
        <v>0.73655409999999999</v>
      </c>
      <c r="N225">
        <v>0</v>
      </c>
      <c r="O225">
        <v>0</v>
      </c>
      <c r="P225">
        <v>0</v>
      </c>
      <c r="Q225">
        <v>0</v>
      </c>
      <c r="R225">
        <v>106.99760000000001</v>
      </c>
      <c r="S225">
        <v>139.29859999999999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-4.3380210000000001E-11</v>
      </c>
      <c r="Z225">
        <v>-1.228948E-9</v>
      </c>
      <c r="AA225">
        <v>2.2883019999999999E-9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6.5377920000000001E-12</v>
      </c>
      <c r="AN225">
        <v>-9.8425169999999991E-10</v>
      </c>
      <c r="AO225">
        <v>2.4484240000000001E-9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2</v>
      </c>
      <c r="AW225">
        <v>1</v>
      </c>
      <c r="AX225">
        <v>-8.2454890000000002E-4</v>
      </c>
      <c r="AY225">
        <v>1.317349E-3</v>
      </c>
      <c r="AZ225">
        <v>1.189893E-2</v>
      </c>
      <c r="BA225">
        <v>-4.3380210000000001E-11</v>
      </c>
      <c r="BB225">
        <v>-1.228948E-9</v>
      </c>
      <c r="BC225">
        <v>2.2883019999999999E-9</v>
      </c>
      <c r="BD225">
        <v>1</v>
      </c>
      <c r="BE225">
        <v>1</v>
      </c>
      <c r="BF225">
        <v>0</v>
      </c>
      <c r="BG225">
        <v>0</v>
      </c>
      <c r="BH225">
        <v>0</v>
      </c>
      <c r="BI225">
        <v>1</v>
      </c>
    </row>
    <row r="226" spans="1:61" x14ac:dyDescent="0.2">
      <c r="A226">
        <v>381.24</v>
      </c>
      <c r="B226">
        <v>1.1994320000000001</v>
      </c>
      <c r="C226">
        <v>0.88833079999999998</v>
      </c>
      <c r="D226">
        <v>1.1339410000000001</v>
      </c>
      <c r="E226">
        <v>4.7730270000000002E-7</v>
      </c>
      <c r="F226">
        <v>7.9339409999999998E-7</v>
      </c>
      <c r="G226">
        <v>3.4282879999999999E-6</v>
      </c>
      <c r="H226">
        <v>1</v>
      </c>
      <c r="I226">
        <v>0.17379649999999999</v>
      </c>
      <c r="J226">
        <v>9.8464090000000004E-3</v>
      </c>
      <c r="K226">
        <v>0.67589600000000005</v>
      </c>
      <c r="L226">
        <v>-9.0315740000000005E-3</v>
      </c>
      <c r="M226">
        <v>0.73687579999999997</v>
      </c>
      <c r="N226">
        <v>0</v>
      </c>
      <c r="O226">
        <v>0</v>
      </c>
      <c r="P226">
        <v>0</v>
      </c>
      <c r="Q226">
        <v>0</v>
      </c>
      <c r="R226">
        <v>101.386</v>
      </c>
      <c r="S226">
        <v>132.05520000000001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3.6581449999999999E-10</v>
      </c>
      <c r="Z226">
        <v>4.9747579999999997E-9</v>
      </c>
      <c r="AA226">
        <v>1.1159390000000001E-9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3.8100939999999997E-10</v>
      </c>
      <c r="AN226">
        <v>3.598037E-9</v>
      </c>
      <c r="AO226">
        <v>8.4243489999999996E-10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2</v>
      </c>
      <c r="AW226">
        <v>1</v>
      </c>
      <c r="AX226">
        <v>1.4873000000000001E-2</v>
      </c>
      <c r="AY226">
        <v>1.243447E-2</v>
      </c>
      <c r="AZ226">
        <v>8.7371379999999998E-2</v>
      </c>
      <c r="BA226">
        <v>3.6581449999999999E-10</v>
      </c>
      <c r="BB226">
        <v>4.9747579999999997E-9</v>
      </c>
      <c r="BC226">
        <v>1.1159390000000001E-9</v>
      </c>
      <c r="BD226">
        <v>1</v>
      </c>
      <c r="BE226">
        <v>1</v>
      </c>
      <c r="BF226">
        <v>0</v>
      </c>
      <c r="BG226">
        <v>0</v>
      </c>
      <c r="BH226">
        <v>0</v>
      </c>
      <c r="BI226">
        <v>1</v>
      </c>
    </row>
    <row r="227" spans="1:61" x14ac:dyDescent="0.2">
      <c r="A227">
        <v>381.29050000000001</v>
      </c>
      <c r="B227">
        <v>1.2156530000000001</v>
      </c>
      <c r="C227">
        <v>0.90411900000000001</v>
      </c>
      <c r="D227">
        <v>1.24529</v>
      </c>
      <c r="E227">
        <v>4.7789020000000004E-7</v>
      </c>
      <c r="F227">
        <v>8.0865650000000005E-7</v>
      </c>
      <c r="G227">
        <v>3.4314209999999998E-6</v>
      </c>
      <c r="H227">
        <v>1</v>
      </c>
      <c r="I227">
        <v>0.17379649999999999</v>
      </c>
      <c r="J227">
        <v>9.5045340000000002E-3</v>
      </c>
      <c r="K227">
        <v>0.67408330000000005</v>
      </c>
      <c r="L227">
        <v>-8.6749789999999993E-3</v>
      </c>
      <c r="M227">
        <v>0.73854319999999996</v>
      </c>
      <c r="N227">
        <v>0</v>
      </c>
      <c r="O227">
        <v>0</v>
      </c>
      <c r="P227">
        <v>0</v>
      </c>
      <c r="Q227">
        <v>0</v>
      </c>
      <c r="R227">
        <v>100.5333</v>
      </c>
      <c r="S227">
        <v>131.3237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2.6824549999999999E-10</v>
      </c>
      <c r="Z227">
        <v>7.3225840000000002E-9</v>
      </c>
      <c r="AA227">
        <v>4.524089E-10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1.1937629999999999E-10</v>
      </c>
      <c r="AN227">
        <v>3.2081130000000001E-9</v>
      </c>
      <c r="AO227">
        <v>1.456357E-9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2</v>
      </c>
      <c r="AW227">
        <v>1</v>
      </c>
      <c r="AX227">
        <v>1.519531E-2</v>
      </c>
      <c r="AY227">
        <v>1.7624959999999999E-2</v>
      </c>
      <c r="AZ227">
        <v>0.1261352</v>
      </c>
      <c r="BA227">
        <v>1.9971060000000001E-10</v>
      </c>
      <c r="BB227">
        <v>4.7317290000000003E-9</v>
      </c>
      <c r="BC227">
        <v>1.224932E-9</v>
      </c>
      <c r="BD227">
        <v>1</v>
      </c>
      <c r="BE227">
        <v>1</v>
      </c>
      <c r="BF227">
        <v>0</v>
      </c>
      <c r="BG227">
        <v>0</v>
      </c>
      <c r="BH227">
        <v>0</v>
      </c>
      <c r="BI227">
        <v>1</v>
      </c>
    </row>
    <row r="228" spans="1:61" x14ac:dyDescent="0.2">
      <c r="A228">
        <v>381.3408</v>
      </c>
      <c r="B228">
        <v>1.227501</v>
      </c>
      <c r="C228">
        <v>0.9181357</v>
      </c>
      <c r="D228">
        <v>1.3448800000000001</v>
      </c>
      <c r="E228">
        <v>4.7806159999999996E-7</v>
      </c>
      <c r="F228">
        <v>8.2779419999999997E-7</v>
      </c>
      <c r="G228">
        <v>3.43165E-6</v>
      </c>
      <c r="H228">
        <v>1</v>
      </c>
      <c r="I228">
        <v>0.17379649999999999</v>
      </c>
      <c r="J228">
        <v>8.9978200000000001E-3</v>
      </c>
      <c r="K228">
        <v>0.67090419999999995</v>
      </c>
      <c r="L228">
        <v>-8.1417720000000002E-3</v>
      </c>
      <c r="M228">
        <v>0.74144480000000001</v>
      </c>
      <c r="N228">
        <v>0</v>
      </c>
      <c r="O228">
        <v>0</v>
      </c>
      <c r="P228">
        <v>0</v>
      </c>
      <c r="Q228">
        <v>0</v>
      </c>
      <c r="R228">
        <v>99.221639999999994</v>
      </c>
      <c r="S228">
        <v>130.2003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5.0821470000000001E-11</v>
      </c>
      <c r="Z228">
        <v>4.983483E-9</v>
      </c>
      <c r="AA228">
        <v>1.1993129999999999E-11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5.4864820000000002E-11</v>
      </c>
      <c r="AN228">
        <v>6.3655119999999997E-9</v>
      </c>
      <c r="AO228">
        <v>1.159959E-10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2</v>
      </c>
      <c r="AW228">
        <v>1</v>
      </c>
      <c r="AX228">
        <v>1.1578649999999999E-2</v>
      </c>
      <c r="AY228">
        <v>1.2496149999999999E-2</v>
      </c>
      <c r="AZ228">
        <v>8.719652E-2</v>
      </c>
      <c r="BA228">
        <v>6.5414470000000005E-11</v>
      </c>
      <c r="BB228">
        <v>7.7887609999999994E-9</v>
      </c>
      <c r="BC228">
        <v>1.01368E-10</v>
      </c>
      <c r="BD228">
        <v>1</v>
      </c>
      <c r="BE228">
        <v>1</v>
      </c>
      <c r="BF228">
        <v>0</v>
      </c>
      <c r="BG228">
        <v>0</v>
      </c>
      <c r="BH228">
        <v>0</v>
      </c>
      <c r="BI228">
        <v>1</v>
      </c>
    </row>
    <row r="229" spans="1:61" x14ac:dyDescent="0.2">
      <c r="A229">
        <v>381.39069999999998</v>
      </c>
      <c r="B229">
        <v>1.2337880000000001</v>
      </c>
      <c r="C229">
        <v>0.92954859999999995</v>
      </c>
      <c r="D229">
        <v>1.4275629999999999</v>
      </c>
      <c r="E229">
        <v>4.776343E-7</v>
      </c>
      <c r="F229">
        <v>8.2414249999999998E-7</v>
      </c>
      <c r="G229">
        <v>3.4362569999999999E-6</v>
      </c>
      <c r="H229">
        <v>1</v>
      </c>
      <c r="I229">
        <v>0.17379649999999999</v>
      </c>
      <c r="J229">
        <v>8.4100010000000003E-3</v>
      </c>
      <c r="K229">
        <v>0.66704929999999996</v>
      </c>
      <c r="L229">
        <v>-7.530775E-3</v>
      </c>
      <c r="M229">
        <v>0.74492800000000003</v>
      </c>
      <c r="N229">
        <v>0</v>
      </c>
      <c r="O229">
        <v>0</v>
      </c>
      <c r="P229">
        <v>0</v>
      </c>
      <c r="Q229">
        <v>0</v>
      </c>
      <c r="R229">
        <v>98.110259999999997</v>
      </c>
      <c r="S229">
        <v>129.24709999999999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-1.5136489999999999E-10</v>
      </c>
      <c r="Z229">
        <v>-6.3363079999999996E-10</v>
      </c>
      <c r="AA229">
        <v>1.9113249999999999E-9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-1.6577680000000001E-10</v>
      </c>
      <c r="AN229">
        <v>-1.3840899999999999E-9</v>
      </c>
      <c r="AO229">
        <v>1.521109E-9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  <c r="AV229">
        <v>2</v>
      </c>
      <c r="AW229">
        <v>1</v>
      </c>
      <c r="AX229">
        <v>2.036702E-3</v>
      </c>
      <c r="AY229">
        <v>1.1526410000000001E-2</v>
      </c>
      <c r="AZ229">
        <v>8.6665729999999996E-2</v>
      </c>
      <c r="BA229">
        <v>-1.104487E-10</v>
      </c>
      <c r="BB229">
        <v>-1.6340199999999999E-9</v>
      </c>
      <c r="BC229">
        <v>1.1750600000000001E-9</v>
      </c>
      <c r="BD229">
        <v>1</v>
      </c>
      <c r="BE229">
        <v>1</v>
      </c>
      <c r="BF229">
        <v>0</v>
      </c>
      <c r="BG229">
        <v>0</v>
      </c>
      <c r="BH229">
        <v>0</v>
      </c>
      <c r="BI229">
        <v>1</v>
      </c>
    </row>
    <row r="230" spans="1:61" x14ac:dyDescent="0.2">
      <c r="A230">
        <v>381.44110000000001</v>
      </c>
      <c r="B230">
        <v>1.2368539999999999</v>
      </c>
      <c r="C230">
        <v>0.94017899999999999</v>
      </c>
      <c r="D230">
        <v>1.505504</v>
      </c>
      <c r="E230">
        <v>4.7703070000000003E-7</v>
      </c>
      <c r="F230">
        <v>7.7539910000000004E-7</v>
      </c>
      <c r="G230">
        <v>3.4368479999999999E-6</v>
      </c>
      <c r="H230">
        <v>1</v>
      </c>
      <c r="I230">
        <v>0.17379649999999999</v>
      </c>
      <c r="J230">
        <v>7.7696290000000001E-3</v>
      </c>
      <c r="K230">
        <v>0.66268000000000005</v>
      </c>
      <c r="L230">
        <v>-6.8757560000000002E-3</v>
      </c>
      <c r="M230">
        <v>0.74883089999999997</v>
      </c>
      <c r="N230">
        <v>0</v>
      </c>
      <c r="O230">
        <v>0</v>
      </c>
      <c r="P230">
        <v>0</v>
      </c>
      <c r="Q230">
        <v>0</v>
      </c>
      <c r="R230">
        <v>94.732519999999994</v>
      </c>
      <c r="S230">
        <v>125.1421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-2.2052659999999999E-10</v>
      </c>
      <c r="Z230">
        <v>-1.7338889999999999E-8</v>
      </c>
      <c r="AA230">
        <v>2.295003E-10</v>
      </c>
      <c r="AB230">
        <v>0.99999990000000005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-2.2597499999999999E-10</v>
      </c>
      <c r="AN230">
        <v>-1.363983E-8</v>
      </c>
      <c r="AO230">
        <v>3.8399640000000001E-10</v>
      </c>
      <c r="AP230">
        <v>0.99999990000000005</v>
      </c>
      <c r="AQ230">
        <v>1</v>
      </c>
      <c r="AR230">
        <v>0</v>
      </c>
      <c r="AS230">
        <v>0</v>
      </c>
      <c r="AT230">
        <v>0</v>
      </c>
      <c r="AU230">
        <v>1</v>
      </c>
      <c r="AV230">
        <v>2</v>
      </c>
      <c r="AW230">
        <v>1</v>
      </c>
      <c r="AX230">
        <v>3.230419E-3</v>
      </c>
      <c r="AY230">
        <v>9.1558569999999999E-3</v>
      </c>
      <c r="AZ230">
        <v>6.5892140000000002E-2</v>
      </c>
      <c r="BA230">
        <v>-1.5714470000000001E-10</v>
      </c>
      <c r="BB230">
        <v>-1.776448E-8</v>
      </c>
      <c r="BC230">
        <v>-2.1447000000000001E-11</v>
      </c>
      <c r="BD230">
        <v>0.99999990000000005</v>
      </c>
      <c r="BE230">
        <v>1</v>
      </c>
      <c r="BF230">
        <v>0</v>
      </c>
      <c r="BG230">
        <v>0</v>
      </c>
      <c r="BH230">
        <v>0</v>
      </c>
      <c r="BI230">
        <v>1</v>
      </c>
    </row>
    <row r="231" spans="1:61" x14ac:dyDescent="0.2">
      <c r="A231">
        <v>381.4905</v>
      </c>
      <c r="B231">
        <v>1.2447349999999999</v>
      </c>
      <c r="C231">
        <v>0.9486002</v>
      </c>
      <c r="D231">
        <v>1.561466</v>
      </c>
      <c r="E231">
        <v>4.7747260000000001E-7</v>
      </c>
      <c r="F231">
        <v>8.1464510000000002E-7</v>
      </c>
      <c r="G231">
        <v>3.43412E-6</v>
      </c>
      <c r="H231">
        <v>1</v>
      </c>
      <c r="I231">
        <v>0.17379649999999999</v>
      </c>
      <c r="J231">
        <v>7.120225E-3</v>
      </c>
      <c r="K231">
        <v>0.65824020000000005</v>
      </c>
      <c r="L231">
        <v>-6.2262740000000004E-3</v>
      </c>
      <c r="M231">
        <v>0.75274850000000004</v>
      </c>
      <c r="N231">
        <v>0</v>
      </c>
      <c r="O231">
        <v>0</v>
      </c>
      <c r="P231">
        <v>0</v>
      </c>
      <c r="Q231">
        <v>0</v>
      </c>
      <c r="R231">
        <v>96.859399999999994</v>
      </c>
      <c r="S231">
        <v>128.1977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2.4157929999999999E-10</v>
      </c>
      <c r="Z231">
        <v>1.5447940000000001E-8</v>
      </c>
      <c r="AA231">
        <v>-9.743135E-10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3.8766860000000002E-11</v>
      </c>
      <c r="AN231">
        <v>1.190143E-8</v>
      </c>
      <c r="AO231">
        <v>-9.1829979999999996E-10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2</v>
      </c>
      <c r="AW231">
        <v>1</v>
      </c>
      <c r="AX231">
        <v>1.027963E-2</v>
      </c>
      <c r="AY231">
        <v>7.7687620000000002E-3</v>
      </c>
      <c r="AZ231">
        <v>4.8606240000000002E-2</v>
      </c>
      <c r="BA231">
        <v>1.611285E-10</v>
      </c>
      <c r="BB231">
        <v>1.189678E-8</v>
      </c>
      <c r="BC231">
        <v>-8.3856510000000002E-10</v>
      </c>
      <c r="BD231">
        <v>1</v>
      </c>
      <c r="BE231">
        <v>1</v>
      </c>
      <c r="BF231">
        <v>0</v>
      </c>
      <c r="BG231">
        <v>0</v>
      </c>
      <c r="BH231">
        <v>0</v>
      </c>
      <c r="BI231">
        <v>1</v>
      </c>
    </row>
    <row r="232" spans="1:61" x14ac:dyDescent="0.2">
      <c r="A232">
        <v>381.54050000000001</v>
      </c>
      <c r="B232">
        <v>1.247835</v>
      </c>
      <c r="C232">
        <v>0.95390180000000002</v>
      </c>
      <c r="D232">
        <v>1.5976760000000001</v>
      </c>
      <c r="E232">
        <v>4.7637960000000001E-7</v>
      </c>
      <c r="F232">
        <v>7.9591140000000003E-7</v>
      </c>
      <c r="G232">
        <v>3.4395330000000001E-6</v>
      </c>
      <c r="H232">
        <v>1</v>
      </c>
      <c r="I232">
        <v>0.17379649999999999</v>
      </c>
      <c r="J232">
        <v>6.4983089999999999E-3</v>
      </c>
      <c r="K232">
        <v>0.6540359</v>
      </c>
      <c r="L232">
        <v>-5.618779E-3</v>
      </c>
      <c r="M232">
        <v>0.7564147</v>
      </c>
      <c r="N232">
        <v>0</v>
      </c>
      <c r="O232">
        <v>0</v>
      </c>
      <c r="P232">
        <v>0</v>
      </c>
      <c r="Q232">
        <v>0</v>
      </c>
      <c r="R232">
        <v>96.414709999999999</v>
      </c>
      <c r="S232">
        <v>127.8048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-3.1843059999999999E-10</v>
      </c>
      <c r="Z232">
        <v>-4.1449590000000002E-9</v>
      </c>
      <c r="AA232">
        <v>1.5183989999999999E-9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-2.9886239999999998E-10</v>
      </c>
      <c r="AN232">
        <v>-8.5919399999999992E-9</v>
      </c>
      <c r="AO232">
        <v>1.625339E-9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2</v>
      </c>
      <c r="AW232">
        <v>1</v>
      </c>
      <c r="AX232">
        <v>5.28369E-4</v>
      </c>
      <c r="AY232">
        <v>3.3623559999999999E-3</v>
      </c>
      <c r="AZ232">
        <v>2.394377E-2</v>
      </c>
      <c r="BA232">
        <v>-4.751628E-10</v>
      </c>
      <c r="BB232">
        <v>-5.9975050000000004E-9</v>
      </c>
      <c r="BC232">
        <v>2.2674599999999999E-9</v>
      </c>
      <c r="BD232">
        <v>1</v>
      </c>
      <c r="BE232">
        <v>1</v>
      </c>
      <c r="BF232">
        <v>0</v>
      </c>
      <c r="BG232">
        <v>0</v>
      </c>
      <c r="BH232">
        <v>0</v>
      </c>
      <c r="BI232">
        <v>1</v>
      </c>
    </row>
    <row r="233" spans="1:61" x14ac:dyDescent="0.2">
      <c r="A233">
        <v>381.59109999999998</v>
      </c>
      <c r="B233">
        <v>1.2482899999999999</v>
      </c>
      <c r="C233">
        <v>0.95487339999999998</v>
      </c>
      <c r="D233">
        <v>1.604401</v>
      </c>
      <c r="E233">
        <v>4.7674099999999999E-7</v>
      </c>
      <c r="F233">
        <v>7.6421100000000001E-7</v>
      </c>
      <c r="G233">
        <v>3.4435129999999999E-6</v>
      </c>
      <c r="H233">
        <v>1</v>
      </c>
      <c r="I233">
        <v>0.17379649999999999</v>
      </c>
      <c r="J233">
        <v>5.9766389999999997E-3</v>
      </c>
      <c r="K233">
        <v>0.65052330000000003</v>
      </c>
      <c r="L233">
        <v>-5.1194489999999999E-3</v>
      </c>
      <c r="M233">
        <v>0.7594455</v>
      </c>
      <c r="N233">
        <v>0</v>
      </c>
      <c r="O233">
        <v>0</v>
      </c>
      <c r="P233">
        <v>0</v>
      </c>
      <c r="Q233">
        <v>0</v>
      </c>
      <c r="R233">
        <v>98.786230000000003</v>
      </c>
      <c r="S233">
        <v>131.05090000000001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2.042219E-10</v>
      </c>
      <c r="Z233">
        <v>-7.6224949999999993E-9</v>
      </c>
      <c r="AA233">
        <v>1.0036239999999999E-9</v>
      </c>
      <c r="AB233">
        <v>0.99999979999999999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8.0823190000000005E-11</v>
      </c>
      <c r="AN233">
        <v>-1.2804609999999999E-8</v>
      </c>
      <c r="AO233">
        <v>1.267339E-9</v>
      </c>
      <c r="AP233">
        <v>0.99999970000000005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2</v>
      </c>
      <c r="AW233">
        <v>1</v>
      </c>
      <c r="AX233">
        <v>0</v>
      </c>
      <c r="AY233">
        <v>0</v>
      </c>
      <c r="AZ233">
        <v>0</v>
      </c>
      <c r="BA233">
        <v>7.6695929999999994E-11</v>
      </c>
      <c r="BB233">
        <v>-1.1273139999999999E-8</v>
      </c>
      <c r="BC233">
        <v>1.7109659999999999E-9</v>
      </c>
      <c r="BD233">
        <v>0.99999970000000005</v>
      </c>
      <c r="BE233">
        <v>1</v>
      </c>
      <c r="BF233">
        <v>0</v>
      </c>
      <c r="BG233">
        <v>0</v>
      </c>
      <c r="BH233">
        <v>0</v>
      </c>
      <c r="BI233">
        <v>1</v>
      </c>
    </row>
    <row r="234" spans="1:61" x14ac:dyDescent="0.2">
      <c r="A234">
        <v>381.64080000000001</v>
      </c>
      <c r="B234">
        <v>1.2483660000000001</v>
      </c>
      <c r="C234">
        <v>0.95503680000000002</v>
      </c>
      <c r="D234">
        <v>1.605531</v>
      </c>
      <c r="E234">
        <v>4.754701E-7</v>
      </c>
      <c r="F234">
        <v>7.2435959999999999E-7</v>
      </c>
      <c r="G234">
        <v>3.4465010000000002E-6</v>
      </c>
      <c r="H234">
        <v>1</v>
      </c>
      <c r="I234">
        <v>0.17379649999999999</v>
      </c>
      <c r="J234">
        <v>5.5637229999999996E-3</v>
      </c>
      <c r="K234">
        <v>0.64775539999999998</v>
      </c>
      <c r="L234">
        <v>-4.7307269999999997E-3</v>
      </c>
      <c r="M234">
        <v>0.76181350000000003</v>
      </c>
      <c r="N234">
        <v>0</v>
      </c>
      <c r="O234">
        <v>0</v>
      </c>
      <c r="P234">
        <v>0</v>
      </c>
      <c r="Q234">
        <v>0</v>
      </c>
      <c r="R234">
        <v>98.718720000000005</v>
      </c>
      <c r="S234">
        <v>130.99109999999999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-4.0611299999999998E-10</v>
      </c>
      <c r="Z234">
        <v>-1.6662810000000001E-8</v>
      </c>
      <c r="AA234">
        <v>9.1919639999999998E-10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-4.4722090000000001E-10</v>
      </c>
      <c r="AN234">
        <v>-1.258407E-8</v>
      </c>
      <c r="AO234">
        <v>6.6943550000000003E-10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2</v>
      </c>
      <c r="AW234">
        <v>1</v>
      </c>
      <c r="AX234">
        <v>0</v>
      </c>
      <c r="AY234">
        <v>0</v>
      </c>
      <c r="AZ234">
        <v>0</v>
      </c>
      <c r="BA234">
        <v>-4.7237400000000003E-10</v>
      </c>
      <c r="BB234">
        <v>-1.297899E-8</v>
      </c>
      <c r="BC234">
        <v>1.1967359999999999E-9</v>
      </c>
      <c r="BD234">
        <v>1</v>
      </c>
      <c r="BE234">
        <v>1</v>
      </c>
      <c r="BF234">
        <v>0</v>
      </c>
      <c r="BG234">
        <v>0</v>
      </c>
      <c r="BH234">
        <v>0</v>
      </c>
      <c r="BI234">
        <v>1</v>
      </c>
    </row>
    <row r="235" spans="1:61" x14ac:dyDescent="0.2">
      <c r="A235">
        <v>381.6902</v>
      </c>
      <c r="B235">
        <v>1.2483789999999999</v>
      </c>
      <c r="C235">
        <v>0.95506420000000003</v>
      </c>
      <c r="D235">
        <v>1.605721</v>
      </c>
      <c r="E235">
        <v>4.7635060000000001E-7</v>
      </c>
      <c r="F235">
        <v>6.9036350000000004E-7</v>
      </c>
      <c r="G235">
        <v>3.4486969999999998E-6</v>
      </c>
      <c r="H235">
        <v>1</v>
      </c>
      <c r="I235">
        <v>0.17379649999999999</v>
      </c>
      <c r="J235">
        <v>5.2411840000000003E-3</v>
      </c>
      <c r="K235">
        <v>0.64560090000000003</v>
      </c>
      <c r="L235">
        <v>-4.4310080000000002E-3</v>
      </c>
      <c r="M235">
        <v>0.7636442</v>
      </c>
      <c r="N235">
        <v>0</v>
      </c>
      <c r="O235">
        <v>0</v>
      </c>
      <c r="P235">
        <v>0</v>
      </c>
      <c r="Q235">
        <v>0</v>
      </c>
      <c r="R235">
        <v>101.3006</v>
      </c>
      <c r="S235">
        <v>134.42410000000001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3.4070660000000001E-10</v>
      </c>
      <c r="Z235">
        <v>-1.1573379999999999E-8</v>
      </c>
      <c r="AA235">
        <v>7.6660720000000004E-10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2.6962950000000003E-10</v>
      </c>
      <c r="AN235">
        <v>-9.4396139999999999E-9</v>
      </c>
      <c r="AO235">
        <v>7.1387130000000004E-10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2</v>
      </c>
      <c r="AW235">
        <v>1</v>
      </c>
      <c r="AX235">
        <v>0</v>
      </c>
      <c r="AY235">
        <v>0</v>
      </c>
      <c r="AZ235">
        <v>0</v>
      </c>
      <c r="BA235">
        <v>3.2513820000000002E-10</v>
      </c>
      <c r="BB235">
        <v>-1.0609119999999999E-8</v>
      </c>
      <c r="BC235">
        <v>9.1731460000000003E-10</v>
      </c>
      <c r="BD235">
        <v>1</v>
      </c>
      <c r="BE235">
        <v>1</v>
      </c>
      <c r="BF235">
        <v>0</v>
      </c>
      <c r="BG235">
        <v>0</v>
      </c>
      <c r="BH235">
        <v>0</v>
      </c>
      <c r="BI235">
        <v>1</v>
      </c>
    </row>
    <row r="236" spans="1:61" x14ac:dyDescent="0.2">
      <c r="A236">
        <v>381.74009999999998</v>
      </c>
      <c r="B236">
        <v>1.248381</v>
      </c>
      <c r="C236">
        <v>0.9550689</v>
      </c>
      <c r="D236">
        <v>1.605753</v>
      </c>
      <c r="E236">
        <v>4.7558210000000002E-7</v>
      </c>
      <c r="F236">
        <v>6.5319430000000002E-7</v>
      </c>
      <c r="G236">
        <v>3.4510589999999998E-6</v>
      </c>
      <c r="H236">
        <v>1</v>
      </c>
      <c r="I236">
        <v>0.17379649999999999</v>
      </c>
      <c r="J236">
        <v>4.990197E-3</v>
      </c>
      <c r="K236">
        <v>0.64392910000000003</v>
      </c>
      <c r="L236">
        <v>-4.2001199999999999E-3</v>
      </c>
      <c r="M236">
        <v>0.7650574</v>
      </c>
      <c r="N236">
        <v>0</v>
      </c>
      <c r="O236">
        <v>0</v>
      </c>
      <c r="P236">
        <v>0</v>
      </c>
      <c r="Q236">
        <v>0</v>
      </c>
      <c r="R236">
        <v>101.2971</v>
      </c>
      <c r="S236">
        <v>134.42099999999999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-2.8587019999999998E-10</v>
      </c>
      <c r="Z236">
        <v>-1.771283E-8</v>
      </c>
      <c r="AA236">
        <v>7.9541619999999996E-10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-2.205023E-10</v>
      </c>
      <c r="AN236">
        <v>-1.146861E-8</v>
      </c>
      <c r="AO236">
        <v>7.0927969999999996E-10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  <c r="AV236">
        <v>2</v>
      </c>
      <c r="AW236">
        <v>1</v>
      </c>
      <c r="AX236">
        <v>0</v>
      </c>
      <c r="AY236">
        <v>0</v>
      </c>
      <c r="AZ236">
        <v>0</v>
      </c>
      <c r="BA236">
        <v>-2.6205400000000002E-10</v>
      </c>
      <c r="BB236">
        <v>-7.9883309999999998E-9</v>
      </c>
      <c r="BC236">
        <v>8.5742850000000004E-10</v>
      </c>
      <c r="BD236">
        <v>1</v>
      </c>
      <c r="BE236">
        <v>1</v>
      </c>
      <c r="BF236">
        <v>0</v>
      </c>
      <c r="BG236">
        <v>0</v>
      </c>
      <c r="BH236">
        <v>0</v>
      </c>
      <c r="BI236">
        <v>1</v>
      </c>
    </row>
    <row r="237" spans="1:61" x14ac:dyDescent="0.2">
      <c r="A237">
        <v>381.7901</v>
      </c>
      <c r="B237">
        <v>1.2483820000000001</v>
      </c>
      <c r="C237">
        <v>0.95506970000000002</v>
      </c>
      <c r="D237">
        <v>1.6057589999999999</v>
      </c>
      <c r="E237">
        <v>4.7646649999999999E-7</v>
      </c>
      <c r="F237">
        <v>6.8675319999999999E-7</v>
      </c>
      <c r="G237">
        <v>3.450299E-6</v>
      </c>
      <c r="H237">
        <v>1</v>
      </c>
      <c r="I237">
        <v>0.17379649999999999</v>
      </c>
      <c r="J237">
        <v>4.795222E-3</v>
      </c>
      <c r="K237">
        <v>0.64263309999999996</v>
      </c>
      <c r="L237">
        <v>-4.0221550000000003E-3</v>
      </c>
      <c r="M237">
        <v>0.76614859999999996</v>
      </c>
      <c r="N237">
        <v>0</v>
      </c>
      <c r="O237">
        <v>0</v>
      </c>
      <c r="P237">
        <v>0</v>
      </c>
      <c r="Q237">
        <v>0</v>
      </c>
      <c r="R237">
        <v>106.4909</v>
      </c>
      <c r="S237">
        <v>141.31360000000001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3.0748509999999998E-10</v>
      </c>
      <c r="Z237">
        <v>8.4431210000000004E-9</v>
      </c>
      <c r="AA237">
        <v>-3.790325E-10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2.870808E-10</v>
      </c>
      <c r="AN237">
        <v>1.5112099999999999E-8</v>
      </c>
      <c r="AO237">
        <v>-4.8613849999999998E-10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  <c r="AV237">
        <v>2</v>
      </c>
      <c r="AW237">
        <v>1</v>
      </c>
      <c r="AX237">
        <v>0</v>
      </c>
      <c r="AY237">
        <v>0</v>
      </c>
      <c r="AZ237">
        <v>0</v>
      </c>
      <c r="BA237">
        <v>2.8983169999999999E-10</v>
      </c>
      <c r="BB237">
        <v>1.00032E-8</v>
      </c>
      <c r="BC237">
        <v>1.050026E-10</v>
      </c>
      <c r="BD237">
        <v>1</v>
      </c>
      <c r="BE237">
        <v>1</v>
      </c>
      <c r="BF237">
        <v>0</v>
      </c>
      <c r="BG237">
        <v>0</v>
      </c>
      <c r="BH237">
        <v>0</v>
      </c>
      <c r="BI237">
        <v>1</v>
      </c>
    </row>
    <row r="238" spans="1:61" x14ac:dyDescent="0.2">
      <c r="A238">
        <v>381.84109999999998</v>
      </c>
      <c r="B238">
        <v>1.2483820000000001</v>
      </c>
      <c r="C238">
        <v>0.95506979999999997</v>
      </c>
      <c r="D238">
        <v>1.6057600000000001</v>
      </c>
      <c r="E238">
        <v>4.757575E-7</v>
      </c>
      <c r="F238">
        <v>6.4601330000000001E-7</v>
      </c>
      <c r="G238">
        <v>3.4530330000000001E-6</v>
      </c>
      <c r="H238">
        <v>1</v>
      </c>
      <c r="I238">
        <v>0.17379649999999999</v>
      </c>
      <c r="J238">
        <v>4.6439000000000003E-3</v>
      </c>
      <c r="K238">
        <v>0.64162889999999995</v>
      </c>
      <c r="L238">
        <v>-3.884869E-3</v>
      </c>
      <c r="M238">
        <v>0.76699130000000004</v>
      </c>
      <c r="N238">
        <v>0</v>
      </c>
      <c r="O238">
        <v>0</v>
      </c>
      <c r="P238">
        <v>0</v>
      </c>
      <c r="Q238">
        <v>0</v>
      </c>
      <c r="R238">
        <v>109.0881</v>
      </c>
      <c r="S238">
        <v>144.7602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-2.2554780000000001E-10</v>
      </c>
      <c r="Z238">
        <v>-1.27512E-8</v>
      </c>
      <c r="AA238">
        <v>6.7029500000000001E-10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-2.3712479999999998E-10</v>
      </c>
      <c r="AN238">
        <v>-1.3218590000000001E-8</v>
      </c>
      <c r="AO238">
        <v>1.0145E-9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  <c r="AV238">
        <v>2</v>
      </c>
      <c r="AW238">
        <v>1</v>
      </c>
      <c r="AX238">
        <v>0</v>
      </c>
      <c r="AY238">
        <v>0</v>
      </c>
      <c r="AZ238">
        <v>0</v>
      </c>
      <c r="BA238">
        <v>-2.4592459999999998E-10</v>
      </c>
      <c r="BB238">
        <v>-1.4770389999999999E-8</v>
      </c>
      <c r="BC238">
        <v>1.0491469999999999E-9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1</v>
      </c>
    </row>
    <row r="239" spans="1:61" x14ac:dyDescent="0.2">
      <c r="A239">
        <v>381.89019999999999</v>
      </c>
      <c r="B239">
        <v>1.2483820000000001</v>
      </c>
      <c r="C239">
        <v>0.95506979999999997</v>
      </c>
      <c r="D239">
        <v>1.6057600000000001</v>
      </c>
      <c r="E239">
        <v>4.759233E-7</v>
      </c>
      <c r="F239">
        <v>6.8031479999999998E-7</v>
      </c>
      <c r="G239">
        <v>3.450874E-6</v>
      </c>
      <c r="H239">
        <v>1</v>
      </c>
      <c r="I239">
        <v>0.17379649999999999</v>
      </c>
      <c r="J239">
        <v>4.5265660000000001E-3</v>
      </c>
      <c r="K239">
        <v>0.64085130000000001</v>
      </c>
      <c r="L239">
        <v>-3.7789149999999999E-3</v>
      </c>
      <c r="M239">
        <v>0.76764239999999995</v>
      </c>
      <c r="N239">
        <v>0</v>
      </c>
      <c r="O239">
        <v>0</v>
      </c>
      <c r="P239">
        <v>0</v>
      </c>
      <c r="Q239">
        <v>0</v>
      </c>
      <c r="R239">
        <v>98.698769999999996</v>
      </c>
      <c r="S239">
        <v>130.9735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9.8324309999999996E-11</v>
      </c>
      <c r="Z239">
        <v>1.488876E-8</v>
      </c>
      <c r="AA239">
        <v>-7.6904969999999995E-10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4.9585470000000002E-11</v>
      </c>
      <c r="AN239">
        <v>6.5402119999999999E-9</v>
      </c>
      <c r="AO239">
        <v>-8.317333E-10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  <c r="AV239">
        <v>2</v>
      </c>
      <c r="AW239">
        <v>1</v>
      </c>
      <c r="AX239">
        <v>0</v>
      </c>
      <c r="AY239">
        <v>0</v>
      </c>
      <c r="AZ239">
        <v>0</v>
      </c>
      <c r="BA239">
        <v>1.780116E-11</v>
      </c>
      <c r="BB239">
        <v>1.287249E-8</v>
      </c>
      <c r="BC239">
        <v>-5.5855729999999995E-10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1</v>
      </c>
    </row>
    <row r="240" spans="1:61" x14ac:dyDescent="0.2">
      <c r="A240">
        <v>381.94159999999999</v>
      </c>
      <c r="B240">
        <v>1.2483820000000001</v>
      </c>
      <c r="C240">
        <v>0.95506979999999997</v>
      </c>
      <c r="D240">
        <v>1.6057600000000001</v>
      </c>
      <c r="E240">
        <v>4.7540300000000001E-7</v>
      </c>
      <c r="F240">
        <v>6.2065549999999998E-7</v>
      </c>
      <c r="G240">
        <v>3.4470339999999999E-6</v>
      </c>
      <c r="H240">
        <v>1</v>
      </c>
      <c r="I240">
        <v>0.17379649999999999</v>
      </c>
      <c r="J240">
        <v>4.4356489999999998E-3</v>
      </c>
      <c r="K240">
        <v>0.64024930000000002</v>
      </c>
      <c r="L240">
        <v>-3.6971130000000001E-3</v>
      </c>
      <c r="M240">
        <v>0.76814559999999998</v>
      </c>
      <c r="N240">
        <v>0</v>
      </c>
      <c r="O240">
        <v>0</v>
      </c>
      <c r="P240">
        <v>0</v>
      </c>
      <c r="Q240">
        <v>0</v>
      </c>
      <c r="R240">
        <v>93.504099999999994</v>
      </c>
      <c r="S240">
        <v>124.0801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-1.7343219999999999E-10</v>
      </c>
      <c r="Z240">
        <v>-1.9886470000000001E-8</v>
      </c>
      <c r="AA240">
        <v>-1.2800090000000001E-9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-1.7343219999999999E-10</v>
      </c>
      <c r="AN240">
        <v>-1.9886470000000001E-8</v>
      </c>
      <c r="AO240">
        <v>-1.2800090000000001E-9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2</v>
      </c>
      <c r="AW240">
        <v>1</v>
      </c>
      <c r="AX240">
        <v>0</v>
      </c>
      <c r="AY240">
        <v>0</v>
      </c>
      <c r="AZ240">
        <v>0</v>
      </c>
      <c r="BA240">
        <v>-1.7343219999999999E-10</v>
      </c>
      <c r="BB240">
        <v>-1.9886470000000001E-8</v>
      </c>
      <c r="BC240">
        <v>-1.2800090000000001E-9</v>
      </c>
      <c r="BD240">
        <v>1</v>
      </c>
      <c r="BE240">
        <v>1</v>
      </c>
      <c r="BF240">
        <v>0</v>
      </c>
      <c r="BG240">
        <v>0</v>
      </c>
      <c r="BH240">
        <v>0</v>
      </c>
      <c r="BI240">
        <v>1</v>
      </c>
    </row>
    <row r="241" spans="1:61" x14ac:dyDescent="0.2">
      <c r="A241">
        <v>381.99119999999999</v>
      </c>
      <c r="B241">
        <v>1.2516940000000001</v>
      </c>
      <c r="C241">
        <v>0.95513429999999999</v>
      </c>
      <c r="D241">
        <v>1.6054280000000001</v>
      </c>
      <c r="E241">
        <v>4.7571870000000002E-7</v>
      </c>
      <c r="F241">
        <v>6.4134099999999997E-7</v>
      </c>
      <c r="G241">
        <v>3.4402940000000002E-6</v>
      </c>
      <c r="H241">
        <v>1</v>
      </c>
      <c r="I241">
        <v>0.17379649999999999</v>
      </c>
      <c r="J241">
        <v>4.3647010000000003E-3</v>
      </c>
      <c r="K241">
        <v>0.63978769999999996</v>
      </c>
      <c r="L241">
        <v>-3.633533E-3</v>
      </c>
      <c r="M241">
        <v>0.76853070000000001</v>
      </c>
      <c r="N241">
        <v>0</v>
      </c>
      <c r="O241">
        <v>0</v>
      </c>
      <c r="P241">
        <v>0</v>
      </c>
      <c r="Q241">
        <v>0</v>
      </c>
      <c r="R241">
        <v>96.099299999999999</v>
      </c>
      <c r="S241">
        <v>127.5247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9.2880170000000001E-11</v>
      </c>
      <c r="Z241">
        <v>2.4128769999999999E-9</v>
      </c>
      <c r="AA241">
        <v>-2.0089150000000002E-9</v>
      </c>
      <c r="AB241">
        <v>0.99999990000000005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8.9536839999999999E-3</v>
      </c>
      <c r="AK241">
        <v>1.7371269999999999E-4</v>
      </c>
      <c r="AL241">
        <v>-8.9518659999999995E-4</v>
      </c>
      <c r="AM241">
        <v>7.3666730000000002E-11</v>
      </c>
      <c r="AN241">
        <v>7.7895409999999999E-9</v>
      </c>
      <c r="AO241">
        <v>-2.3599520000000001E-9</v>
      </c>
      <c r="AP241">
        <v>0.99999990000000005</v>
      </c>
      <c r="AQ241">
        <v>1</v>
      </c>
      <c r="AR241">
        <v>0</v>
      </c>
      <c r="AS241">
        <v>0</v>
      </c>
      <c r="AT241">
        <v>0</v>
      </c>
      <c r="AU241">
        <v>1</v>
      </c>
      <c r="AV241">
        <v>2</v>
      </c>
      <c r="AW241">
        <v>1</v>
      </c>
      <c r="AX241">
        <v>0</v>
      </c>
      <c r="AY241">
        <v>0</v>
      </c>
      <c r="AZ241">
        <v>0</v>
      </c>
      <c r="BA241">
        <v>1.494013E-10</v>
      </c>
      <c r="BB241">
        <v>1.0483240000000001E-8</v>
      </c>
      <c r="BC241">
        <v>-2.3703070000000001E-9</v>
      </c>
      <c r="BD241">
        <v>0.99999990000000005</v>
      </c>
      <c r="BE241">
        <v>1</v>
      </c>
      <c r="BF241">
        <v>0</v>
      </c>
      <c r="BG241">
        <v>0</v>
      </c>
      <c r="BH241">
        <v>0</v>
      </c>
      <c r="BI241">
        <v>1</v>
      </c>
    </row>
    <row r="242" spans="1:61" x14ac:dyDescent="0.2">
      <c r="A242">
        <v>382.04059999999998</v>
      </c>
      <c r="B242">
        <v>1.265865</v>
      </c>
      <c r="C242">
        <v>0.94826299999999997</v>
      </c>
      <c r="D242">
        <v>1.6037840000000001</v>
      </c>
      <c r="E242">
        <v>4.7515309999999999E-7</v>
      </c>
      <c r="F242">
        <v>6.6650670000000005E-7</v>
      </c>
      <c r="G242">
        <v>3.4427609999999999E-6</v>
      </c>
      <c r="H242">
        <v>1</v>
      </c>
      <c r="I242">
        <v>0.17379649999999999</v>
      </c>
      <c r="J242">
        <v>4.3536069999999998E-3</v>
      </c>
      <c r="K242">
        <v>0.63948139999999998</v>
      </c>
      <c r="L242">
        <v>-3.621361E-3</v>
      </c>
      <c r="M242">
        <v>0.76878570000000002</v>
      </c>
      <c r="N242">
        <v>0</v>
      </c>
      <c r="O242">
        <v>0</v>
      </c>
      <c r="P242">
        <v>0</v>
      </c>
      <c r="Q242">
        <v>0</v>
      </c>
      <c r="R242">
        <v>93.351060000000004</v>
      </c>
      <c r="S242">
        <v>123.92610000000001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-2.2908459999999999E-10</v>
      </c>
      <c r="Z242">
        <v>8.1875480000000001E-9</v>
      </c>
      <c r="AA242">
        <v>9.170732E-10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1.8131379999999999E-2</v>
      </c>
      <c r="AK242">
        <v>-1.466105E-2</v>
      </c>
      <c r="AL242">
        <v>-2.2952889999999998E-3</v>
      </c>
      <c r="AM242">
        <v>-2.067974E-10</v>
      </c>
      <c r="AN242">
        <v>8.7919409999999996E-9</v>
      </c>
      <c r="AO242">
        <v>8.8335060000000004E-10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2</v>
      </c>
      <c r="AW242">
        <v>1</v>
      </c>
      <c r="AX242">
        <v>0</v>
      </c>
      <c r="AY242">
        <v>0</v>
      </c>
      <c r="AZ242">
        <v>0</v>
      </c>
      <c r="BA242">
        <v>-1.2936770000000001E-10</v>
      </c>
      <c r="BB242">
        <v>8.1859620000000008E-9</v>
      </c>
      <c r="BC242">
        <v>6.6450599999999998E-10</v>
      </c>
      <c r="BD242">
        <v>1</v>
      </c>
      <c r="BE242">
        <v>1</v>
      </c>
      <c r="BF242">
        <v>0</v>
      </c>
      <c r="BG242">
        <v>0</v>
      </c>
      <c r="BH242">
        <v>0</v>
      </c>
      <c r="BI242">
        <v>1</v>
      </c>
    </row>
    <row r="243" spans="1:61" x14ac:dyDescent="0.2">
      <c r="A243">
        <v>382.09109999999998</v>
      </c>
      <c r="B243">
        <v>1.298548</v>
      </c>
      <c r="C243">
        <v>0.93093139999999996</v>
      </c>
      <c r="D243">
        <v>1.6001590000000001</v>
      </c>
      <c r="E243">
        <v>4.7518100000000002E-7</v>
      </c>
      <c r="F243">
        <v>6.6474839999999999E-7</v>
      </c>
      <c r="G243">
        <v>3.4457560000000002E-6</v>
      </c>
      <c r="H243">
        <v>1</v>
      </c>
      <c r="I243">
        <v>0.17379649999999999</v>
      </c>
      <c r="J243">
        <v>4.5886449999999997E-3</v>
      </c>
      <c r="K243">
        <v>0.63935869999999995</v>
      </c>
      <c r="L243">
        <v>-3.815639E-3</v>
      </c>
      <c r="M243">
        <v>0.76888540000000005</v>
      </c>
      <c r="N243">
        <v>0</v>
      </c>
      <c r="O243">
        <v>0</v>
      </c>
      <c r="P243">
        <v>0</v>
      </c>
      <c r="Q243">
        <v>0</v>
      </c>
      <c r="R243">
        <v>92.882499999999993</v>
      </c>
      <c r="S243">
        <v>123.4495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1.4042659999999999E-12</v>
      </c>
      <c r="Z243">
        <v>5.0491039999999999E-10</v>
      </c>
      <c r="AA243">
        <v>9.0744030000000001E-10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9.2639639999999995E-3</v>
      </c>
      <c r="AK243">
        <v>-2.0828240000000001E-2</v>
      </c>
      <c r="AL243">
        <v>-1.5419469999999999E-3</v>
      </c>
      <c r="AM243">
        <v>7.4779899999999993E-12</v>
      </c>
      <c r="AN243">
        <v>-1.1315000000000001E-9</v>
      </c>
      <c r="AO243">
        <v>1.1364090000000001E-9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2</v>
      </c>
      <c r="AW243">
        <v>1</v>
      </c>
      <c r="AX243">
        <v>3.3186309999999997E-2</v>
      </c>
      <c r="AY243">
        <v>3.2125109999999999E-3</v>
      </c>
      <c r="AZ243">
        <v>-3.6177409999999998E-3</v>
      </c>
      <c r="BA243">
        <v>1.9064889999999999E-11</v>
      </c>
      <c r="BB243">
        <v>-1.132039E-9</v>
      </c>
      <c r="BC243">
        <v>9.5097809999999997E-10</v>
      </c>
      <c r="BD243">
        <v>1</v>
      </c>
      <c r="BE243">
        <v>1</v>
      </c>
      <c r="BF243">
        <v>0</v>
      </c>
      <c r="BG243">
        <v>0</v>
      </c>
      <c r="BH243">
        <v>0</v>
      </c>
      <c r="BI243">
        <v>1</v>
      </c>
    </row>
    <row r="244" spans="1:61" x14ac:dyDescent="0.2">
      <c r="A244">
        <v>382.14019999999999</v>
      </c>
      <c r="B244">
        <v>1.358533</v>
      </c>
      <c r="C244">
        <v>0.90028129999999995</v>
      </c>
      <c r="D244">
        <v>1.5894710000000001</v>
      </c>
      <c r="E244">
        <v>4.7550640000000002E-7</v>
      </c>
      <c r="F244">
        <v>7.0739400000000004E-7</v>
      </c>
      <c r="G244">
        <v>3.4462569999999998E-6</v>
      </c>
      <c r="H244">
        <v>1</v>
      </c>
      <c r="I244">
        <v>0.17379649999999999</v>
      </c>
      <c r="J244">
        <v>5.2254270000000004E-3</v>
      </c>
      <c r="K244">
        <v>0.63957600000000003</v>
      </c>
      <c r="L244">
        <v>-4.3476870000000003E-3</v>
      </c>
      <c r="M244">
        <v>0.76869790000000005</v>
      </c>
      <c r="N244">
        <v>0</v>
      </c>
      <c r="O244">
        <v>0</v>
      </c>
      <c r="P244">
        <v>0</v>
      </c>
      <c r="Q244">
        <v>0</v>
      </c>
      <c r="R244">
        <v>86.626980000000003</v>
      </c>
      <c r="S244">
        <v>115.4747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1.440382E-10</v>
      </c>
      <c r="Z244">
        <v>1.7151039999999999E-8</v>
      </c>
      <c r="AA244">
        <v>3.5595E-10</v>
      </c>
      <c r="AB244">
        <v>0.99999990000000005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3.5173259999999999E-3</v>
      </c>
      <c r="AK244">
        <v>-3.8928860000000003E-2</v>
      </c>
      <c r="AL244">
        <v>-1.4778549999999999E-3</v>
      </c>
      <c r="AM244">
        <v>1.5687159999999999E-10</v>
      </c>
      <c r="AN244">
        <v>1.241275E-8</v>
      </c>
      <c r="AO244">
        <v>9.2381319999999995E-12</v>
      </c>
      <c r="AP244">
        <v>0.99999990000000005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2</v>
      </c>
      <c r="AW244">
        <v>1</v>
      </c>
      <c r="AX244">
        <v>7.2787199999999996E-2</v>
      </c>
      <c r="AY244">
        <v>6.4374970000000004E-3</v>
      </c>
      <c r="AZ244">
        <v>-1.298362E-2</v>
      </c>
      <c r="BA244">
        <v>2.432314E-11</v>
      </c>
      <c r="BB244">
        <v>1.308197E-8</v>
      </c>
      <c r="BC244">
        <v>1.3572979999999999E-10</v>
      </c>
      <c r="BD244">
        <v>0.99999990000000005</v>
      </c>
      <c r="BE244">
        <v>1</v>
      </c>
      <c r="BF244">
        <v>0</v>
      </c>
      <c r="BG244">
        <v>0</v>
      </c>
      <c r="BH244">
        <v>0</v>
      </c>
      <c r="BI244">
        <v>1</v>
      </c>
    </row>
    <row r="245" spans="1:61" x14ac:dyDescent="0.2">
      <c r="A245">
        <v>382.19029999999998</v>
      </c>
      <c r="B245">
        <v>1.425392</v>
      </c>
      <c r="C245">
        <v>0.87749920000000003</v>
      </c>
      <c r="D245">
        <v>1.575855</v>
      </c>
      <c r="E245">
        <v>4.7406569999999998E-7</v>
      </c>
      <c r="F245">
        <v>7.3549929999999999E-7</v>
      </c>
      <c r="G245">
        <v>3.4551090000000002E-6</v>
      </c>
      <c r="H245">
        <v>1</v>
      </c>
      <c r="I245">
        <v>0.17379649999999999</v>
      </c>
      <c r="J245">
        <v>6.1494330000000002E-3</v>
      </c>
      <c r="K245">
        <v>0.64015849999999996</v>
      </c>
      <c r="L245">
        <v>-5.1244539999999996E-3</v>
      </c>
      <c r="M245">
        <v>0.76820120000000003</v>
      </c>
      <c r="N245">
        <v>0</v>
      </c>
      <c r="O245">
        <v>0</v>
      </c>
      <c r="P245">
        <v>0</v>
      </c>
      <c r="Q245">
        <v>0</v>
      </c>
      <c r="R245">
        <v>87.320880000000002</v>
      </c>
      <c r="S245">
        <v>116.9785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-4.2172520000000002E-10</v>
      </c>
      <c r="Z245">
        <v>1.1587620000000001E-8</v>
      </c>
      <c r="AA245">
        <v>2.915458E-9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6.251286E-3</v>
      </c>
      <c r="AK245">
        <v>-2.3896259999999999E-2</v>
      </c>
      <c r="AL245">
        <v>-1.3044689999999999E-3</v>
      </c>
      <c r="AM245">
        <v>-5.8909690000000001E-10</v>
      </c>
      <c r="AN245">
        <v>6.4266680000000003E-9</v>
      </c>
      <c r="AO245">
        <v>3.2083419999999999E-9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2</v>
      </c>
      <c r="AW245">
        <v>1</v>
      </c>
      <c r="AX245">
        <v>6.379949E-2</v>
      </c>
      <c r="AY245">
        <v>5.3970579999999997E-3</v>
      </c>
      <c r="AZ245">
        <v>-1.3909599999999999E-2</v>
      </c>
      <c r="BA245">
        <v>-4.2962600000000001E-10</v>
      </c>
      <c r="BB245">
        <v>1.009063E-8</v>
      </c>
      <c r="BC245">
        <v>2.7283899999999999E-9</v>
      </c>
      <c r="BD245">
        <v>1</v>
      </c>
      <c r="BE245">
        <v>1</v>
      </c>
      <c r="BF245">
        <v>0</v>
      </c>
      <c r="BG245">
        <v>0</v>
      </c>
      <c r="BH245">
        <v>0</v>
      </c>
      <c r="BI245">
        <v>1</v>
      </c>
    </row>
    <row r="246" spans="1:61" x14ac:dyDescent="0.2">
      <c r="A246">
        <v>382.24020000000002</v>
      </c>
      <c r="B246">
        <v>1.4878279999999999</v>
      </c>
      <c r="C246">
        <v>0.86824299999999999</v>
      </c>
      <c r="D246">
        <v>1.5603769999999999</v>
      </c>
      <c r="E246">
        <v>4.7383429999999998E-7</v>
      </c>
      <c r="F246">
        <v>7.6420490000000001E-7</v>
      </c>
      <c r="G246">
        <v>3.46212E-6</v>
      </c>
      <c r="H246">
        <v>1</v>
      </c>
      <c r="I246">
        <v>0.17379649999999999</v>
      </c>
      <c r="J246">
        <v>7.0778330000000004E-3</v>
      </c>
      <c r="K246">
        <v>0.64104430000000001</v>
      </c>
      <c r="L246">
        <v>-5.9120630000000004E-3</v>
      </c>
      <c r="M246">
        <v>0.76744849999999998</v>
      </c>
      <c r="N246">
        <v>0</v>
      </c>
      <c r="O246">
        <v>0</v>
      </c>
      <c r="P246">
        <v>0</v>
      </c>
      <c r="Q246">
        <v>0</v>
      </c>
      <c r="R246">
        <v>75.475380000000001</v>
      </c>
      <c r="S246">
        <v>101.70699999999999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4.4566789999999998E-12</v>
      </c>
      <c r="Z246">
        <v>5.5311319999999999E-9</v>
      </c>
      <c r="AA246">
        <v>2.572971E-9</v>
      </c>
      <c r="AB246">
        <v>0.99999990000000005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9.1323059999999997E-5</v>
      </c>
      <c r="AK246">
        <v>-8.9958069999999998E-3</v>
      </c>
      <c r="AL246">
        <v>-2.5905870000000002E-4</v>
      </c>
      <c r="AM246">
        <v>-1.078789E-10</v>
      </c>
      <c r="AN246">
        <v>8.5504949999999994E-9</v>
      </c>
      <c r="AO246">
        <v>1.9774190000000001E-9</v>
      </c>
      <c r="AP246">
        <v>0.99999990000000005</v>
      </c>
      <c r="AQ246">
        <v>1</v>
      </c>
      <c r="AR246">
        <v>0</v>
      </c>
      <c r="AS246">
        <v>0</v>
      </c>
      <c r="AT246">
        <v>0</v>
      </c>
      <c r="AU246">
        <v>1</v>
      </c>
      <c r="AV246">
        <v>2</v>
      </c>
      <c r="AW246">
        <v>1</v>
      </c>
      <c r="AX246">
        <v>6.0876390000000002E-2</v>
      </c>
      <c r="AY246">
        <v>4.7778270000000001E-3</v>
      </c>
      <c r="AZ246">
        <v>-1.7634629999999998E-2</v>
      </c>
      <c r="BA246">
        <v>-1.2779449999999999E-10</v>
      </c>
      <c r="BB246">
        <v>1.4623989999999999E-8</v>
      </c>
      <c r="BC246">
        <v>2.4593510000000001E-9</v>
      </c>
      <c r="BD246">
        <v>0.99999990000000005</v>
      </c>
      <c r="BE246">
        <v>1</v>
      </c>
      <c r="BF246">
        <v>0</v>
      </c>
      <c r="BG246">
        <v>0</v>
      </c>
      <c r="BH246">
        <v>0</v>
      </c>
      <c r="BI246">
        <v>1</v>
      </c>
    </row>
    <row r="247" spans="1:61" x14ac:dyDescent="0.2">
      <c r="A247">
        <v>382.29070000000002</v>
      </c>
      <c r="B247">
        <v>1.550845</v>
      </c>
      <c r="C247">
        <v>0.86871849999999995</v>
      </c>
      <c r="D247">
        <v>1.531547</v>
      </c>
      <c r="E247">
        <v>4.7437059999999998E-7</v>
      </c>
      <c r="F247">
        <v>8.1069209999999996E-7</v>
      </c>
      <c r="G247">
        <v>3.4549120000000001E-6</v>
      </c>
      <c r="H247">
        <v>1</v>
      </c>
      <c r="I247">
        <v>0.17379649999999999</v>
      </c>
      <c r="J247">
        <v>7.8051989999999996E-3</v>
      </c>
      <c r="K247">
        <v>0.64229999999999998</v>
      </c>
      <c r="L247">
        <v>-6.5414569999999997E-3</v>
      </c>
      <c r="M247">
        <v>0.76638569999999995</v>
      </c>
      <c r="N247">
        <v>0</v>
      </c>
      <c r="O247">
        <v>0</v>
      </c>
      <c r="P247">
        <v>0</v>
      </c>
      <c r="Q247">
        <v>0</v>
      </c>
      <c r="R247">
        <v>85.55377</v>
      </c>
      <c r="S247">
        <v>115.9807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1.571989E-10</v>
      </c>
      <c r="Z247">
        <v>1.373669E-8</v>
      </c>
      <c r="AA247">
        <v>-2.0947010000000001E-9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8.9607369999999999E-3</v>
      </c>
      <c r="AK247">
        <v>7.9624379999999995E-5</v>
      </c>
      <c r="AL247">
        <v>-8.359366E-4</v>
      </c>
      <c r="AM247">
        <v>2.1573899999999999E-10</v>
      </c>
      <c r="AN247">
        <v>1.900312E-8</v>
      </c>
      <c r="AO247">
        <v>-2.627778E-9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2</v>
      </c>
      <c r="AW247">
        <v>1</v>
      </c>
      <c r="AX247">
        <v>5.5828620000000002E-2</v>
      </c>
      <c r="AY247">
        <v>2.1455279999999998E-3</v>
      </c>
      <c r="AZ247">
        <v>-3.6258560000000002E-2</v>
      </c>
      <c r="BA247">
        <v>1.629651E-10</v>
      </c>
      <c r="BB247">
        <v>1.3747530000000001E-8</v>
      </c>
      <c r="BC247">
        <v>-2.485576E-9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1</v>
      </c>
    </row>
    <row r="248" spans="1:61" x14ac:dyDescent="0.2">
      <c r="A248">
        <v>382.34010000000001</v>
      </c>
      <c r="B248">
        <v>1.5919909999999999</v>
      </c>
      <c r="C248">
        <v>0.86935399999999996</v>
      </c>
      <c r="D248">
        <v>1.5114019999999999</v>
      </c>
      <c r="E248">
        <v>4.7394589999999998E-7</v>
      </c>
      <c r="F248">
        <v>8.3214010000000003E-7</v>
      </c>
      <c r="G248">
        <v>3.4512090000000001E-6</v>
      </c>
      <c r="H248">
        <v>1</v>
      </c>
      <c r="I248">
        <v>0.17379649999999999</v>
      </c>
      <c r="J248">
        <v>8.3289469999999997E-3</v>
      </c>
      <c r="K248">
        <v>0.64385870000000001</v>
      </c>
      <c r="L248">
        <v>-7.0094049999999998E-3</v>
      </c>
      <c r="M248">
        <v>0.76506700000000005</v>
      </c>
      <c r="N248">
        <v>0</v>
      </c>
      <c r="O248">
        <v>0</v>
      </c>
      <c r="P248">
        <v>0</v>
      </c>
      <c r="Q248">
        <v>0</v>
      </c>
      <c r="R248">
        <v>81.180880000000002</v>
      </c>
      <c r="S248">
        <v>110.72709999999999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-1.2225420000000001E-10</v>
      </c>
      <c r="Z248">
        <v>2.7456780000000002E-9</v>
      </c>
      <c r="AA248">
        <v>-1.8938599999999999E-9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1.792871E-2</v>
      </c>
      <c r="AK248">
        <v>1.3214880000000001E-4</v>
      </c>
      <c r="AL248">
        <v>-1.5948189999999999E-3</v>
      </c>
      <c r="AM248">
        <v>-1.803349E-10</v>
      </c>
      <c r="AN248">
        <v>1.5956739999999998E-8</v>
      </c>
      <c r="AO248">
        <v>8.4262820000000001E-11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2</v>
      </c>
      <c r="AW248">
        <v>1</v>
      </c>
      <c r="AX248">
        <v>6.2746069999999998E-3</v>
      </c>
      <c r="AY248">
        <v>5.9242310000000001E-5</v>
      </c>
      <c r="AZ248">
        <v>-5.7118990000000003E-3</v>
      </c>
      <c r="BA248">
        <v>-3.8175229999999997E-11</v>
      </c>
      <c r="BB248">
        <v>7.2559050000000001E-9</v>
      </c>
      <c r="BC248">
        <v>-1.8706859999999998E-9</v>
      </c>
      <c r="BD248">
        <v>1</v>
      </c>
      <c r="BE248">
        <v>1</v>
      </c>
      <c r="BF248">
        <v>0</v>
      </c>
      <c r="BG248">
        <v>0</v>
      </c>
      <c r="BH248">
        <v>0</v>
      </c>
      <c r="BI248">
        <v>1</v>
      </c>
    </row>
    <row r="249" spans="1:61" x14ac:dyDescent="0.2">
      <c r="A249">
        <v>382.39019999999999</v>
      </c>
      <c r="B249">
        <v>1.6044400000000001</v>
      </c>
      <c r="C249">
        <v>0.86949900000000002</v>
      </c>
      <c r="D249">
        <v>1.507528</v>
      </c>
      <c r="E249">
        <v>4.7231919999999999E-7</v>
      </c>
      <c r="F249">
        <v>8.738223E-7</v>
      </c>
      <c r="G249">
        <v>3.4604060000000001E-6</v>
      </c>
      <c r="H249">
        <v>1</v>
      </c>
      <c r="I249">
        <v>0.17379649999999999</v>
      </c>
      <c r="J249">
        <v>8.7163889999999997E-3</v>
      </c>
      <c r="K249">
        <v>0.64525619999999995</v>
      </c>
      <c r="L249">
        <v>-7.3627989999999997E-3</v>
      </c>
      <c r="M249">
        <v>0.76388109999999998</v>
      </c>
      <c r="N249">
        <v>0</v>
      </c>
      <c r="O249">
        <v>0</v>
      </c>
      <c r="P249">
        <v>0</v>
      </c>
      <c r="Q249">
        <v>0</v>
      </c>
      <c r="R249">
        <v>82.138689999999997</v>
      </c>
      <c r="S249">
        <v>112.50239999999999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-5.3318850000000003E-10</v>
      </c>
      <c r="Z249">
        <v>1.2860420000000001E-8</v>
      </c>
      <c r="AA249">
        <v>3.2265569999999999E-9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-7.058646E-10</v>
      </c>
      <c r="AN249">
        <v>9.5257959999999999E-9</v>
      </c>
      <c r="AO249">
        <v>3.2135759999999999E-9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  <c r="AV249">
        <v>2</v>
      </c>
      <c r="AW249">
        <v>1</v>
      </c>
      <c r="AX249">
        <v>0</v>
      </c>
      <c r="AY249">
        <v>0</v>
      </c>
      <c r="AZ249">
        <v>0</v>
      </c>
      <c r="BA249">
        <v>-4.7160430000000003E-10</v>
      </c>
      <c r="BB249">
        <v>1.4785610000000001E-8</v>
      </c>
      <c r="BC249">
        <v>2.733497E-9</v>
      </c>
      <c r="BD249">
        <v>1</v>
      </c>
      <c r="BE249">
        <v>1</v>
      </c>
      <c r="BF249">
        <v>0</v>
      </c>
      <c r="BG249">
        <v>0</v>
      </c>
      <c r="BH249">
        <v>0</v>
      </c>
      <c r="BI249">
        <v>1</v>
      </c>
    </row>
    <row r="250" spans="1:61" x14ac:dyDescent="0.2">
      <c r="A250">
        <v>382.44069999999999</v>
      </c>
      <c r="B250">
        <v>1.606533</v>
      </c>
      <c r="C250">
        <v>0.8695233</v>
      </c>
      <c r="D250">
        <v>1.506877</v>
      </c>
      <c r="E250">
        <v>4.711383E-7</v>
      </c>
      <c r="F250">
        <v>8.8258929999999997E-7</v>
      </c>
      <c r="G250">
        <v>3.4596229999999999E-6</v>
      </c>
      <c r="H250">
        <v>1</v>
      </c>
      <c r="I250">
        <v>0.17379649999999999</v>
      </c>
      <c r="J250">
        <v>9.0111749999999997E-3</v>
      </c>
      <c r="K250">
        <v>0.64636919999999998</v>
      </c>
      <c r="L250">
        <v>-7.6344100000000003E-3</v>
      </c>
      <c r="M250">
        <v>0.76293339999999998</v>
      </c>
      <c r="N250">
        <v>0</v>
      </c>
      <c r="O250">
        <v>0</v>
      </c>
      <c r="P250">
        <v>0</v>
      </c>
      <c r="Q250">
        <v>0</v>
      </c>
      <c r="R250">
        <v>83.834069999999997</v>
      </c>
      <c r="S250">
        <v>115.0303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-3.5603669999999997E-10</v>
      </c>
      <c r="Z250">
        <v>4.0094879999999998E-10</v>
      </c>
      <c r="AA250">
        <v>-9.8264710000000002E-10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-4.124743E-10</v>
      </c>
      <c r="AN250">
        <v>4.1828700000000001E-9</v>
      </c>
      <c r="AO250">
        <v>9.9344140000000002E-11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2</v>
      </c>
      <c r="AW250">
        <v>1</v>
      </c>
      <c r="AX250">
        <v>0</v>
      </c>
      <c r="AY250">
        <v>0</v>
      </c>
      <c r="AZ250">
        <v>0</v>
      </c>
      <c r="BA250">
        <v>-4.124743E-10</v>
      </c>
      <c r="BB250">
        <v>4.1828700000000001E-9</v>
      </c>
      <c r="BC250">
        <v>9.9344140000000002E-11</v>
      </c>
      <c r="BD250">
        <v>1</v>
      </c>
      <c r="BE250">
        <v>1</v>
      </c>
      <c r="BF250">
        <v>0</v>
      </c>
      <c r="BG250">
        <v>0</v>
      </c>
      <c r="BH250">
        <v>0</v>
      </c>
      <c r="BI250">
        <v>1</v>
      </c>
    </row>
    <row r="251" spans="1:61" x14ac:dyDescent="0.2">
      <c r="A251">
        <v>382.49099999999999</v>
      </c>
      <c r="B251">
        <v>1.606884</v>
      </c>
      <c r="C251">
        <v>0.86952739999999995</v>
      </c>
      <c r="D251">
        <v>1.506767</v>
      </c>
      <c r="E251">
        <v>4.7157430000000001E-7</v>
      </c>
      <c r="F251">
        <v>8.6678719999999995E-7</v>
      </c>
      <c r="G251">
        <v>3.4658459999999999E-6</v>
      </c>
      <c r="H251">
        <v>1</v>
      </c>
      <c r="I251">
        <v>0.17379649999999999</v>
      </c>
      <c r="J251">
        <v>9.2375419999999996E-3</v>
      </c>
      <c r="K251">
        <v>0.64723430000000004</v>
      </c>
      <c r="L251">
        <v>-7.8442589999999993E-3</v>
      </c>
      <c r="M251">
        <v>0.76219479999999995</v>
      </c>
      <c r="N251">
        <v>0</v>
      </c>
      <c r="O251">
        <v>0</v>
      </c>
      <c r="P251">
        <v>0</v>
      </c>
      <c r="Q251">
        <v>0</v>
      </c>
      <c r="R251">
        <v>90.458879999999994</v>
      </c>
      <c r="S251">
        <v>124.1814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1.0501319999999999E-10</v>
      </c>
      <c r="Z251">
        <v>-8.5164840000000004E-9</v>
      </c>
      <c r="AA251">
        <v>1.867945E-9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1.96799E-10</v>
      </c>
      <c r="AN251">
        <v>-9.6765069999999996E-9</v>
      </c>
      <c r="AO251">
        <v>2.1292820000000001E-9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1</v>
      </c>
      <c r="AV251">
        <v>2</v>
      </c>
      <c r="AW251">
        <v>1</v>
      </c>
      <c r="AX251">
        <v>0</v>
      </c>
      <c r="AY251">
        <v>0</v>
      </c>
      <c r="AZ251">
        <v>0</v>
      </c>
      <c r="BA251">
        <v>1.3394579999999999E-10</v>
      </c>
      <c r="BB251">
        <v>2.3903829999999999E-9</v>
      </c>
      <c r="BC251">
        <v>2.2276489999999999E-9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1</v>
      </c>
    </row>
    <row r="252" spans="1:61" x14ac:dyDescent="0.2">
      <c r="A252">
        <v>382.54090000000002</v>
      </c>
      <c r="B252">
        <v>1.606943</v>
      </c>
      <c r="C252">
        <v>0.86952810000000003</v>
      </c>
      <c r="D252">
        <v>1.5067489999999999</v>
      </c>
      <c r="E252">
        <v>4.7118060000000002E-7</v>
      </c>
      <c r="F252">
        <v>8.2299309999999996E-7</v>
      </c>
      <c r="G252">
        <v>3.469571E-6</v>
      </c>
      <c r="H252">
        <v>1</v>
      </c>
      <c r="I252">
        <v>0.17379649999999999</v>
      </c>
      <c r="J252">
        <v>9.4109480000000006E-3</v>
      </c>
      <c r="K252">
        <v>0.64790239999999999</v>
      </c>
      <c r="L252">
        <v>-8.0057649999999998E-3</v>
      </c>
      <c r="M252">
        <v>0.7616231</v>
      </c>
      <c r="N252">
        <v>0</v>
      </c>
      <c r="O252">
        <v>0</v>
      </c>
      <c r="P252">
        <v>0</v>
      </c>
      <c r="Q252">
        <v>0</v>
      </c>
      <c r="R252">
        <v>92.680400000000006</v>
      </c>
      <c r="S252">
        <v>127.2453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-9.1248040000000001E-11</v>
      </c>
      <c r="Z252">
        <v>-1.3044529999999999E-8</v>
      </c>
      <c r="AA252">
        <v>1.581694E-9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-2.1111179999999999E-10</v>
      </c>
      <c r="AN252">
        <v>-1.7705009999999999E-8</v>
      </c>
      <c r="AO252">
        <v>5.6135149999999999E-10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2</v>
      </c>
      <c r="AW252">
        <v>1</v>
      </c>
      <c r="AX252">
        <v>0</v>
      </c>
      <c r="AY252">
        <v>0</v>
      </c>
      <c r="AZ252">
        <v>0</v>
      </c>
      <c r="BA252">
        <v>-9.1248040000000001E-11</v>
      </c>
      <c r="BB252">
        <v>-1.3044529999999999E-8</v>
      </c>
      <c r="BC252">
        <v>1.581694E-9</v>
      </c>
      <c r="BD252">
        <v>1</v>
      </c>
      <c r="BE252">
        <v>1</v>
      </c>
      <c r="BF252">
        <v>0</v>
      </c>
      <c r="BG252">
        <v>0</v>
      </c>
      <c r="BH252">
        <v>0</v>
      </c>
      <c r="BI252">
        <v>1</v>
      </c>
    </row>
    <row r="253" spans="1:61" x14ac:dyDescent="0.2">
      <c r="A253">
        <v>382.5915</v>
      </c>
      <c r="B253">
        <v>1.609953</v>
      </c>
      <c r="C253">
        <v>0.87003039999999998</v>
      </c>
      <c r="D253">
        <v>1.5083120000000001</v>
      </c>
      <c r="E253">
        <v>4.7190630000000002E-7</v>
      </c>
      <c r="F253">
        <v>8.5391140000000005E-7</v>
      </c>
      <c r="G253">
        <v>3.4685049999999998E-6</v>
      </c>
      <c r="H253">
        <v>1</v>
      </c>
      <c r="I253">
        <v>0.17379649999999999</v>
      </c>
      <c r="J253">
        <v>9.5412099999999996E-3</v>
      </c>
      <c r="K253">
        <v>0.64841280000000001</v>
      </c>
      <c r="L253">
        <v>-8.1276379999999995E-3</v>
      </c>
      <c r="M253">
        <v>0.76118580000000002</v>
      </c>
      <c r="N253">
        <v>0</v>
      </c>
      <c r="O253">
        <v>0</v>
      </c>
      <c r="P253">
        <v>0</v>
      </c>
      <c r="Q253">
        <v>0</v>
      </c>
      <c r="R253">
        <v>74.585040000000006</v>
      </c>
      <c r="S253">
        <v>102.4055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2.2388990000000001E-10</v>
      </c>
      <c r="Z253">
        <v>9.9991750000000003E-9</v>
      </c>
      <c r="AA253">
        <v>-4.1969080000000002E-10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2.8425929999999999E-10</v>
      </c>
      <c r="AN253">
        <v>1.175039E-8</v>
      </c>
      <c r="AO253">
        <v>-5.1202900000000003E-10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  <c r="AV253">
        <v>2</v>
      </c>
      <c r="AW253">
        <v>1</v>
      </c>
      <c r="AX253">
        <v>5.8818109999999998E-3</v>
      </c>
      <c r="AY253">
        <v>9.8478379999999998E-4</v>
      </c>
      <c r="AZ253">
        <v>3.071561E-3</v>
      </c>
      <c r="BA253">
        <v>2.1699330000000001E-10</v>
      </c>
      <c r="BB253">
        <v>9.168748E-9</v>
      </c>
      <c r="BC253">
        <v>-1.34392E-10</v>
      </c>
      <c r="BD253">
        <v>1</v>
      </c>
      <c r="BE253">
        <v>1</v>
      </c>
      <c r="BF253">
        <v>0</v>
      </c>
      <c r="BG253">
        <v>0</v>
      </c>
      <c r="BH253">
        <v>0</v>
      </c>
      <c r="BI253">
        <v>1</v>
      </c>
    </row>
    <row r="254" spans="1:61" x14ac:dyDescent="0.2">
      <c r="A254">
        <v>382.64179999999999</v>
      </c>
      <c r="B254">
        <v>1.6382730000000001</v>
      </c>
      <c r="C254">
        <v>0.87329760000000001</v>
      </c>
      <c r="D254">
        <v>1.5099419999999999</v>
      </c>
      <c r="E254">
        <v>4.7202989999999998E-7</v>
      </c>
      <c r="F254">
        <v>8.6705700000000001E-7</v>
      </c>
      <c r="G254">
        <v>3.4693139999999999E-6</v>
      </c>
      <c r="H254">
        <v>1</v>
      </c>
      <c r="I254">
        <v>0.17379649999999999</v>
      </c>
      <c r="J254">
        <v>9.5978220000000006E-3</v>
      </c>
      <c r="K254">
        <v>0.64881460000000002</v>
      </c>
      <c r="L254">
        <v>-8.1846269999999999E-3</v>
      </c>
      <c r="M254">
        <v>0.76084200000000002</v>
      </c>
      <c r="N254">
        <v>0</v>
      </c>
      <c r="O254">
        <v>0</v>
      </c>
      <c r="P254">
        <v>0</v>
      </c>
      <c r="Q254">
        <v>0</v>
      </c>
      <c r="R254">
        <v>85.656000000000006</v>
      </c>
      <c r="S254">
        <v>117.6927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-6.1083770000000002E-11</v>
      </c>
      <c r="Z254">
        <v>7.4172549999999997E-9</v>
      </c>
      <c r="AA254">
        <v>6.7224229999999995E-10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1.3805030000000001E-11</v>
      </c>
      <c r="AN254">
        <v>5.3618020000000001E-9</v>
      </c>
      <c r="AO254">
        <v>3.6493529999999998E-10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2</v>
      </c>
      <c r="AW254">
        <v>1</v>
      </c>
      <c r="AX254">
        <v>4.1741390000000003E-2</v>
      </c>
      <c r="AY254">
        <v>4.6138459999999996E-3</v>
      </c>
      <c r="AZ254">
        <v>6.0669149999999998E-4</v>
      </c>
      <c r="BA254">
        <v>1.7070389999999999E-10</v>
      </c>
      <c r="BB254">
        <v>3.6660719999999997E-10</v>
      </c>
      <c r="BC254">
        <v>-2.284385E-10</v>
      </c>
      <c r="BD254">
        <v>1</v>
      </c>
      <c r="BE254">
        <v>1</v>
      </c>
      <c r="BF254">
        <v>0</v>
      </c>
      <c r="BG254">
        <v>0</v>
      </c>
      <c r="BH254">
        <v>0</v>
      </c>
      <c r="BI254">
        <v>1</v>
      </c>
    </row>
    <row r="255" spans="1:61" x14ac:dyDescent="0.2">
      <c r="A255">
        <v>382.69110000000001</v>
      </c>
      <c r="B255">
        <v>1.694536</v>
      </c>
      <c r="C255">
        <v>0.87938669999999997</v>
      </c>
      <c r="D255">
        <v>1.5100089999999999</v>
      </c>
      <c r="E255">
        <v>4.7347189999999997E-7</v>
      </c>
      <c r="F255">
        <v>8.6494619999999995E-7</v>
      </c>
      <c r="G255">
        <v>3.4593660000000002E-6</v>
      </c>
      <c r="H255">
        <v>1</v>
      </c>
      <c r="I255">
        <v>0.17379649999999999</v>
      </c>
      <c r="J255">
        <v>9.5302349999999997E-3</v>
      </c>
      <c r="K255">
        <v>0.64923750000000002</v>
      </c>
      <c r="L255">
        <v>-8.1361330000000003E-3</v>
      </c>
      <c r="M255">
        <v>0.76048249999999995</v>
      </c>
      <c r="N255">
        <v>0</v>
      </c>
      <c r="O255">
        <v>0</v>
      </c>
      <c r="P255">
        <v>0</v>
      </c>
      <c r="Q255">
        <v>0</v>
      </c>
      <c r="R255">
        <v>82.33717</v>
      </c>
      <c r="S255">
        <v>113.5291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5.6592960000000001E-10</v>
      </c>
      <c r="Z255">
        <v>-3.8639410000000001E-10</v>
      </c>
      <c r="AA255">
        <v>-3.594726E-9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3.3317269999999998E-10</v>
      </c>
      <c r="AN255">
        <v>-2.9986680000000001E-9</v>
      </c>
      <c r="AO255">
        <v>-3.0608229999999999E-9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  <c r="AV255">
        <v>2</v>
      </c>
      <c r="AW255">
        <v>1</v>
      </c>
      <c r="AX255">
        <v>7.1642140000000007E-2</v>
      </c>
      <c r="AY255">
        <v>7.4809109999999998E-3</v>
      </c>
      <c r="AZ255">
        <v>-2.0498090000000001E-3</v>
      </c>
      <c r="BA255">
        <v>5.4238399999999997E-10</v>
      </c>
      <c r="BB255">
        <v>1.274627E-9</v>
      </c>
      <c r="BC255">
        <v>-3.2941690000000001E-9</v>
      </c>
      <c r="BD255">
        <v>1</v>
      </c>
      <c r="BE255">
        <v>1</v>
      </c>
      <c r="BF255">
        <v>0</v>
      </c>
      <c r="BG255">
        <v>0</v>
      </c>
      <c r="BH255">
        <v>0</v>
      </c>
      <c r="BI255">
        <v>1</v>
      </c>
    </row>
    <row r="256" spans="1:61" x14ac:dyDescent="0.2">
      <c r="A256">
        <v>382.74090000000001</v>
      </c>
      <c r="B256">
        <v>1.7551159999999999</v>
      </c>
      <c r="C256">
        <v>0.88452330000000001</v>
      </c>
      <c r="D256">
        <v>1.4983610000000001</v>
      </c>
      <c r="E256">
        <v>4.7235169999999999E-7</v>
      </c>
      <c r="F256">
        <v>8.3906990000000002E-7</v>
      </c>
      <c r="G256">
        <v>3.4628690000000001E-6</v>
      </c>
      <c r="H256">
        <v>1</v>
      </c>
      <c r="I256">
        <v>0.17379649999999999</v>
      </c>
      <c r="J256">
        <v>9.3531240000000009E-3</v>
      </c>
      <c r="K256">
        <v>0.64984489999999995</v>
      </c>
      <c r="L256">
        <v>-7.9978170000000008E-3</v>
      </c>
      <c r="M256">
        <v>0.75996730000000001</v>
      </c>
      <c r="N256">
        <v>0</v>
      </c>
      <c r="O256">
        <v>0</v>
      </c>
      <c r="P256">
        <v>0</v>
      </c>
      <c r="Q256">
        <v>0</v>
      </c>
      <c r="R256">
        <v>80.441209999999998</v>
      </c>
      <c r="S256">
        <v>111.62430000000001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-4.0799529999999999E-10</v>
      </c>
      <c r="Z256">
        <v>-8.8997730000000007E-9</v>
      </c>
      <c r="AA256">
        <v>1.479865E-9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-3.2746810000000002E-10</v>
      </c>
      <c r="AN256">
        <v>-1.180845E-8</v>
      </c>
      <c r="AO256">
        <v>9.790836E-10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  <c r="AV256">
        <v>2</v>
      </c>
      <c r="AW256">
        <v>1</v>
      </c>
      <c r="AX256">
        <v>5.7077450000000002E-2</v>
      </c>
      <c r="AY256">
        <v>4.0870200000000002E-3</v>
      </c>
      <c r="AZ256">
        <v>-1.727594E-2</v>
      </c>
      <c r="BA256">
        <v>-3.844821E-10</v>
      </c>
      <c r="BB256">
        <v>-5.1679719999999997E-9</v>
      </c>
      <c r="BC256">
        <v>1.043812E-9</v>
      </c>
      <c r="BD256">
        <v>1</v>
      </c>
      <c r="BE256">
        <v>1</v>
      </c>
      <c r="BF256">
        <v>0</v>
      </c>
      <c r="BG256">
        <v>0</v>
      </c>
      <c r="BH256">
        <v>0</v>
      </c>
      <c r="BI256">
        <v>1</v>
      </c>
    </row>
    <row r="257" spans="1:61" x14ac:dyDescent="0.2">
      <c r="A257">
        <v>382.7919</v>
      </c>
      <c r="B257">
        <v>1.7965199999999999</v>
      </c>
      <c r="C257">
        <v>0.88725290000000001</v>
      </c>
      <c r="D257">
        <v>1.483619</v>
      </c>
      <c r="E257">
        <v>4.7195510000000001E-7</v>
      </c>
      <c r="F257">
        <v>8.4909179999999995E-7</v>
      </c>
      <c r="G257">
        <v>3.462674E-6</v>
      </c>
      <c r="H257">
        <v>1</v>
      </c>
      <c r="I257">
        <v>0.17379649999999999</v>
      </c>
      <c r="J257">
        <v>9.1318409999999999E-3</v>
      </c>
      <c r="K257">
        <v>0.65069379999999999</v>
      </c>
      <c r="L257">
        <v>-7.8262399999999999E-3</v>
      </c>
      <c r="M257">
        <v>0.75924499999999995</v>
      </c>
      <c r="N257">
        <v>0</v>
      </c>
      <c r="O257">
        <v>0</v>
      </c>
      <c r="P257">
        <v>0</v>
      </c>
      <c r="Q257">
        <v>0</v>
      </c>
      <c r="R257">
        <v>80.506839999999997</v>
      </c>
      <c r="S257">
        <v>112.5094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-1.231109E-10</v>
      </c>
      <c r="Z257">
        <v>4.7005709999999999E-9</v>
      </c>
      <c r="AA257">
        <v>-1.114655E-10</v>
      </c>
      <c r="AB257">
        <v>0.99999990000000005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-2.004253E-10</v>
      </c>
      <c r="AN257">
        <v>1.0615310000000001E-9</v>
      </c>
      <c r="AO257">
        <v>-3.4935239999999998E-10</v>
      </c>
      <c r="AP257">
        <v>0.99999990000000005</v>
      </c>
      <c r="AQ257">
        <v>1</v>
      </c>
      <c r="AR257">
        <v>0</v>
      </c>
      <c r="AS257">
        <v>0</v>
      </c>
      <c r="AT257">
        <v>0</v>
      </c>
      <c r="AU257">
        <v>1</v>
      </c>
      <c r="AV257">
        <v>2</v>
      </c>
      <c r="AW257">
        <v>1</v>
      </c>
      <c r="AX257">
        <v>2.412241E-2</v>
      </c>
      <c r="AY257">
        <v>1.2423849999999999E-3</v>
      </c>
      <c r="AZ257">
        <v>-1.1686119999999999E-2</v>
      </c>
      <c r="BA257">
        <v>-7.3034959999999999E-11</v>
      </c>
      <c r="BB257">
        <v>4.2600809999999999E-9</v>
      </c>
      <c r="BC257">
        <v>2.6441409999999998E-10</v>
      </c>
      <c r="BD257">
        <v>0.99999990000000005</v>
      </c>
      <c r="BE257">
        <v>1</v>
      </c>
      <c r="BF257">
        <v>0</v>
      </c>
      <c r="BG257">
        <v>0</v>
      </c>
      <c r="BH257">
        <v>0</v>
      </c>
      <c r="BI257">
        <v>1</v>
      </c>
    </row>
    <row r="258" spans="1:61" x14ac:dyDescent="0.2">
      <c r="A258">
        <v>382.8417</v>
      </c>
      <c r="B258">
        <v>1.805588</v>
      </c>
      <c r="C258">
        <v>0.88782220000000001</v>
      </c>
      <c r="D258">
        <v>1.480119</v>
      </c>
      <c r="E258">
        <v>4.7156509999999999E-7</v>
      </c>
      <c r="F258">
        <v>8.623566E-7</v>
      </c>
      <c r="G258">
        <v>3.470259E-6</v>
      </c>
      <c r="H258">
        <v>1</v>
      </c>
      <c r="I258">
        <v>0.17379649999999999</v>
      </c>
      <c r="J258">
        <v>8.9331979999999998E-3</v>
      </c>
      <c r="K258">
        <v>0.65151999999999999</v>
      </c>
      <c r="L258">
        <v>-7.6728400000000002E-3</v>
      </c>
      <c r="M258">
        <v>0.75854010000000005</v>
      </c>
      <c r="N258">
        <v>0</v>
      </c>
      <c r="O258">
        <v>0</v>
      </c>
      <c r="P258">
        <v>0</v>
      </c>
      <c r="Q258">
        <v>0</v>
      </c>
      <c r="R258">
        <v>77.006630000000001</v>
      </c>
      <c r="S258">
        <v>108.1431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-5.369999E-11</v>
      </c>
      <c r="Z258">
        <v>5.8553480000000002E-9</v>
      </c>
      <c r="AA258">
        <v>1.727985E-9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-1.4334290000000001E-10</v>
      </c>
      <c r="AN258">
        <v>3.58404E-9</v>
      </c>
      <c r="AO258">
        <v>2.9469440000000002E-9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2</v>
      </c>
      <c r="AW258">
        <v>1</v>
      </c>
      <c r="AX258">
        <v>0</v>
      </c>
      <c r="AY258">
        <v>0</v>
      </c>
      <c r="AZ258">
        <v>0</v>
      </c>
      <c r="BA258">
        <v>-1.9274060000000001E-10</v>
      </c>
      <c r="BB258">
        <v>3.8252969999999999E-9</v>
      </c>
      <c r="BC258">
        <v>2.909512E-9</v>
      </c>
      <c r="BD258">
        <v>1</v>
      </c>
      <c r="BE258">
        <v>1</v>
      </c>
      <c r="BF258">
        <v>0</v>
      </c>
      <c r="BG258">
        <v>0</v>
      </c>
      <c r="BH258">
        <v>0</v>
      </c>
      <c r="BI258">
        <v>1</v>
      </c>
    </row>
    <row r="259" spans="1:61" x14ac:dyDescent="0.2">
      <c r="A259">
        <v>382.89080000000001</v>
      </c>
      <c r="B259">
        <v>1.8071120000000001</v>
      </c>
      <c r="C259">
        <v>0.88791790000000004</v>
      </c>
      <c r="D259">
        <v>1.4795309999999999</v>
      </c>
      <c r="E259">
        <v>4.705898E-7</v>
      </c>
      <c r="F259">
        <v>8.8337199999999995E-7</v>
      </c>
      <c r="G259">
        <v>3.4743660000000001E-6</v>
      </c>
      <c r="H259">
        <v>1</v>
      </c>
      <c r="I259">
        <v>0.17379649999999999</v>
      </c>
      <c r="J259">
        <v>8.7756889999999997E-3</v>
      </c>
      <c r="K259">
        <v>0.65218790000000004</v>
      </c>
      <c r="L259">
        <v>-7.5509669999999996E-3</v>
      </c>
      <c r="M259">
        <v>0.75796889999999995</v>
      </c>
      <c r="N259">
        <v>0</v>
      </c>
      <c r="O259">
        <v>0</v>
      </c>
      <c r="P259">
        <v>0</v>
      </c>
      <c r="Q259">
        <v>0</v>
      </c>
      <c r="R259">
        <v>74.457080000000005</v>
      </c>
      <c r="S259">
        <v>104.7424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-2.5981559999999998E-10</v>
      </c>
      <c r="Z259">
        <v>9.2131960000000008E-9</v>
      </c>
      <c r="AA259">
        <v>1.3580590000000001E-9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-3.3791829999999998E-10</v>
      </c>
      <c r="AN259">
        <v>9.2016349999999997E-9</v>
      </c>
      <c r="AO259">
        <v>1.842707E-9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2</v>
      </c>
      <c r="AW259">
        <v>1</v>
      </c>
      <c r="AX259">
        <v>0</v>
      </c>
      <c r="AY259">
        <v>0</v>
      </c>
      <c r="AZ259">
        <v>0</v>
      </c>
      <c r="BA259">
        <v>-3.7774140000000001E-10</v>
      </c>
      <c r="BB259">
        <v>2.600769E-9</v>
      </c>
      <c r="BC259">
        <v>9.0684099999999995E-10</v>
      </c>
      <c r="BD259">
        <v>1</v>
      </c>
      <c r="BE259">
        <v>1</v>
      </c>
      <c r="BF259">
        <v>0</v>
      </c>
      <c r="BG259">
        <v>0</v>
      </c>
      <c r="BH259">
        <v>0</v>
      </c>
      <c r="BI259">
        <v>1</v>
      </c>
    </row>
    <row r="260" spans="1:61" x14ac:dyDescent="0.2">
      <c r="A260">
        <v>382.94130000000001</v>
      </c>
      <c r="B260">
        <v>1.807369</v>
      </c>
      <c r="C260">
        <v>0.88793390000000005</v>
      </c>
      <c r="D260">
        <v>1.4794320000000001</v>
      </c>
      <c r="E260">
        <v>4.7105319999999999E-7</v>
      </c>
      <c r="F260">
        <v>9.4635580000000002E-7</v>
      </c>
      <c r="G260">
        <v>3.479219E-6</v>
      </c>
      <c r="H260">
        <v>1</v>
      </c>
      <c r="I260">
        <v>0.17379649999999999</v>
      </c>
      <c r="J260">
        <v>8.6526090000000003E-3</v>
      </c>
      <c r="K260">
        <v>0.65270799999999995</v>
      </c>
      <c r="L260">
        <v>-7.455382E-3</v>
      </c>
      <c r="M260">
        <v>0.75752350000000002</v>
      </c>
      <c r="N260">
        <v>0</v>
      </c>
      <c r="O260">
        <v>0</v>
      </c>
      <c r="P260">
        <v>0</v>
      </c>
      <c r="Q260">
        <v>0</v>
      </c>
      <c r="R260">
        <v>82.593850000000003</v>
      </c>
      <c r="S260">
        <v>116.2413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2.1042309999999999E-10</v>
      </c>
      <c r="Z260">
        <v>2.2934390000000001E-8</v>
      </c>
      <c r="AA260">
        <v>1.52387E-9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9.4331179999999995E-11</v>
      </c>
      <c r="AN260">
        <v>1.8561919999999999E-8</v>
      </c>
      <c r="AO260">
        <v>1.837658E-9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  <c r="AV260">
        <v>2</v>
      </c>
      <c r="AW260">
        <v>1</v>
      </c>
      <c r="AX260">
        <v>0</v>
      </c>
      <c r="AY260">
        <v>0</v>
      </c>
      <c r="AZ260">
        <v>0</v>
      </c>
      <c r="BA260">
        <v>1.584524E-10</v>
      </c>
      <c r="BB260">
        <v>2.148723E-8</v>
      </c>
      <c r="BC260">
        <v>1.4893489999999999E-9</v>
      </c>
      <c r="BD260">
        <v>1</v>
      </c>
      <c r="BE260">
        <v>1</v>
      </c>
      <c r="BF260">
        <v>0</v>
      </c>
      <c r="BG260">
        <v>0</v>
      </c>
      <c r="BH260">
        <v>0</v>
      </c>
      <c r="BI260">
        <v>1</v>
      </c>
    </row>
    <row r="261" spans="1:61" x14ac:dyDescent="0.2">
      <c r="A261">
        <v>382.99119999999999</v>
      </c>
      <c r="B261">
        <v>1.807412</v>
      </c>
      <c r="C261">
        <v>0.88793659999999996</v>
      </c>
      <c r="D261">
        <v>1.4794149999999999</v>
      </c>
      <c r="E261">
        <v>4.7191409999999999E-7</v>
      </c>
      <c r="F261">
        <v>9.4847470000000002E-7</v>
      </c>
      <c r="G261">
        <v>3.479311E-6</v>
      </c>
      <c r="H261">
        <v>1</v>
      </c>
      <c r="I261">
        <v>0.17379649999999999</v>
      </c>
      <c r="J261">
        <v>8.5567379999999995E-3</v>
      </c>
      <c r="K261">
        <v>0.65311030000000003</v>
      </c>
      <c r="L261">
        <v>-7.3806820000000004E-3</v>
      </c>
      <c r="M261">
        <v>0.75717849999999998</v>
      </c>
      <c r="N261">
        <v>0</v>
      </c>
      <c r="O261">
        <v>0</v>
      </c>
      <c r="P261">
        <v>0</v>
      </c>
      <c r="Q261">
        <v>0</v>
      </c>
      <c r="R261">
        <v>82.562889999999996</v>
      </c>
      <c r="S261">
        <v>116.20959999999999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2.101532E-10</v>
      </c>
      <c r="Z261">
        <v>-4.7558689999999995E-10</v>
      </c>
      <c r="AA261">
        <v>1.729988E-10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4.4073309999999999E-10</v>
      </c>
      <c r="AN261">
        <v>3.0697270000000002E-9</v>
      </c>
      <c r="AO261">
        <v>-2.5574590000000001E-10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1</v>
      </c>
      <c r="AV261">
        <v>2</v>
      </c>
      <c r="AW261">
        <v>1</v>
      </c>
      <c r="AX261">
        <v>0</v>
      </c>
      <c r="AY261">
        <v>0</v>
      </c>
      <c r="AZ261">
        <v>0</v>
      </c>
      <c r="BA261">
        <v>2.101532E-10</v>
      </c>
      <c r="BB261">
        <v>-4.7558689999999995E-10</v>
      </c>
      <c r="BC261">
        <v>1.729988E-10</v>
      </c>
      <c r="BD261">
        <v>1</v>
      </c>
      <c r="BE261">
        <v>1</v>
      </c>
      <c r="BF261">
        <v>0</v>
      </c>
      <c r="BG261">
        <v>0</v>
      </c>
      <c r="BH261">
        <v>0</v>
      </c>
      <c r="BI261">
        <v>1</v>
      </c>
    </row>
    <row r="262" spans="1:61" x14ac:dyDescent="0.2">
      <c r="A262">
        <v>383.04169999999999</v>
      </c>
      <c r="B262">
        <v>1.8074190000000001</v>
      </c>
      <c r="C262">
        <v>0.88793710000000003</v>
      </c>
      <c r="D262">
        <v>1.4794119999999999</v>
      </c>
      <c r="E262">
        <v>4.7184519999999999E-7</v>
      </c>
      <c r="F262">
        <v>8.3972959999999999E-7</v>
      </c>
      <c r="G262">
        <v>3.481061E-6</v>
      </c>
      <c r="H262">
        <v>1</v>
      </c>
      <c r="I262">
        <v>0.17379649999999999</v>
      </c>
      <c r="J262">
        <v>8.4816189999999993E-3</v>
      </c>
      <c r="K262">
        <v>0.65342040000000001</v>
      </c>
      <c r="L262">
        <v>-7.3219360000000002E-3</v>
      </c>
      <c r="M262">
        <v>0.75691229999999998</v>
      </c>
      <c r="N262">
        <v>0</v>
      </c>
      <c r="O262">
        <v>0</v>
      </c>
      <c r="P262">
        <v>0</v>
      </c>
      <c r="Q262">
        <v>0</v>
      </c>
      <c r="R262">
        <v>82.556340000000006</v>
      </c>
      <c r="S262">
        <v>116.203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-6.5904420000000005E-11</v>
      </c>
      <c r="Z262">
        <v>-3.2786889999999999E-8</v>
      </c>
      <c r="AA262">
        <v>1.191422E-9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-1.4985219999999999E-12</v>
      </c>
      <c r="AN262">
        <v>-3.7979130000000001E-8</v>
      </c>
      <c r="AO262">
        <v>2.7968609999999999E-10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  <c r="AV262">
        <v>2</v>
      </c>
      <c r="AW262">
        <v>1</v>
      </c>
      <c r="AX262">
        <v>0</v>
      </c>
      <c r="AY262">
        <v>0</v>
      </c>
      <c r="AZ262">
        <v>0</v>
      </c>
      <c r="BA262">
        <v>-1.4985219999999999E-12</v>
      </c>
      <c r="BB262">
        <v>-3.7979130000000001E-8</v>
      </c>
      <c r="BC262">
        <v>2.7968609999999999E-10</v>
      </c>
      <c r="BD262">
        <v>1</v>
      </c>
      <c r="BE262">
        <v>1</v>
      </c>
      <c r="BF262">
        <v>0</v>
      </c>
      <c r="BG262">
        <v>0</v>
      </c>
      <c r="BH262">
        <v>0</v>
      </c>
      <c r="BI262">
        <v>1</v>
      </c>
    </row>
    <row r="263" spans="1:61" x14ac:dyDescent="0.2">
      <c r="A263">
        <v>383.0917</v>
      </c>
      <c r="B263">
        <v>1.80742</v>
      </c>
      <c r="C263">
        <v>0.88793710000000003</v>
      </c>
      <c r="D263">
        <v>1.4794119999999999</v>
      </c>
      <c r="E263">
        <v>4.7073230000000001E-7</v>
      </c>
      <c r="F263">
        <v>9.0834319999999995E-7</v>
      </c>
      <c r="G263">
        <v>3.4850550000000001E-6</v>
      </c>
      <c r="H263">
        <v>1</v>
      </c>
      <c r="I263">
        <v>0.17379649999999999</v>
      </c>
      <c r="J263">
        <v>8.4232539999999998E-3</v>
      </c>
      <c r="K263">
        <v>0.65366020000000002</v>
      </c>
      <c r="L263">
        <v>-7.2761989999999997E-3</v>
      </c>
      <c r="M263">
        <v>0.7567064</v>
      </c>
      <c r="N263">
        <v>0</v>
      </c>
      <c r="O263">
        <v>0</v>
      </c>
      <c r="P263">
        <v>0</v>
      </c>
      <c r="Q263">
        <v>0</v>
      </c>
      <c r="R263">
        <v>82.555019999999999</v>
      </c>
      <c r="S263">
        <v>116.2016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-3.5974859999999999E-10</v>
      </c>
      <c r="Z263">
        <v>2.474835E-8</v>
      </c>
      <c r="AA263">
        <v>1.8496590000000001E-9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-4.5951369999999999E-10</v>
      </c>
      <c r="AN263">
        <v>2.344821E-8</v>
      </c>
      <c r="AO263">
        <v>1.3271849999999999E-9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1</v>
      </c>
      <c r="AV263">
        <v>2</v>
      </c>
      <c r="AW263">
        <v>1</v>
      </c>
      <c r="AX263">
        <v>0</v>
      </c>
      <c r="AY263">
        <v>0</v>
      </c>
      <c r="AZ263">
        <v>0</v>
      </c>
      <c r="BA263">
        <v>-2.9327249999999998E-10</v>
      </c>
      <c r="BB263">
        <v>2.0417E-8</v>
      </c>
      <c r="BC263">
        <v>8.1783789999999999E-10</v>
      </c>
      <c r="BD263">
        <v>1</v>
      </c>
      <c r="BE263">
        <v>1</v>
      </c>
      <c r="BF263">
        <v>0</v>
      </c>
      <c r="BG263">
        <v>0</v>
      </c>
      <c r="BH263">
        <v>0</v>
      </c>
      <c r="BI263">
        <v>1</v>
      </c>
    </row>
    <row r="264" spans="1:61" x14ac:dyDescent="0.2">
      <c r="A264">
        <v>383.14089999999999</v>
      </c>
      <c r="B264">
        <v>1.80742</v>
      </c>
      <c r="C264">
        <v>0.88793710000000003</v>
      </c>
      <c r="D264">
        <v>1.4794119999999999</v>
      </c>
      <c r="E264">
        <v>4.7123600000000003E-7</v>
      </c>
      <c r="F264">
        <v>9.5893170000000005E-7</v>
      </c>
      <c r="G264">
        <v>3.486256E-6</v>
      </c>
      <c r="H264">
        <v>1</v>
      </c>
      <c r="I264">
        <v>0.17379649999999999</v>
      </c>
      <c r="J264">
        <v>8.3761919999999993E-3</v>
      </c>
      <c r="K264">
        <v>0.65384319999999996</v>
      </c>
      <c r="L264">
        <v>-7.239077E-3</v>
      </c>
      <c r="M264">
        <v>0.75654909999999997</v>
      </c>
      <c r="N264">
        <v>0</v>
      </c>
      <c r="O264">
        <v>0</v>
      </c>
      <c r="P264">
        <v>0</v>
      </c>
      <c r="Q264">
        <v>0</v>
      </c>
      <c r="R264">
        <v>80.490880000000004</v>
      </c>
      <c r="S264">
        <v>113.2962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2.286504E-10</v>
      </c>
      <c r="Z264">
        <v>2.087799E-8</v>
      </c>
      <c r="AA264">
        <v>3.4987540000000002E-10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1.9518599999999999E-10</v>
      </c>
      <c r="AN264">
        <v>1.7464210000000001E-8</v>
      </c>
      <c r="AO264">
        <v>2.3310739999999998E-10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  <c r="AV264">
        <v>2</v>
      </c>
      <c r="AW264">
        <v>1</v>
      </c>
      <c r="AX264">
        <v>0</v>
      </c>
      <c r="AY264">
        <v>0</v>
      </c>
      <c r="AZ264">
        <v>0</v>
      </c>
      <c r="BA264">
        <v>7.9771330000000005E-11</v>
      </c>
      <c r="BB264">
        <v>1.2246290000000001E-8</v>
      </c>
      <c r="BC264">
        <v>6.1766290000000001E-10</v>
      </c>
      <c r="BD264">
        <v>1</v>
      </c>
      <c r="BE264">
        <v>1</v>
      </c>
      <c r="BF264">
        <v>0</v>
      </c>
      <c r="BG264">
        <v>0</v>
      </c>
      <c r="BH264">
        <v>0</v>
      </c>
      <c r="BI264">
        <v>1</v>
      </c>
    </row>
    <row r="265" spans="1:61" x14ac:dyDescent="0.2">
      <c r="A265">
        <v>383.19099999999997</v>
      </c>
      <c r="B265">
        <v>1.8173889999999999</v>
      </c>
      <c r="C265">
        <v>0.88910999999999996</v>
      </c>
      <c r="D265">
        <v>1.479446</v>
      </c>
      <c r="E265">
        <v>4.7044869999999998E-7</v>
      </c>
      <c r="F265">
        <v>9.1467120000000004E-7</v>
      </c>
      <c r="G265">
        <v>3.4920749999999999E-6</v>
      </c>
      <c r="H265">
        <v>1</v>
      </c>
      <c r="I265">
        <v>0.17379649999999999</v>
      </c>
      <c r="J265">
        <v>8.3284559999999997E-3</v>
      </c>
      <c r="K265">
        <v>0.65399499999999999</v>
      </c>
      <c r="L265">
        <v>-7.2007299999999998E-3</v>
      </c>
      <c r="M265">
        <v>0.75641879999999995</v>
      </c>
      <c r="N265">
        <v>0</v>
      </c>
      <c r="O265">
        <v>0</v>
      </c>
      <c r="P265">
        <v>0</v>
      </c>
      <c r="Q265">
        <v>0</v>
      </c>
      <c r="R265">
        <v>76.326660000000004</v>
      </c>
      <c r="S265">
        <v>107.4495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-3.1121559999999998E-10</v>
      </c>
      <c r="Z265">
        <v>-1.4355220000000001E-8</v>
      </c>
      <c r="AA265">
        <v>2.4234209999999998E-9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-1.9540280000000001E-10</v>
      </c>
      <c r="AN265">
        <v>-1.4644660000000001E-8</v>
      </c>
      <c r="AO265">
        <v>1.13209E-9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2</v>
      </c>
      <c r="AW265">
        <v>1</v>
      </c>
      <c r="AX265">
        <v>2.0855430000000001E-2</v>
      </c>
      <c r="AY265">
        <v>2.458876E-3</v>
      </c>
      <c r="AZ265">
        <v>6.8201589999999994E-5</v>
      </c>
      <c r="BA265">
        <v>-2.8065059999999999E-10</v>
      </c>
      <c r="BB265">
        <v>-1.5260529999999999E-8</v>
      </c>
      <c r="BC265">
        <v>2.2642239999999999E-9</v>
      </c>
      <c r="BD265">
        <v>1</v>
      </c>
      <c r="BE265">
        <v>1</v>
      </c>
      <c r="BF265">
        <v>0</v>
      </c>
      <c r="BG265">
        <v>0</v>
      </c>
      <c r="BH265">
        <v>0</v>
      </c>
      <c r="BI265">
        <v>1</v>
      </c>
    </row>
    <row r="266" spans="1:61" x14ac:dyDescent="0.2">
      <c r="A266">
        <v>383.24079999999998</v>
      </c>
      <c r="B266">
        <v>1.857791</v>
      </c>
      <c r="C266">
        <v>0.89344140000000005</v>
      </c>
      <c r="D266">
        <v>1.4758009999999999</v>
      </c>
      <c r="E266">
        <v>4.6994560000000002E-7</v>
      </c>
      <c r="F266">
        <v>9.2136029999999996E-7</v>
      </c>
      <c r="G266">
        <v>3.4947030000000001E-6</v>
      </c>
      <c r="H266">
        <v>1</v>
      </c>
      <c r="I266">
        <v>0.17379649999999999</v>
      </c>
      <c r="J266">
        <v>8.22553E-3</v>
      </c>
      <c r="K266">
        <v>0.65420480000000003</v>
      </c>
      <c r="L266">
        <v>-7.1157140000000004E-3</v>
      </c>
      <c r="M266">
        <v>0.7562392</v>
      </c>
      <c r="N266">
        <v>0</v>
      </c>
      <c r="O266">
        <v>0</v>
      </c>
      <c r="P266">
        <v>0</v>
      </c>
      <c r="Q266">
        <v>0</v>
      </c>
      <c r="R266">
        <v>69.706320000000005</v>
      </c>
      <c r="S266">
        <v>98.303479999999993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-4.8327829999999997E-11</v>
      </c>
      <c r="Z266">
        <v>4.6780350000000002E-9</v>
      </c>
      <c r="AA266">
        <v>1.1076769999999999E-9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-2.275923E-10</v>
      </c>
      <c r="AN266">
        <v>1.005374E-9</v>
      </c>
      <c r="AO266">
        <v>7.5997739999999999E-10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  <c r="AV266">
        <v>2</v>
      </c>
      <c r="AW266">
        <v>1</v>
      </c>
      <c r="AX266">
        <v>5.6742599999999997E-2</v>
      </c>
      <c r="AY266">
        <v>5.6240800000000001E-3</v>
      </c>
      <c r="AZ266">
        <v>-8.8324159999999992E-3</v>
      </c>
      <c r="BA266">
        <v>-2.275923E-10</v>
      </c>
      <c r="BB266">
        <v>1.005374E-9</v>
      </c>
      <c r="BC266">
        <v>7.5997739999999999E-10</v>
      </c>
      <c r="BD266">
        <v>1</v>
      </c>
      <c r="BE266">
        <v>1</v>
      </c>
      <c r="BF266">
        <v>0</v>
      </c>
      <c r="BG266">
        <v>0</v>
      </c>
      <c r="BH266">
        <v>0</v>
      </c>
      <c r="BI266">
        <v>1</v>
      </c>
    </row>
    <row r="267" spans="1:61" x14ac:dyDescent="0.2">
      <c r="A267">
        <v>383.29140000000001</v>
      </c>
      <c r="B267">
        <v>1.9272800000000001</v>
      </c>
      <c r="C267">
        <v>0.89923140000000001</v>
      </c>
      <c r="D267">
        <v>1.4555659999999999</v>
      </c>
      <c r="E267">
        <v>4.7055339999999999E-7</v>
      </c>
      <c r="F267">
        <v>9.9588489999999993E-7</v>
      </c>
      <c r="G267">
        <v>3.499241E-6</v>
      </c>
      <c r="H267">
        <v>1</v>
      </c>
      <c r="I267">
        <v>0.17551149999999999</v>
      </c>
      <c r="J267">
        <v>8.0364809999999998E-3</v>
      </c>
      <c r="K267">
        <v>0.65472189999999997</v>
      </c>
      <c r="L267">
        <v>-6.9617539999999997E-3</v>
      </c>
      <c r="M267">
        <v>0.7557952</v>
      </c>
      <c r="N267">
        <v>0</v>
      </c>
      <c r="O267">
        <v>0</v>
      </c>
      <c r="P267">
        <v>0</v>
      </c>
      <c r="Q267">
        <v>0</v>
      </c>
      <c r="R267">
        <v>68.468519999999998</v>
      </c>
      <c r="S267">
        <v>97.051329999999993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1.812141E-10</v>
      </c>
      <c r="Z267">
        <v>2.0927079999999998E-8</v>
      </c>
      <c r="AA267">
        <v>1.139529E-9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2.1321310000000001E-10</v>
      </c>
      <c r="AN267">
        <v>2.6798730000000001E-8</v>
      </c>
      <c r="AO267">
        <v>1.6986629999999999E-9</v>
      </c>
      <c r="AP267">
        <v>1</v>
      </c>
      <c r="AQ267">
        <v>1.009868</v>
      </c>
      <c r="AR267">
        <v>0</v>
      </c>
      <c r="AS267">
        <v>0</v>
      </c>
      <c r="AT267">
        <v>0</v>
      </c>
      <c r="AU267">
        <v>1</v>
      </c>
      <c r="AV267">
        <v>2</v>
      </c>
      <c r="AW267">
        <v>1</v>
      </c>
      <c r="AX267">
        <v>8.3810560000000006E-2</v>
      </c>
      <c r="AY267">
        <v>6.3959689999999996E-3</v>
      </c>
      <c r="AZ267">
        <v>-2.984067E-2</v>
      </c>
      <c r="BA267">
        <v>2.1321310000000001E-10</v>
      </c>
      <c r="BB267">
        <v>2.6798730000000001E-8</v>
      </c>
      <c r="BC267">
        <v>1.6986629999999999E-9</v>
      </c>
      <c r="BD267">
        <v>1</v>
      </c>
      <c r="BE267">
        <v>1</v>
      </c>
      <c r="BF267">
        <v>0</v>
      </c>
      <c r="BG267">
        <v>0</v>
      </c>
      <c r="BH267">
        <v>0</v>
      </c>
      <c r="BI267">
        <v>1</v>
      </c>
    </row>
    <row r="268" spans="1:61" x14ac:dyDescent="0.2">
      <c r="A268">
        <v>383.3415</v>
      </c>
      <c r="B268">
        <v>2.0095730000000001</v>
      </c>
      <c r="C268">
        <v>0.90620460000000003</v>
      </c>
      <c r="D268">
        <v>1.430045</v>
      </c>
      <c r="E268">
        <v>4.7047310000000003E-7</v>
      </c>
      <c r="F268">
        <v>9.7720090000000002E-7</v>
      </c>
      <c r="G268">
        <v>3.4916339999999998E-6</v>
      </c>
      <c r="H268">
        <v>1</v>
      </c>
      <c r="I268">
        <v>0.1762253</v>
      </c>
      <c r="J268">
        <v>7.7418119999999998E-3</v>
      </c>
      <c r="K268">
        <v>0.6557693</v>
      </c>
      <c r="L268">
        <v>-6.7252609999999997E-3</v>
      </c>
      <c r="M268">
        <v>0.7548916</v>
      </c>
      <c r="N268">
        <v>0</v>
      </c>
      <c r="O268">
        <v>0</v>
      </c>
      <c r="P268">
        <v>0</v>
      </c>
      <c r="Q268">
        <v>0</v>
      </c>
      <c r="R268">
        <v>64.347679999999997</v>
      </c>
      <c r="S268">
        <v>92.044110000000003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1.6833100000000001E-11</v>
      </c>
      <c r="Z268">
        <v>-6.4828860000000001E-9</v>
      </c>
      <c r="AA268">
        <v>-2.0251409999999998E-9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-3.4718610000000003E-11</v>
      </c>
      <c r="AN268">
        <v>-4.7880079999999997E-9</v>
      </c>
      <c r="AO268">
        <v>-2.2443930000000001E-9</v>
      </c>
      <c r="AP268">
        <v>1</v>
      </c>
      <c r="AQ268">
        <v>1.004067</v>
      </c>
      <c r="AR268">
        <v>0</v>
      </c>
      <c r="AS268">
        <v>0</v>
      </c>
      <c r="AT268">
        <v>0</v>
      </c>
      <c r="AU268">
        <v>1</v>
      </c>
      <c r="AV268">
        <v>2</v>
      </c>
      <c r="AW268">
        <v>1</v>
      </c>
      <c r="AX268">
        <v>7.7666280000000004E-2</v>
      </c>
      <c r="AY268">
        <v>7.1256519999999997E-3</v>
      </c>
      <c r="AZ268">
        <v>-2.1027569999999999E-2</v>
      </c>
      <c r="BA268">
        <v>-6.2591539999999998E-11</v>
      </c>
      <c r="BB268">
        <v>-7.4130099999999998E-9</v>
      </c>
      <c r="BC268">
        <v>-3.3375899999999998E-9</v>
      </c>
      <c r="BD268">
        <v>1</v>
      </c>
      <c r="BE268">
        <v>1</v>
      </c>
      <c r="BF268">
        <v>0</v>
      </c>
      <c r="BG268">
        <v>0</v>
      </c>
      <c r="BH268">
        <v>0</v>
      </c>
      <c r="BI268">
        <v>1</v>
      </c>
    </row>
    <row r="269" spans="1:61" x14ac:dyDescent="0.2">
      <c r="A269">
        <v>383.39190000000002</v>
      </c>
      <c r="B269">
        <v>2.070182</v>
      </c>
      <c r="C269">
        <v>0.91145659999999995</v>
      </c>
      <c r="D269">
        <v>1.411176</v>
      </c>
      <c r="E269">
        <v>4.7045739999999998E-7</v>
      </c>
      <c r="F269">
        <v>9.3913540000000002E-7</v>
      </c>
      <c r="G269">
        <v>3.4854710000000002E-6</v>
      </c>
      <c r="H269">
        <v>1</v>
      </c>
      <c r="I269">
        <v>0.17843909999999999</v>
      </c>
      <c r="J269">
        <v>7.3954859999999997E-3</v>
      </c>
      <c r="K269">
        <v>0.65706109999999995</v>
      </c>
      <c r="L269">
        <v>-6.4466130000000003E-3</v>
      </c>
      <c r="M269">
        <v>0.75377349999999999</v>
      </c>
      <c r="N269">
        <v>0</v>
      </c>
      <c r="O269">
        <v>0</v>
      </c>
      <c r="P269">
        <v>0</v>
      </c>
      <c r="Q269">
        <v>0</v>
      </c>
      <c r="R269">
        <v>62.046300000000002</v>
      </c>
      <c r="S269">
        <v>89.682839999999999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-7.5296179999999996E-12</v>
      </c>
      <c r="Z269">
        <v>-1.6217299999999999E-8</v>
      </c>
      <c r="AA269">
        <v>-2.0904530000000001E-9</v>
      </c>
      <c r="AB269">
        <v>0.99999990000000005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-4.9508049999999998E-11</v>
      </c>
      <c r="AN269">
        <v>-1.252786E-8</v>
      </c>
      <c r="AO269">
        <v>-1.976635E-9</v>
      </c>
      <c r="AP269">
        <v>0.99999990000000005</v>
      </c>
      <c r="AQ269">
        <v>1.0125630000000001</v>
      </c>
      <c r="AR269">
        <v>0</v>
      </c>
      <c r="AS269">
        <v>0</v>
      </c>
      <c r="AT269">
        <v>0</v>
      </c>
      <c r="AU269">
        <v>1</v>
      </c>
      <c r="AV269">
        <v>2</v>
      </c>
      <c r="AW269">
        <v>1</v>
      </c>
      <c r="AX269">
        <v>5.0811780000000001E-2</v>
      </c>
      <c r="AY269">
        <v>4.1466319999999999E-3</v>
      </c>
      <c r="AZ269">
        <v>-1.8052180000000001E-2</v>
      </c>
      <c r="BA269">
        <v>4.1442179999999999E-11</v>
      </c>
      <c r="BB269">
        <v>-9.3199149999999995E-9</v>
      </c>
      <c r="BC269">
        <v>-2.0953539999999998E-9</v>
      </c>
      <c r="BD269">
        <v>0.99999990000000005</v>
      </c>
      <c r="BE269">
        <v>1</v>
      </c>
      <c r="BF269">
        <v>0</v>
      </c>
      <c r="BG269">
        <v>0</v>
      </c>
      <c r="BH269">
        <v>0</v>
      </c>
      <c r="BI269">
        <v>1</v>
      </c>
    </row>
    <row r="270" spans="1:61" x14ac:dyDescent="0.2">
      <c r="A270">
        <v>383.4409</v>
      </c>
      <c r="B270">
        <v>2.1052879999999998</v>
      </c>
      <c r="C270">
        <v>0.91420109999999999</v>
      </c>
      <c r="D270">
        <v>1.397554</v>
      </c>
      <c r="E270">
        <v>4.7008139999999998E-7</v>
      </c>
      <c r="F270">
        <v>8.6328330000000004E-7</v>
      </c>
      <c r="G270">
        <v>3.4771870000000002E-6</v>
      </c>
      <c r="H270">
        <v>1</v>
      </c>
      <c r="I270">
        <v>0.18073420000000001</v>
      </c>
      <c r="J270">
        <v>7.0511410000000004E-3</v>
      </c>
      <c r="K270">
        <v>0.6584141</v>
      </c>
      <c r="L270">
        <v>-6.1687290000000004E-3</v>
      </c>
      <c r="M270">
        <v>0.75259759999999998</v>
      </c>
      <c r="N270">
        <v>0</v>
      </c>
      <c r="O270">
        <v>0</v>
      </c>
      <c r="P270">
        <v>0</v>
      </c>
      <c r="Q270">
        <v>0</v>
      </c>
      <c r="R270">
        <v>58.429450000000003</v>
      </c>
      <c r="S270">
        <v>85.172619999999995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-2.540545E-10</v>
      </c>
      <c r="Z270">
        <v>-2.430209E-8</v>
      </c>
      <c r="AA270">
        <v>-1.9818879999999998E-9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-6.0287859999999998E-11</v>
      </c>
      <c r="AN270">
        <v>-2.8823869999999999E-8</v>
      </c>
      <c r="AO270">
        <v>-3.3782249999999999E-9</v>
      </c>
      <c r="AP270">
        <v>1</v>
      </c>
      <c r="AQ270">
        <v>1.0128619999999999</v>
      </c>
      <c r="AR270">
        <v>0</v>
      </c>
      <c r="AS270">
        <v>0</v>
      </c>
      <c r="AT270">
        <v>0</v>
      </c>
      <c r="AU270">
        <v>1</v>
      </c>
      <c r="AV270">
        <v>2</v>
      </c>
      <c r="AW270">
        <v>1</v>
      </c>
      <c r="AX270">
        <v>2.095706E-2</v>
      </c>
      <c r="AY270">
        <v>1.169352E-3</v>
      </c>
      <c r="AZ270">
        <v>-1.2014149999999999E-2</v>
      </c>
      <c r="BA270">
        <v>-6.1524290000000006E-11</v>
      </c>
      <c r="BB270">
        <v>-2.272606E-8</v>
      </c>
      <c r="BC270">
        <v>-2.9256519999999999E-9</v>
      </c>
      <c r="BD270">
        <v>1</v>
      </c>
      <c r="BE270">
        <v>1</v>
      </c>
      <c r="BF270">
        <v>0</v>
      </c>
      <c r="BG270">
        <v>0</v>
      </c>
      <c r="BH270">
        <v>0</v>
      </c>
      <c r="BI270">
        <v>1</v>
      </c>
    </row>
    <row r="271" spans="1:61" x14ac:dyDescent="0.2">
      <c r="A271">
        <v>383.49180000000001</v>
      </c>
      <c r="B271">
        <v>2.1199560000000002</v>
      </c>
      <c r="C271">
        <v>0.92675350000000001</v>
      </c>
      <c r="D271">
        <v>1.3942779999999999</v>
      </c>
      <c r="E271">
        <v>4.6981769999999998E-7</v>
      </c>
      <c r="F271">
        <v>9.186376E-7</v>
      </c>
      <c r="G271">
        <v>3.4829970000000001E-6</v>
      </c>
      <c r="H271">
        <v>1</v>
      </c>
      <c r="I271">
        <v>0.1834799</v>
      </c>
      <c r="J271">
        <v>6.7014910000000004E-3</v>
      </c>
      <c r="K271">
        <v>0.6596571</v>
      </c>
      <c r="L271">
        <v>-5.8823749999999996E-3</v>
      </c>
      <c r="M271">
        <v>0.75151380000000001</v>
      </c>
      <c r="N271">
        <v>0</v>
      </c>
      <c r="O271">
        <v>0</v>
      </c>
      <c r="P271">
        <v>0</v>
      </c>
      <c r="Q271">
        <v>0</v>
      </c>
      <c r="R271">
        <v>59.203870000000002</v>
      </c>
      <c r="S271">
        <v>86.736980000000003</v>
      </c>
      <c r="T271">
        <v>0</v>
      </c>
      <c r="U271">
        <v>1</v>
      </c>
      <c r="V271">
        <v>9.6712240000000008E-3</v>
      </c>
      <c r="W271">
        <v>3.005615E-2</v>
      </c>
      <c r="X271">
        <v>1.013796E-2</v>
      </c>
      <c r="Y271">
        <v>-7.4869959999999999E-11</v>
      </c>
      <c r="Z271">
        <v>1.968889E-8</v>
      </c>
      <c r="AA271">
        <v>1.865463E-9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-9.3672580000000001E-11</v>
      </c>
      <c r="AN271">
        <v>1.7728739999999999E-8</v>
      </c>
      <c r="AO271">
        <v>1.793767E-9</v>
      </c>
      <c r="AP271">
        <v>1</v>
      </c>
      <c r="AQ271">
        <v>1.0151920000000001</v>
      </c>
      <c r="AR271">
        <v>0</v>
      </c>
      <c r="AS271">
        <v>0</v>
      </c>
      <c r="AT271">
        <v>0</v>
      </c>
      <c r="AU271">
        <v>1</v>
      </c>
      <c r="AV271">
        <v>2</v>
      </c>
      <c r="AW271">
        <v>1</v>
      </c>
      <c r="AX271">
        <v>0</v>
      </c>
      <c r="AY271">
        <v>0</v>
      </c>
      <c r="AZ271">
        <v>0</v>
      </c>
      <c r="BA271">
        <v>-9.5187210000000001E-11</v>
      </c>
      <c r="BB271">
        <v>1.7936680000000001E-8</v>
      </c>
      <c r="BC271">
        <v>2.1499710000000001E-9</v>
      </c>
      <c r="BD271">
        <v>1</v>
      </c>
      <c r="BE271">
        <v>1</v>
      </c>
      <c r="BF271">
        <v>0</v>
      </c>
      <c r="BG271">
        <v>0</v>
      </c>
      <c r="BH271">
        <v>0</v>
      </c>
      <c r="BI271">
        <v>1</v>
      </c>
    </row>
    <row r="272" spans="1:61" x14ac:dyDescent="0.2">
      <c r="A272">
        <v>383.54070000000002</v>
      </c>
      <c r="B272">
        <v>2.1404179999999999</v>
      </c>
      <c r="C272">
        <v>0.98522960000000004</v>
      </c>
      <c r="D272">
        <v>1.4094359999999999</v>
      </c>
      <c r="E272">
        <v>4.6963149999999999E-7</v>
      </c>
      <c r="F272">
        <v>8.9698149999999996E-7</v>
      </c>
      <c r="G272">
        <v>3.4897549999999998E-6</v>
      </c>
      <c r="H272">
        <v>1</v>
      </c>
      <c r="I272">
        <v>0.186528</v>
      </c>
      <c r="J272">
        <v>5.7396119999999998E-3</v>
      </c>
      <c r="K272">
        <v>0.66049769999999997</v>
      </c>
      <c r="L272">
        <v>-5.0493539999999998E-3</v>
      </c>
      <c r="M272">
        <v>0.75078920000000005</v>
      </c>
      <c r="N272">
        <v>0</v>
      </c>
      <c r="O272">
        <v>0</v>
      </c>
      <c r="P272">
        <v>0</v>
      </c>
      <c r="Q272">
        <v>0</v>
      </c>
      <c r="R272">
        <v>56.771839999999997</v>
      </c>
      <c r="S272">
        <v>83.477289999999996</v>
      </c>
      <c r="T272">
        <v>0</v>
      </c>
      <c r="U272">
        <v>1</v>
      </c>
      <c r="V272">
        <v>2.1936899999999999E-2</v>
      </c>
      <c r="W272">
        <v>6.8874820000000003E-2</v>
      </c>
      <c r="X272">
        <v>1.6605439999999999E-2</v>
      </c>
      <c r="Y272">
        <v>-9.037957E-11</v>
      </c>
      <c r="Z272">
        <v>-6.6591740000000003E-9</v>
      </c>
      <c r="AA272">
        <v>2.0038059999999999E-9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-5.9460240000000004E-11</v>
      </c>
      <c r="AN272">
        <v>-8.3381289999999997E-9</v>
      </c>
      <c r="AO272">
        <v>2.2736870000000001E-9</v>
      </c>
      <c r="AP272">
        <v>1</v>
      </c>
      <c r="AQ272">
        <v>1.0166120000000001</v>
      </c>
      <c r="AR272">
        <v>0</v>
      </c>
      <c r="AS272">
        <v>0</v>
      </c>
      <c r="AT272">
        <v>0</v>
      </c>
      <c r="AU272">
        <v>1</v>
      </c>
      <c r="AV272">
        <v>2</v>
      </c>
      <c r="AW272">
        <v>1</v>
      </c>
      <c r="AX272">
        <v>0</v>
      </c>
      <c r="AY272">
        <v>0</v>
      </c>
      <c r="AZ272">
        <v>0</v>
      </c>
      <c r="BA272">
        <v>-3.629559E-11</v>
      </c>
      <c r="BB272">
        <v>-6.6591740000000003E-9</v>
      </c>
      <c r="BC272">
        <v>2.4804270000000002E-9</v>
      </c>
      <c r="BD272">
        <v>1</v>
      </c>
      <c r="BE272">
        <v>1</v>
      </c>
      <c r="BF272">
        <v>0</v>
      </c>
      <c r="BG272">
        <v>0</v>
      </c>
      <c r="BH272">
        <v>0</v>
      </c>
      <c r="BI272">
        <v>1</v>
      </c>
    </row>
    <row r="273" spans="1:61" x14ac:dyDescent="0.2">
      <c r="A273">
        <v>383.59129999999999</v>
      </c>
      <c r="B273">
        <v>2.1699220000000001</v>
      </c>
      <c r="C273">
        <v>1.0783400000000001</v>
      </c>
      <c r="D273">
        <v>1.4324030000000001</v>
      </c>
      <c r="E273">
        <v>4.6926940000000001E-7</v>
      </c>
      <c r="F273">
        <v>9.1440179999999995E-7</v>
      </c>
      <c r="G273">
        <v>3.4891199999999999E-6</v>
      </c>
      <c r="H273">
        <v>1</v>
      </c>
      <c r="I273">
        <v>0.1898455</v>
      </c>
      <c r="J273">
        <v>3.5742159999999999E-3</v>
      </c>
      <c r="K273">
        <v>0.66086279999999997</v>
      </c>
      <c r="L273">
        <v>-3.1473590000000002E-3</v>
      </c>
      <c r="M273">
        <v>0.75049160000000004</v>
      </c>
      <c r="N273">
        <v>0</v>
      </c>
      <c r="O273">
        <v>0</v>
      </c>
      <c r="P273">
        <v>0</v>
      </c>
      <c r="Q273">
        <v>0</v>
      </c>
      <c r="R273">
        <v>59.295029999999997</v>
      </c>
      <c r="S273">
        <v>87.767189999999999</v>
      </c>
      <c r="T273">
        <v>0</v>
      </c>
      <c r="U273">
        <v>1</v>
      </c>
      <c r="V273">
        <v>3.0533649999999999E-2</v>
      </c>
      <c r="W273">
        <v>9.8006170000000004E-2</v>
      </c>
      <c r="X273">
        <v>2.4390410000000001E-2</v>
      </c>
      <c r="Y273">
        <v>-1.1377829999999999E-10</v>
      </c>
      <c r="Z273">
        <v>3.9466050000000004E-9</v>
      </c>
      <c r="AA273">
        <v>-1.8799009999999999E-10</v>
      </c>
      <c r="AB273">
        <v>0.99999990000000005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-1.19174E-10</v>
      </c>
      <c r="AN273">
        <v>7.6396209999999992E-9</v>
      </c>
      <c r="AO273">
        <v>-2.0103180000000001E-10</v>
      </c>
      <c r="AP273">
        <v>0.99999990000000005</v>
      </c>
      <c r="AQ273">
        <v>1.0177860000000001</v>
      </c>
      <c r="AR273">
        <v>0</v>
      </c>
      <c r="AS273">
        <v>0</v>
      </c>
      <c r="AT273">
        <v>0</v>
      </c>
      <c r="AU273">
        <v>1</v>
      </c>
      <c r="AV273">
        <v>2</v>
      </c>
      <c r="AW273">
        <v>1</v>
      </c>
      <c r="AX273">
        <v>0</v>
      </c>
      <c r="AY273">
        <v>0</v>
      </c>
      <c r="AZ273">
        <v>0</v>
      </c>
      <c r="BA273">
        <v>-1.291527E-10</v>
      </c>
      <c r="BB273">
        <v>5.833825E-9</v>
      </c>
      <c r="BC273">
        <v>-2.4607000000000001E-10</v>
      </c>
      <c r="BD273">
        <v>0.99999990000000005</v>
      </c>
      <c r="BE273">
        <v>1</v>
      </c>
      <c r="BF273">
        <v>0</v>
      </c>
      <c r="BG273">
        <v>0</v>
      </c>
      <c r="BH273">
        <v>0</v>
      </c>
      <c r="BI273">
        <v>1</v>
      </c>
    </row>
    <row r="274" spans="1:61" x14ac:dyDescent="0.2">
      <c r="A274">
        <v>383.64109999999999</v>
      </c>
      <c r="B274">
        <v>2.1965599999999998</v>
      </c>
      <c r="C274">
        <v>1.1653150000000001</v>
      </c>
      <c r="D274">
        <v>1.455924</v>
      </c>
      <c r="E274">
        <v>4.6914820000000002E-7</v>
      </c>
      <c r="F274">
        <v>9.0977900000000001E-7</v>
      </c>
      <c r="G274">
        <v>3.4869090000000001E-6</v>
      </c>
      <c r="H274">
        <v>1</v>
      </c>
      <c r="I274">
        <v>0.1930095</v>
      </c>
      <c r="J274">
        <v>4.005762E-4</v>
      </c>
      <c r="K274">
        <v>0.66081400000000001</v>
      </c>
      <c r="L274">
        <v>-3.5268339999999999E-4</v>
      </c>
      <c r="M274">
        <v>0.75054949999999998</v>
      </c>
      <c r="N274">
        <v>0</v>
      </c>
      <c r="O274">
        <v>0</v>
      </c>
      <c r="P274">
        <v>0</v>
      </c>
      <c r="Q274">
        <v>0</v>
      </c>
      <c r="R274">
        <v>58.037430000000001</v>
      </c>
      <c r="S274">
        <v>86.628609999999995</v>
      </c>
      <c r="T274">
        <v>0</v>
      </c>
      <c r="U274">
        <v>1</v>
      </c>
      <c r="V274">
        <v>2.5096210000000001E-2</v>
      </c>
      <c r="W274">
        <v>8.2938090000000006E-2</v>
      </c>
      <c r="X274">
        <v>2.345349E-2</v>
      </c>
      <c r="Y274">
        <v>-4.873762E-11</v>
      </c>
      <c r="Z274">
        <v>-3.8523E-9</v>
      </c>
      <c r="AA274">
        <v>-7.2645479999999999E-10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-6.7445690000000004E-11</v>
      </c>
      <c r="AN274">
        <v>-2.2694300000000001E-9</v>
      </c>
      <c r="AO274">
        <v>-5.944106E-10</v>
      </c>
      <c r="AP274">
        <v>1</v>
      </c>
      <c r="AQ274">
        <v>1.0166660000000001</v>
      </c>
      <c r="AR274">
        <v>0</v>
      </c>
      <c r="AS274">
        <v>0</v>
      </c>
      <c r="AT274">
        <v>0</v>
      </c>
      <c r="AU274">
        <v>1</v>
      </c>
      <c r="AV274">
        <v>2</v>
      </c>
      <c r="AW274">
        <v>1</v>
      </c>
      <c r="AX274">
        <v>0</v>
      </c>
      <c r="AY274">
        <v>0</v>
      </c>
      <c r="AZ274">
        <v>0</v>
      </c>
      <c r="BA274">
        <v>-5.0288249999999996E-12</v>
      </c>
      <c r="BB274">
        <v>1.4990979999999999E-9</v>
      </c>
      <c r="BC274">
        <v>-8.9016190000000004E-10</v>
      </c>
      <c r="BD274">
        <v>1</v>
      </c>
      <c r="BE274">
        <v>1</v>
      </c>
      <c r="BF274">
        <v>0</v>
      </c>
      <c r="BG274">
        <v>0</v>
      </c>
      <c r="BH274">
        <v>0</v>
      </c>
      <c r="BI274">
        <v>1</v>
      </c>
    </row>
    <row r="275" spans="1:61" x14ac:dyDescent="0.2">
      <c r="A275">
        <v>383.69080000000002</v>
      </c>
      <c r="B275">
        <v>2.2181899999999999</v>
      </c>
      <c r="C275">
        <v>1.2372510000000001</v>
      </c>
      <c r="D275">
        <v>1.4642919999999999</v>
      </c>
      <c r="E275">
        <v>4.6910780000000001E-7</v>
      </c>
      <c r="F275">
        <v>8.9203830000000001E-7</v>
      </c>
      <c r="G275">
        <v>3.486309E-6</v>
      </c>
      <c r="H275">
        <v>1</v>
      </c>
      <c r="I275">
        <v>0.1959378</v>
      </c>
      <c r="J275">
        <v>-3.3196240000000002E-3</v>
      </c>
      <c r="K275">
        <v>0.6605801</v>
      </c>
      <c r="L275">
        <v>2.9209449999999999E-3</v>
      </c>
      <c r="M275">
        <v>0.75074260000000004</v>
      </c>
      <c r="N275">
        <v>0</v>
      </c>
      <c r="O275">
        <v>0</v>
      </c>
      <c r="P275">
        <v>0</v>
      </c>
      <c r="Q275">
        <v>0</v>
      </c>
      <c r="R275">
        <v>56.963889999999999</v>
      </c>
      <c r="S275">
        <v>85.632000000000005</v>
      </c>
      <c r="T275">
        <v>0</v>
      </c>
      <c r="U275">
        <v>1</v>
      </c>
      <c r="V275">
        <v>2.026785E-2</v>
      </c>
      <c r="W275">
        <v>6.7937429999999993E-2</v>
      </c>
      <c r="X275">
        <v>2.3938549999999999E-3</v>
      </c>
      <c r="Y275">
        <v>-1.880865E-11</v>
      </c>
      <c r="Z275">
        <v>-3.9290530000000003E-9</v>
      </c>
      <c r="AA275">
        <v>-1.325638E-10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2.6063579999999999E-12</v>
      </c>
      <c r="AN275">
        <v>-7.9939499999999993E-9</v>
      </c>
      <c r="AO275">
        <v>-1.2957969999999999E-10</v>
      </c>
      <c r="AP275">
        <v>1</v>
      </c>
      <c r="AQ275">
        <v>1.015172</v>
      </c>
      <c r="AR275">
        <v>0</v>
      </c>
      <c r="AS275">
        <v>0</v>
      </c>
      <c r="AT275">
        <v>0</v>
      </c>
      <c r="AU275">
        <v>1</v>
      </c>
      <c r="AV275">
        <v>2</v>
      </c>
      <c r="AW275">
        <v>1</v>
      </c>
      <c r="AX275">
        <v>0</v>
      </c>
      <c r="AY275">
        <v>0</v>
      </c>
      <c r="AZ275">
        <v>0</v>
      </c>
      <c r="BA275">
        <v>-1.5863489999999999E-11</v>
      </c>
      <c r="BB275">
        <v>-5.9149890000000002E-9</v>
      </c>
      <c r="BC275">
        <v>-2.103663E-10</v>
      </c>
      <c r="BD275">
        <v>1</v>
      </c>
      <c r="BE275">
        <v>1</v>
      </c>
      <c r="BF275">
        <v>0</v>
      </c>
      <c r="BG275">
        <v>0</v>
      </c>
      <c r="BH275">
        <v>0</v>
      </c>
      <c r="BI275">
        <v>1</v>
      </c>
    </row>
    <row r="276" spans="1:61" x14ac:dyDescent="0.2">
      <c r="A276">
        <v>383.74160000000001</v>
      </c>
      <c r="B276">
        <v>2.233943</v>
      </c>
      <c r="C276">
        <v>1.2914760000000001</v>
      </c>
      <c r="D276">
        <v>1.47102</v>
      </c>
      <c r="E276">
        <v>4.6926200000000001E-7</v>
      </c>
      <c r="F276">
        <v>8.6678649999999995E-7</v>
      </c>
      <c r="G276">
        <v>3.486684E-6</v>
      </c>
      <c r="H276">
        <v>1</v>
      </c>
      <c r="I276">
        <v>0.1978193</v>
      </c>
      <c r="J276">
        <v>-7.2235729999999996E-3</v>
      </c>
      <c r="K276">
        <v>0.66029470000000001</v>
      </c>
      <c r="L276">
        <v>6.3515780000000001E-3</v>
      </c>
      <c r="M276">
        <v>0.75094499999999997</v>
      </c>
      <c r="N276">
        <v>0</v>
      </c>
      <c r="O276">
        <v>0</v>
      </c>
      <c r="P276">
        <v>0</v>
      </c>
      <c r="Q276">
        <v>0</v>
      </c>
      <c r="R276">
        <v>57.851770000000002</v>
      </c>
      <c r="S276">
        <v>87.384519999999995</v>
      </c>
      <c r="T276">
        <v>0</v>
      </c>
      <c r="U276">
        <v>1</v>
      </c>
      <c r="V276">
        <v>1.279774E-2</v>
      </c>
      <c r="W276">
        <v>4.4885599999999998E-2</v>
      </c>
      <c r="X276">
        <v>5.9303209999999997E-3</v>
      </c>
      <c r="Y276">
        <v>7.5930900000000006E-11</v>
      </c>
      <c r="Z276">
        <v>-8.447199E-9</v>
      </c>
      <c r="AA276">
        <v>-1.928211E-10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3.5038210000000003E-11</v>
      </c>
      <c r="AN276">
        <v>-8.3538939999999992E-9</v>
      </c>
      <c r="AO276">
        <v>2.212056E-10</v>
      </c>
      <c r="AP276">
        <v>1</v>
      </c>
      <c r="AQ276">
        <v>1.009603</v>
      </c>
      <c r="AR276">
        <v>0</v>
      </c>
      <c r="AS276">
        <v>0</v>
      </c>
      <c r="AT276">
        <v>0</v>
      </c>
      <c r="AU276">
        <v>1</v>
      </c>
      <c r="AV276">
        <v>2</v>
      </c>
      <c r="AW276">
        <v>1</v>
      </c>
      <c r="AX276">
        <v>0</v>
      </c>
      <c r="AY276">
        <v>0</v>
      </c>
      <c r="AZ276">
        <v>0</v>
      </c>
      <c r="BA276">
        <v>3.5038210000000003E-11</v>
      </c>
      <c r="BB276">
        <v>-8.3538939999999992E-9</v>
      </c>
      <c r="BC276">
        <v>2.212056E-10</v>
      </c>
      <c r="BD276">
        <v>1</v>
      </c>
      <c r="BE276">
        <v>1</v>
      </c>
      <c r="BF276">
        <v>0</v>
      </c>
      <c r="BG276">
        <v>0</v>
      </c>
      <c r="BH276">
        <v>0</v>
      </c>
      <c r="BI276">
        <v>1</v>
      </c>
    </row>
    <row r="277" spans="1:61" x14ac:dyDescent="0.2">
      <c r="A277">
        <v>383.79079999999999</v>
      </c>
      <c r="B277">
        <v>2.2395320000000001</v>
      </c>
      <c r="C277">
        <v>1.31151</v>
      </c>
      <c r="D277">
        <v>1.474553</v>
      </c>
      <c r="E277">
        <v>4.6950740000000002E-7</v>
      </c>
      <c r="F277">
        <v>8.9694399999999999E-7</v>
      </c>
      <c r="G277">
        <v>3.4923489999999999E-6</v>
      </c>
      <c r="H277">
        <v>1</v>
      </c>
      <c r="I277">
        <v>0.199244</v>
      </c>
      <c r="J277">
        <v>-1.0774290000000001E-2</v>
      </c>
      <c r="K277">
        <v>0.66001520000000002</v>
      </c>
      <c r="L277">
        <v>9.4675109999999996E-3</v>
      </c>
      <c r="M277">
        <v>0.75111539999999999</v>
      </c>
      <c r="N277">
        <v>0</v>
      </c>
      <c r="O277">
        <v>0</v>
      </c>
      <c r="P277">
        <v>0</v>
      </c>
      <c r="Q277">
        <v>0</v>
      </c>
      <c r="R277">
        <v>55.743220000000001</v>
      </c>
      <c r="S277">
        <v>84.420829999999995</v>
      </c>
      <c r="T277">
        <v>0</v>
      </c>
      <c r="U277">
        <v>1</v>
      </c>
      <c r="V277">
        <v>2.1011189999999998E-3</v>
      </c>
      <c r="W277">
        <v>7.7104979999999997E-3</v>
      </c>
      <c r="X277">
        <v>4.9878949999999998E-4</v>
      </c>
      <c r="Y277">
        <v>1.303728E-10</v>
      </c>
      <c r="Z277">
        <v>1.022818E-8</v>
      </c>
      <c r="AA277">
        <v>1.6139820000000001E-9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5.7489110000000003E-11</v>
      </c>
      <c r="AN277">
        <v>9.9646740000000005E-9</v>
      </c>
      <c r="AO277">
        <v>2.0252720000000002E-9</v>
      </c>
      <c r="AP277">
        <v>1</v>
      </c>
      <c r="AQ277">
        <v>1.0072019999999999</v>
      </c>
      <c r="AR277">
        <v>0</v>
      </c>
      <c r="AS277">
        <v>0</v>
      </c>
      <c r="AT277">
        <v>0</v>
      </c>
      <c r="AU277">
        <v>1</v>
      </c>
      <c r="AV277">
        <v>2</v>
      </c>
      <c r="AW277">
        <v>1</v>
      </c>
      <c r="AX277">
        <v>-2.1378939999999999E-5</v>
      </c>
      <c r="AY277">
        <v>8.0674550000000005E-4</v>
      </c>
      <c r="AZ277">
        <v>5.9454759999999999E-3</v>
      </c>
      <c r="BA277">
        <v>5.7489110000000003E-11</v>
      </c>
      <c r="BB277">
        <v>9.9646740000000005E-9</v>
      </c>
      <c r="BC277">
        <v>2.0252720000000002E-9</v>
      </c>
      <c r="BD277">
        <v>1</v>
      </c>
      <c r="BE277">
        <v>1</v>
      </c>
      <c r="BF277">
        <v>0</v>
      </c>
      <c r="BG277">
        <v>0</v>
      </c>
      <c r="BH277">
        <v>0</v>
      </c>
      <c r="BI277">
        <v>1</v>
      </c>
    </row>
    <row r="278" spans="1:61" x14ac:dyDescent="0.2">
      <c r="A278">
        <v>383.84140000000002</v>
      </c>
      <c r="B278">
        <v>2.2403469999999999</v>
      </c>
      <c r="C278">
        <v>1.3197350000000001</v>
      </c>
      <c r="D278">
        <v>1.5104010000000001</v>
      </c>
      <c r="E278">
        <v>4.7010509999999998E-7</v>
      </c>
      <c r="F278">
        <v>8.4652640000000001E-7</v>
      </c>
      <c r="G278">
        <v>3.4995550000000002E-6</v>
      </c>
      <c r="H278">
        <v>1</v>
      </c>
      <c r="I278">
        <v>0.19991800000000001</v>
      </c>
      <c r="J278">
        <v>-1.3691740000000001E-2</v>
      </c>
      <c r="K278">
        <v>0.65946499999999997</v>
      </c>
      <c r="L278">
        <v>1.20147E-2</v>
      </c>
      <c r="M278">
        <v>0.75151449999999997</v>
      </c>
      <c r="N278">
        <v>0</v>
      </c>
      <c r="O278">
        <v>0</v>
      </c>
      <c r="P278">
        <v>0</v>
      </c>
      <c r="Q278">
        <v>0</v>
      </c>
      <c r="R278">
        <v>53.906689999999998</v>
      </c>
      <c r="S278">
        <v>81.738730000000004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1.876441E-10</v>
      </c>
      <c r="Z278">
        <v>-1.8706299999999999E-8</v>
      </c>
      <c r="AA278">
        <v>2.194114E-9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2.6886170000000001E-10</v>
      </c>
      <c r="AN278">
        <v>-1.6528800000000001E-8</v>
      </c>
      <c r="AO278">
        <v>2.8044829999999999E-9</v>
      </c>
      <c r="AP278">
        <v>1</v>
      </c>
      <c r="AQ278">
        <v>1.0033829999999999</v>
      </c>
      <c r="AR278">
        <v>0</v>
      </c>
      <c r="AS278">
        <v>0</v>
      </c>
      <c r="AT278">
        <v>0</v>
      </c>
      <c r="AU278">
        <v>1</v>
      </c>
      <c r="AV278">
        <v>2</v>
      </c>
      <c r="AW278">
        <v>1</v>
      </c>
      <c r="AX278">
        <v>-2.125269E-4</v>
      </c>
      <c r="AY278">
        <v>8.2057429999999997E-3</v>
      </c>
      <c r="AZ278">
        <v>5.9435839999999997E-2</v>
      </c>
      <c r="BA278">
        <v>1.4085770000000001E-10</v>
      </c>
      <c r="BB278">
        <v>-1.518284E-8</v>
      </c>
      <c r="BC278">
        <v>2.2096439999999999E-9</v>
      </c>
      <c r="BD278">
        <v>1</v>
      </c>
      <c r="BE278">
        <v>1</v>
      </c>
      <c r="BF278">
        <v>0</v>
      </c>
      <c r="BG278">
        <v>0</v>
      </c>
      <c r="BH278">
        <v>0</v>
      </c>
      <c r="BI278">
        <v>1</v>
      </c>
    </row>
    <row r="279" spans="1:61" x14ac:dyDescent="0.2">
      <c r="A279">
        <v>383.89120000000003</v>
      </c>
      <c r="B279">
        <v>2.2402959999999998</v>
      </c>
      <c r="C279">
        <v>1.330581</v>
      </c>
      <c r="D279">
        <v>1.583833</v>
      </c>
      <c r="E279">
        <v>4.6989900000000002E-7</v>
      </c>
      <c r="F279">
        <v>8.9354709999999997E-7</v>
      </c>
      <c r="G279">
        <v>3.484115E-6</v>
      </c>
      <c r="H279">
        <v>1</v>
      </c>
      <c r="I279">
        <v>0.19991800000000001</v>
      </c>
      <c r="J279">
        <v>-1.6121420000000001E-2</v>
      </c>
      <c r="K279">
        <v>0.65805460000000005</v>
      </c>
      <c r="L279">
        <v>1.409495E-2</v>
      </c>
      <c r="M279">
        <v>0.75266560000000005</v>
      </c>
      <c r="N279">
        <v>0</v>
      </c>
      <c r="O279">
        <v>0</v>
      </c>
      <c r="P279">
        <v>0</v>
      </c>
      <c r="Q279">
        <v>0</v>
      </c>
      <c r="R279">
        <v>53.695700000000002</v>
      </c>
      <c r="S279">
        <v>81.581540000000004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-1.088405E-10</v>
      </c>
      <c r="Z279">
        <v>1.444566E-8</v>
      </c>
      <c r="AA279">
        <v>-5.3315620000000004E-9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-1.1116839999999999E-11</v>
      </c>
      <c r="AN279">
        <v>1.810107E-8</v>
      </c>
      <c r="AO279">
        <v>-4.5009510000000002E-9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  <c r="AV279">
        <v>2</v>
      </c>
      <c r="AW279">
        <v>1</v>
      </c>
      <c r="AX279">
        <v>-2.4186140000000001E-4</v>
      </c>
      <c r="AY279">
        <v>1.3472130000000001E-2</v>
      </c>
      <c r="AZ279">
        <v>9.5049560000000005E-2</v>
      </c>
      <c r="BA279">
        <v>1.5176679999999999E-11</v>
      </c>
      <c r="BB279">
        <v>1.475463E-8</v>
      </c>
      <c r="BC279">
        <v>-6.2375399999999999E-9</v>
      </c>
      <c r="BD279">
        <v>1</v>
      </c>
      <c r="BE279">
        <v>1</v>
      </c>
      <c r="BF279">
        <v>0</v>
      </c>
      <c r="BG279">
        <v>0</v>
      </c>
      <c r="BH279">
        <v>0</v>
      </c>
      <c r="BI279">
        <v>1</v>
      </c>
    </row>
    <row r="280" spans="1:61" x14ac:dyDescent="0.2">
      <c r="A280">
        <v>383.94099999999997</v>
      </c>
      <c r="B280">
        <v>2.2519269999999998</v>
      </c>
      <c r="C280">
        <v>1.348689</v>
      </c>
      <c r="D280">
        <v>1.691635</v>
      </c>
      <c r="E280">
        <v>4.6741620000000002E-7</v>
      </c>
      <c r="F280">
        <v>9.2715579999999996E-7</v>
      </c>
      <c r="G280">
        <v>3.4829280000000001E-6</v>
      </c>
      <c r="H280">
        <v>1</v>
      </c>
      <c r="I280">
        <v>0.20003570000000001</v>
      </c>
      <c r="J280">
        <v>-1.8282119999999999E-2</v>
      </c>
      <c r="K280">
        <v>0.65534250000000005</v>
      </c>
      <c r="L280">
        <v>1.5870120000000001E-2</v>
      </c>
      <c r="M280">
        <v>0.75494380000000005</v>
      </c>
      <c r="N280">
        <v>0</v>
      </c>
      <c r="O280">
        <v>0</v>
      </c>
      <c r="P280">
        <v>0</v>
      </c>
      <c r="Q280">
        <v>0</v>
      </c>
      <c r="R280">
        <v>54.986699999999999</v>
      </c>
      <c r="S280">
        <v>83.81474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-8.2094489999999997E-10</v>
      </c>
      <c r="Z280">
        <v>1.2218690000000001E-8</v>
      </c>
      <c r="AA280">
        <v>-9.1575879999999998E-10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-8.2094489999999997E-10</v>
      </c>
      <c r="AN280">
        <v>1.2218690000000001E-8</v>
      </c>
      <c r="AO280">
        <v>-9.1575879999999998E-10</v>
      </c>
      <c r="AP280">
        <v>1</v>
      </c>
      <c r="AQ280">
        <v>1.000589</v>
      </c>
      <c r="AR280">
        <v>0</v>
      </c>
      <c r="AS280">
        <v>0</v>
      </c>
      <c r="AT280">
        <v>0</v>
      </c>
      <c r="AU280">
        <v>1</v>
      </c>
      <c r="AV280">
        <v>2</v>
      </c>
      <c r="AW280">
        <v>1</v>
      </c>
      <c r="AX280">
        <v>2.0005140000000001E-2</v>
      </c>
      <c r="AY280">
        <v>2.060853E-2</v>
      </c>
      <c r="AZ280">
        <v>0.1123041</v>
      </c>
      <c r="BA280">
        <v>-9.4285560000000003E-10</v>
      </c>
      <c r="BB280">
        <v>8.8906580000000002E-9</v>
      </c>
      <c r="BC280">
        <v>1.2735159999999999E-9</v>
      </c>
      <c r="BD280">
        <v>1</v>
      </c>
      <c r="BE280">
        <v>1</v>
      </c>
      <c r="BF280">
        <v>0</v>
      </c>
      <c r="BG280">
        <v>0</v>
      </c>
      <c r="BH280">
        <v>0</v>
      </c>
      <c r="BI280">
        <v>1</v>
      </c>
    </row>
    <row r="281" spans="1:61" x14ac:dyDescent="0.2">
      <c r="A281">
        <v>383.99110000000002</v>
      </c>
      <c r="B281">
        <v>2.2667380000000001</v>
      </c>
      <c r="C281">
        <v>1.36398</v>
      </c>
      <c r="D281">
        <v>1.7741199999999999</v>
      </c>
      <c r="E281">
        <v>4.6858679999999998E-7</v>
      </c>
      <c r="F281">
        <v>8.6510860000000005E-7</v>
      </c>
      <c r="G281">
        <v>3.4836719999999999E-6</v>
      </c>
      <c r="H281">
        <v>1</v>
      </c>
      <c r="I281">
        <v>0.2001366</v>
      </c>
      <c r="J281">
        <v>-2.0266139999999998E-2</v>
      </c>
      <c r="K281">
        <v>0.65163579999999999</v>
      </c>
      <c r="L281">
        <v>1.7420950000000001E-2</v>
      </c>
      <c r="M281">
        <v>0.75806110000000004</v>
      </c>
      <c r="N281">
        <v>0</v>
      </c>
      <c r="O281">
        <v>0</v>
      </c>
      <c r="P281">
        <v>0</v>
      </c>
      <c r="Q281">
        <v>0</v>
      </c>
      <c r="R281">
        <v>56.02299</v>
      </c>
      <c r="S281">
        <v>85.775019999999998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3.30748E-10</v>
      </c>
      <c r="Z281">
        <v>-2.0475400000000001E-8</v>
      </c>
      <c r="AA281">
        <v>5.9039380000000004E-10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5.0944580000000004E-10</v>
      </c>
      <c r="AN281">
        <v>-2.109648E-8</v>
      </c>
      <c r="AO281">
        <v>-4.3602550000000001E-10</v>
      </c>
      <c r="AP281">
        <v>1</v>
      </c>
      <c r="AQ281">
        <v>1.0005040000000001</v>
      </c>
      <c r="AR281">
        <v>0</v>
      </c>
      <c r="AS281">
        <v>0</v>
      </c>
      <c r="AT281">
        <v>0</v>
      </c>
      <c r="AU281">
        <v>1</v>
      </c>
      <c r="AV281">
        <v>2</v>
      </c>
      <c r="AW281">
        <v>1</v>
      </c>
      <c r="AX281">
        <v>1.118662E-2</v>
      </c>
      <c r="AY281">
        <v>1.029217E-2</v>
      </c>
      <c r="AZ281">
        <v>5.3187190000000002E-2</v>
      </c>
      <c r="BA281">
        <v>3.30748E-10</v>
      </c>
      <c r="BB281">
        <v>-2.0475400000000001E-8</v>
      </c>
      <c r="BC281">
        <v>5.9039380000000004E-10</v>
      </c>
      <c r="BD281">
        <v>1</v>
      </c>
      <c r="BE281">
        <v>1</v>
      </c>
      <c r="BF281">
        <v>0</v>
      </c>
      <c r="BG281">
        <v>0</v>
      </c>
      <c r="BH281">
        <v>0</v>
      </c>
      <c r="BI281">
        <v>1</v>
      </c>
    </row>
    <row r="282" spans="1:61" x14ac:dyDescent="0.2">
      <c r="A282">
        <v>384.04160000000002</v>
      </c>
      <c r="B282">
        <v>2.2706040000000001</v>
      </c>
      <c r="C282">
        <v>1.3678669999999999</v>
      </c>
      <c r="D282">
        <v>1.794856</v>
      </c>
      <c r="E282">
        <v>4.721723E-7</v>
      </c>
      <c r="F282">
        <v>7.8493349999999997E-7</v>
      </c>
      <c r="G282">
        <v>3.4836730000000001E-6</v>
      </c>
      <c r="H282">
        <v>1</v>
      </c>
      <c r="I282">
        <v>0.2001366</v>
      </c>
      <c r="J282">
        <v>-2.1949059999999999E-2</v>
      </c>
      <c r="K282">
        <v>0.64803789999999994</v>
      </c>
      <c r="L282">
        <v>1.868943E-2</v>
      </c>
      <c r="M282">
        <v>0.76106229999999997</v>
      </c>
      <c r="N282">
        <v>0</v>
      </c>
      <c r="O282">
        <v>0</v>
      </c>
      <c r="P282">
        <v>0</v>
      </c>
      <c r="Q282">
        <v>0</v>
      </c>
      <c r="R282">
        <v>55.561799999999998</v>
      </c>
      <c r="S282">
        <v>85.322779999999995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1.252563E-9</v>
      </c>
      <c r="Z282">
        <v>-2.6308980000000001E-8</v>
      </c>
      <c r="AA282">
        <v>-7.5992569999999995E-10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1.100115E-9</v>
      </c>
      <c r="AN282">
        <v>-2.6232889999999999E-8</v>
      </c>
      <c r="AO282">
        <v>1.357229E-9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  <c r="AV282">
        <v>2</v>
      </c>
      <c r="AW282">
        <v>1</v>
      </c>
      <c r="AX282">
        <v>0</v>
      </c>
      <c r="AY282">
        <v>0</v>
      </c>
      <c r="AZ282">
        <v>0</v>
      </c>
      <c r="BA282">
        <v>1.2330820000000001E-9</v>
      </c>
      <c r="BB282">
        <v>-2.763351E-8</v>
      </c>
      <c r="BC282">
        <v>-5.9716910000000004E-10</v>
      </c>
      <c r="BD282">
        <v>1</v>
      </c>
      <c r="BE282">
        <v>1</v>
      </c>
      <c r="BF282">
        <v>0</v>
      </c>
      <c r="BG282">
        <v>0</v>
      </c>
      <c r="BH282">
        <v>0</v>
      </c>
      <c r="BI282">
        <v>1</v>
      </c>
    </row>
    <row r="283" spans="1:61" x14ac:dyDescent="0.2">
      <c r="A283">
        <v>384.09109999999998</v>
      </c>
      <c r="B283">
        <v>2.2712539999999999</v>
      </c>
      <c r="C283">
        <v>1.36852</v>
      </c>
      <c r="D283">
        <v>1.7983420000000001</v>
      </c>
      <c r="E283">
        <v>4.7556849999999997E-7</v>
      </c>
      <c r="F283">
        <v>7.7053499999999998E-7</v>
      </c>
      <c r="G283">
        <v>3.4666329999999998E-6</v>
      </c>
      <c r="H283">
        <v>1</v>
      </c>
      <c r="I283">
        <v>0.2001366</v>
      </c>
      <c r="J283">
        <v>-2.328088E-2</v>
      </c>
      <c r="K283">
        <v>0.64511669999999999</v>
      </c>
      <c r="L283">
        <v>1.967172E-2</v>
      </c>
      <c r="M283">
        <v>0.76347600000000004</v>
      </c>
      <c r="N283">
        <v>0</v>
      </c>
      <c r="O283">
        <v>0</v>
      </c>
      <c r="P283">
        <v>0</v>
      </c>
      <c r="Q283">
        <v>0</v>
      </c>
      <c r="R283">
        <v>56.98686</v>
      </c>
      <c r="S283">
        <v>87.588390000000004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1.3029629999999999E-9</v>
      </c>
      <c r="Z283">
        <v>-6.8597709999999997E-9</v>
      </c>
      <c r="AA283">
        <v>-5.4260160000000002E-9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7.8595419999999995E-10</v>
      </c>
      <c r="AN283">
        <v>-3.2189819999999998E-9</v>
      </c>
      <c r="AO283">
        <v>-6.1718079999999998E-9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  <c r="AV283">
        <v>2</v>
      </c>
      <c r="AW283">
        <v>1</v>
      </c>
      <c r="AX283">
        <v>0</v>
      </c>
      <c r="AY283">
        <v>0</v>
      </c>
      <c r="AZ283">
        <v>0</v>
      </c>
      <c r="BA283">
        <v>9.4323099999999997E-10</v>
      </c>
      <c r="BB283">
        <v>-8.7197309999999999E-10</v>
      </c>
      <c r="BC283">
        <v>-4.6342109999999998E-9</v>
      </c>
      <c r="BD283">
        <v>0.99999990000000005</v>
      </c>
      <c r="BE283">
        <v>1</v>
      </c>
      <c r="BF283">
        <v>0</v>
      </c>
      <c r="BG283">
        <v>0</v>
      </c>
      <c r="BH283">
        <v>0</v>
      </c>
      <c r="BI283">
        <v>1</v>
      </c>
    </row>
    <row r="284" spans="1:61" x14ac:dyDescent="0.2">
      <c r="A284">
        <v>384.14179999999999</v>
      </c>
      <c r="B284">
        <v>2.2713640000000002</v>
      </c>
      <c r="C284">
        <v>1.3686290000000001</v>
      </c>
      <c r="D284">
        <v>1.7989269999999999</v>
      </c>
      <c r="E284">
        <v>4.716097E-7</v>
      </c>
      <c r="F284">
        <v>8.0940000000000003E-7</v>
      </c>
      <c r="G284">
        <v>3.4680929999999999E-6</v>
      </c>
      <c r="H284">
        <v>1</v>
      </c>
      <c r="I284">
        <v>0.20035500000000001</v>
      </c>
      <c r="J284">
        <v>-2.431904E-2</v>
      </c>
      <c r="K284">
        <v>0.64282729999999999</v>
      </c>
      <c r="L284">
        <v>2.0425809999999999E-2</v>
      </c>
      <c r="M284">
        <v>0.76535249999999999</v>
      </c>
      <c r="N284">
        <v>0</v>
      </c>
      <c r="O284">
        <v>0</v>
      </c>
      <c r="P284">
        <v>0</v>
      </c>
      <c r="Q284">
        <v>0</v>
      </c>
      <c r="R284">
        <v>61.692230000000002</v>
      </c>
      <c r="S284">
        <v>94.839519999999993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-1.4672539999999999E-9</v>
      </c>
      <c r="Z284">
        <v>1.087894E-8</v>
      </c>
      <c r="AA284">
        <v>7.0577209999999998E-10</v>
      </c>
      <c r="AB284">
        <v>0.99999979999999999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-1.2458179999999999E-9</v>
      </c>
      <c r="AN284">
        <v>1.399311E-8</v>
      </c>
      <c r="AO284">
        <v>3.7795530000000001E-10</v>
      </c>
      <c r="AP284">
        <v>0.99999979999999999</v>
      </c>
      <c r="AQ284">
        <v>1.001091</v>
      </c>
      <c r="AR284">
        <v>0</v>
      </c>
      <c r="AS284">
        <v>0</v>
      </c>
      <c r="AT284">
        <v>0</v>
      </c>
      <c r="AU284">
        <v>1</v>
      </c>
      <c r="AV284">
        <v>2</v>
      </c>
      <c r="AW284">
        <v>1</v>
      </c>
      <c r="AX284">
        <v>0</v>
      </c>
      <c r="AY284">
        <v>0</v>
      </c>
      <c r="AZ284">
        <v>0</v>
      </c>
      <c r="BA284">
        <v>-8.817144E-10</v>
      </c>
      <c r="BB284">
        <v>1.054519E-8</v>
      </c>
      <c r="BC284">
        <v>-4.2934270000000002E-10</v>
      </c>
      <c r="BD284">
        <v>0.99999979999999999</v>
      </c>
      <c r="BE284">
        <v>1</v>
      </c>
      <c r="BF284">
        <v>0</v>
      </c>
      <c r="BG284">
        <v>0</v>
      </c>
      <c r="BH284">
        <v>0</v>
      </c>
      <c r="BI284">
        <v>1</v>
      </c>
    </row>
    <row r="285" spans="1:61" x14ac:dyDescent="0.2">
      <c r="A285">
        <v>384.19170000000003</v>
      </c>
      <c r="B285">
        <v>2.271382</v>
      </c>
      <c r="C285">
        <v>1.3686480000000001</v>
      </c>
      <c r="D285">
        <v>1.799026</v>
      </c>
      <c r="E285">
        <v>4.6725439999999998E-7</v>
      </c>
      <c r="F285">
        <v>7.5775600000000003E-7</v>
      </c>
      <c r="G285">
        <v>3.4695870000000001E-6</v>
      </c>
      <c r="H285">
        <v>1</v>
      </c>
      <c r="I285">
        <v>0.20023769999999999</v>
      </c>
      <c r="J285">
        <v>-2.5125450000000001E-2</v>
      </c>
      <c r="K285">
        <v>0.64104700000000003</v>
      </c>
      <c r="L285">
        <v>2.100488E-2</v>
      </c>
      <c r="M285">
        <v>0.7668026</v>
      </c>
      <c r="N285">
        <v>0</v>
      </c>
      <c r="O285">
        <v>0</v>
      </c>
      <c r="P285">
        <v>0</v>
      </c>
      <c r="Q285">
        <v>0</v>
      </c>
      <c r="R285">
        <v>53.778410000000001</v>
      </c>
      <c r="S285">
        <v>82.674999999999997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-1.189584E-9</v>
      </c>
      <c r="Z285">
        <v>-2.094089E-8</v>
      </c>
      <c r="AA285">
        <v>-2.12121E-10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-1.5829899999999999E-9</v>
      </c>
      <c r="AN285">
        <v>-1.5351609999999999E-8</v>
      </c>
      <c r="AO285">
        <v>8.5302789999999995E-10</v>
      </c>
      <c r="AP285">
        <v>1</v>
      </c>
      <c r="AQ285">
        <v>0.99941460000000004</v>
      </c>
      <c r="AR285">
        <v>0</v>
      </c>
      <c r="AS285">
        <v>0</v>
      </c>
      <c r="AT285">
        <v>0</v>
      </c>
      <c r="AU285">
        <v>1</v>
      </c>
      <c r="AV285">
        <v>2</v>
      </c>
      <c r="AW285">
        <v>1</v>
      </c>
      <c r="AX285">
        <v>0</v>
      </c>
      <c r="AY285">
        <v>0</v>
      </c>
      <c r="AZ285">
        <v>0</v>
      </c>
      <c r="BA285">
        <v>-1.5829899999999999E-9</v>
      </c>
      <c r="BB285">
        <v>-1.5351609999999999E-8</v>
      </c>
      <c r="BC285">
        <v>8.5302789999999995E-10</v>
      </c>
      <c r="BD285">
        <v>1</v>
      </c>
      <c r="BE285">
        <v>1</v>
      </c>
      <c r="BF285">
        <v>0</v>
      </c>
      <c r="BG285">
        <v>0</v>
      </c>
      <c r="BH285">
        <v>0</v>
      </c>
      <c r="BI285">
        <v>1</v>
      </c>
    </row>
    <row r="286" spans="1:61" x14ac:dyDescent="0.2">
      <c r="A286">
        <v>384.24099999999999</v>
      </c>
      <c r="B286">
        <v>2.271385</v>
      </c>
      <c r="C286">
        <v>1.3686510000000001</v>
      </c>
      <c r="D286">
        <v>1.799042</v>
      </c>
      <c r="E286">
        <v>4.6885940000000002E-7</v>
      </c>
      <c r="F286">
        <v>8.3083890000000003E-7</v>
      </c>
      <c r="G286">
        <v>3.4447529999999998E-6</v>
      </c>
      <c r="H286">
        <v>1</v>
      </c>
      <c r="I286">
        <v>0.20023779999999999</v>
      </c>
      <c r="J286">
        <v>-2.5751429999999999E-2</v>
      </c>
      <c r="K286">
        <v>0.63966489999999998</v>
      </c>
      <c r="L286">
        <v>2.1450440000000001E-2</v>
      </c>
      <c r="M286">
        <v>0.76792280000000002</v>
      </c>
      <c r="N286">
        <v>0</v>
      </c>
      <c r="O286">
        <v>0</v>
      </c>
      <c r="P286">
        <v>0</v>
      </c>
      <c r="Q286">
        <v>0</v>
      </c>
      <c r="R286">
        <v>53.773940000000003</v>
      </c>
      <c r="S286">
        <v>82.670379999999994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6.7831869999999999E-10</v>
      </c>
      <c r="Z286">
        <v>1.9687349999999999E-8</v>
      </c>
      <c r="AA286">
        <v>-8.2682970000000004E-9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3.2440859999999999E-10</v>
      </c>
      <c r="AN286">
        <v>2.6671550000000001E-8</v>
      </c>
      <c r="AO286">
        <v>-7.268913E-9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  <c r="AV286">
        <v>2</v>
      </c>
      <c r="AW286">
        <v>1</v>
      </c>
      <c r="AX286">
        <v>0</v>
      </c>
      <c r="AY286">
        <v>0</v>
      </c>
      <c r="AZ286">
        <v>0</v>
      </c>
      <c r="BA286">
        <v>6.0210190000000001E-10</v>
      </c>
      <c r="BB286">
        <v>2.6723709999999998E-8</v>
      </c>
      <c r="BC286">
        <v>-9.298867E-9</v>
      </c>
      <c r="BD286">
        <v>1</v>
      </c>
      <c r="BE286">
        <v>1</v>
      </c>
      <c r="BF286">
        <v>0</v>
      </c>
      <c r="BG286">
        <v>0</v>
      </c>
      <c r="BH286">
        <v>0</v>
      </c>
      <c r="BI286">
        <v>1</v>
      </c>
    </row>
    <row r="287" spans="1:61" x14ac:dyDescent="0.2">
      <c r="A287">
        <v>384.29149999999998</v>
      </c>
      <c r="B287">
        <v>2.2713860000000001</v>
      </c>
      <c r="C287">
        <v>1.368652</v>
      </c>
      <c r="D287">
        <v>1.799045</v>
      </c>
      <c r="E287">
        <v>4.7033120000000002E-7</v>
      </c>
      <c r="F287">
        <v>9.3597949999999998E-7</v>
      </c>
      <c r="G287">
        <v>3.430983E-6</v>
      </c>
      <c r="H287">
        <v>1</v>
      </c>
      <c r="I287">
        <v>0.20012060000000001</v>
      </c>
      <c r="J287">
        <v>-2.623723E-2</v>
      </c>
      <c r="K287">
        <v>0.63859279999999996</v>
      </c>
      <c r="L287">
        <v>2.179391E-2</v>
      </c>
      <c r="M287">
        <v>0.76878860000000004</v>
      </c>
      <c r="N287">
        <v>0</v>
      </c>
      <c r="O287">
        <v>0</v>
      </c>
      <c r="P287">
        <v>0</v>
      </c>
      <c r="Q287">
        <v>0</v>
      </c>
      <c r="R287">
        <v>60.099829999999997</v>
      </c>
      <c r="S287">
        <v>92.395849999999996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4.7271469999999996E-10</v>
      </c>
      <c r="Z287">
        <v>3.3525490000000001E-8</v>
      </c>
      <c r="AA287">
        <v>-4.3503289999999999E-9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4.8457430000000004E-10</v>
      </c>
      <c r="AN287">
        <v>3.7159799999999999E-8</v>
      </c>
      <c r="AO287">
        <v>-4.2428830000000003E-9</v>
      </c>
      <c r="AP287">
        <v>1</v>
      </c>
      <c r="AQ287">
        <v>0.99941440000000004</v>
      </c>
      <c r="AR287">
        <v>0</v>
      </c>
      <c r="AS287">
        <v>0</v>
      </c>
      <c r="AT287">
        <v>0</v>
      </c>
      <c r="AU287">
        <v>1</v>
      </c>
      <c r="AV287">
        <v>2</v>
      </c>
      <c r="AW287">
        <v>1</v>
      </c>
      <c r="AX287">
        <v>0</v>
      </c>
      <c r="AY287">
        <v>0</v>
      </c>
      <c r="AZ287">
        <v>0</v>
      </c>
      <c r="BA287">
        <v>5.1435790000000002E-10</v>
      </c>
      <c r="BB287">
        <v>3.4455159999999998E-8</v>
      </c>
      <c r="BC287">
        <v>-5.178101E-9</v>
      </c>
      <c r="BD287">
        <v>1</v>
      </c>
      <c r="BE287">
        <v>1</v>
      </c>
      <c r="BF287">
        <v>0</v>
      </c>
      <c r="BG287">
        <v>0</v>
      </c>
      <c r="BH287">
        <v>0</v>
      </c>
      <c r="BI287">
        <v>1</v>
      </c>
    </row>
    <row r="288" spans="1:61" x14ac:dyDescent="0.2">
      <c r="A288">
        <v>384.34089999999998</v>
      </c>
      <c r="B288">
        <v>2.2713860000000001</v>
      </c>
      <c r="C288">
        <v>1.368652</v>
      </c>
      <c r="D288">
        <v>1.799045</v>
      </c>
      <c r="E288">
        <v>4.6909900000000001E-7</v>
      </c>
      <c r="F288">
        <v>9.3849960000000002E-7</v>
      </c>
      <c r="G288">
        <v>3.4456149999999999E-6</v>
      </c>
      <c r="H288">
        <v>1</v>
      </c>
      <c r="I288">
        <v>0.20012060000000001</v>
      </c>
      <c r="J288">
        <v>-2.6613890000000001E-2</v>
      </c>
      <c r="K288">
        <v>0.63776180000000005</v>
      </c>
      <c r="L288">
        <v>2.2058810000000002E-2</v>
      </c>
      <c r="M288">
        <v>0.76945770000000002</v>
      </c>
      <c r="N288">
        <v>0</v>
      </c>
      <c r="O288">
        <v>0</v>
      </c>
      <c r="P288">
        <v>0</v>
      </c>
      <c r="Q288">
        <v>0</v>
      </c>
      <c r="R288">
        <v>58.515799999999999</v>
      </c>
      <c r="S288">
        <v>89.961979999999997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-3.0010660000000001E-10</v>
      </c>
      <c r="Z288">
        <v>-9.7612500000000008E-10</v>
      </c>
      <c r="AA288">
        <v>4.373873E-9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-5.7546119999999996E-10</v>
      </c>
      <c r="AN288">
        <v>5.4585309999999997E-9</v>
      </c>
      <c r="AO288">
        <v>3.0445139999999999E-9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  <c r="AV288">
        <v>2</v>
      </c>
      <c r="AW288">
        <v>1</v>
      </c>
      <c r="AX288">
        <v>0</v>
      </c>
      <c r="AY288">
        <v>0</v>
      </c>
      <c r="AZ288">
        <v>0</v>
      </c>
      <c r="BA288">
        <v>-3.566813E-10</v>
      </c>
      <c r="BB288">
        <v>-1.9626429999999999E-9</v>
      </c>
      <c r="BC288">
        <v>7.2139950000000002E-9</v>
      </c>
      <c r="BD288">
        <v>1</v>
      </c>
      <c r="BE288">
        <v>1</v>
      </c>
      <c r="BF288">
        <v>0</v>
      </c>
      <c r="BG288">
        <v>0</v>
      </c>
      <c r="BH288">
        <v>0</v>
      </c>
      <c r="BI288">
        <v>1</v>
      </c>
    </row>
    <row r="289" spans="1:61" x14ac:dyDescent="0.2">
      <c r="A289">
        <v>384.39120000000003</v>
      </c>
      <c r="B289">
        <v>2.2713860000000001</v>
      </c>
      <c r="C289">
        <v>1.368652</v>
      </c>
      <c r="D289">
        <v>1.799045</v>
      </c>
      <c r="E289">
        <v>4.653618E-7</v>
      </c>
      <c r="F289">
        <v>9.3314759999999999E-7</v>
      </c>
      <c r="G289">
        <v>3.436192E-6</v>
      </c>
      <c r="H289">
        <v>1</v>
      </c>
      <c r="I289">
        <v>0.199652</v>
      </c>
      <c r="J289">
        <v>-2.6906869999999999E-2</v>
      </c>
      <c r="K289">
        <v>0.63711669999999998</v>
      </c>
      <c r="L289">
        <v>2.2264099999999998E-2</v>
      </c>
      <c r="M289">
        <v>0.76997579999999999</v>
      </c>
      <c r="N289">
        <v>0</v>
      </c>
      <c r="O289">
        <v>0</v>
      </c>
      <c r="P289">
        <v>0</v>
      </c>
      <c r="Q289">
        <v>0</v>
      </c>
      <c r="R289">
        <v>60.096069999999997</v>
      </c>
      <c r="S289">
        <v>92.392110000000002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-1.4217589999999999E-9</v>
      </c>
      <c r="Z289">
        <v>-3.1857440000000002E-10</v>
      </c>
      <c r="AA289">
        <v>-3.9550909999999997E-9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-1.1208720000000001E-9</v>
      </c>
      <c r="AN289">
        <v>-2.084827E-9</v>
      </c>
      <c r="AO289">
        <v>-4.6077550000000003E-9</v>
      </c>
      <c r="AP289">
        <v>1</v>
      </c>
      <c r="AQ289">
        <v>0.9976583</v>
      </c>
      <c r="AR289">
        <v>0</v>
      </c>
      <c r="AS289">
        <v>0</v>
      </c>
      <c r="AT289">
        <v>0</v>
      </c>
      <c r="AU289">
        <v>1</v>
      </c>
      <c r="AV289">
        <v>2</v>
      </c>
      <c r="AW289">
        <v>1</v>
      </c>
      <c r="AX289">
        <v>0</v>
      </c>
      <c r="AY289">
        <v>0</v>
      </c>
      <c r="AZ289">
        <v>0</v>
      </c>
      <c r="BA289">
        <v>-1.1947060000000001E-9</v>
      </c>
      <c r="BB289">
        <v>-2.9484389999999999E-9</v>
      </c>
      <c r="BC289">
        <v>-8.6039540000000003E-10</v>
      </c>
      <c r="BD289">
        <v>1</v>
      </c>
      <c r="BE289">
        <v>1</v>
      </c>
      <c r="BF289">
        <v>0</v>
      </c>
      <c r="BG289">
        <v>0</v>
      </c>
      <c r="BH289">
        <v>0</v>
      </c>
      <c r="BI289">
        <v>1</v>
      </c>
    </row>
    <row r="290" spans="1:61" x14ac:dyDescent="0.2">
      <c r="A290">
        <v>384.4418</v>
      </c>
      <c r="B290">
        <v>2.2713860000000001</v>
      </c>
      <c r="C290">
        <v>1.368652</v>
      </c>
      <c r="D290">
        <v>1.799045</v>
      </c>
      <c r="E290">
        <v>4.6025579999999998E-7</v>
      </c>
      <c r="F290">
        <v>9.9910880000000005E-7</v>
      </c>
      <c r="G290">
        <v>3.4401010000000001E-6</v>
      </c>
      <c r="H290">
        <v>1</v>
      </c>
      <c r="I290">
        <v>0.1991839</v>
      </c>
      <c r="J290">
        <v>-2.713316E-2</v>
      </c>
      <c r="K290">
        <v>0.63661789999999996</v>
      </c>
      <c r="L290">
        <v>2.242212E-2</v>
      </c>
      <c r="M290">
        <v>0.7703757</v>
      </c>
      <c r="N290">
        <v>0</v>
      </c>
      <c r="O290">
        <v>0</v>
      </c>
      <c r="P290">
        <v>0</v>
      </c>
      <c r="Q290">
        <v>0</v>
      </c>
      <c r="R290">
        <v>58.503360000000001</v>
      </c>
      <c r="S290">
        <v>89.949839999999995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-1.6951260000000001E-9</v>
      </c>
      <c r="Z290">
        <v>2.3107899999999999E-8</v>
      </c>
      <c r="AA290">
        <v>4.9632029999999999E-10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-1.7210270000000001E-9</v>
      </c>
      <c r="AN290">
        <v>2.5198219999999999E-8</v>
      </c>
      <c r="AO290">
        <v>1.152519E-9</v>
      </c>
      <c r="AP290">
        <v>1</v>
      </c>
      <c r="AQ290">
        <v>0.99765559999999998</v>
      </c>
      <c r="AR290">
        <v>0</v>
      </c>
      <c r="AS290">
        <v>0</v>
      </c>
      <c r="AT290">
        <v>0</v>
      </c>
      <c r="AU290">
        <v>1</v>
      </c>
      <c r="AV290">
        <v>2</v>
      </c>
      <c r="AW290">
        <v>1</v>
      </c>
      <c r="AX290">
        <v>0</v>
      </c>
      <c r="AY290">
        <v>0</v>
      </c>
      <c r="AZ290">
        <v>0</v>
      </c>
      <c r="BA290">
        <v>-1.6901069999999999E-9</v>
      </c>
      <c r="BB290">
        <v>1.7654929999999999E-8</v>
      </c>
      <c r="BC290">
        <v>2.2591989999999999E-9</v>
      </c>
      <c r="BD290">
        <v>1</v>
      </c>
      <c r="BE290">
        <v>1</v>
      </c>
      <c r="BF290">
        <v>0</v>
      </c>
      <c r="BG290">
        <v>0</v>
      </c>
      <c r="BH290">
        <v>0</v>
      </c>
      <c r="BI290">
        <v>1</v>
      </c>
    </row>
    <row r="291" spans="1:61" x14ac:dyDescent="0.2">
      <c r="A291">
        <v>384.4907</v>
      </c>
      <c r="B291">
        <v>2.2696230000000002</v>
      </c>
      <c r="C291">
        <v>1.3682909999999999</v>
      </c>
      <c r="D291">
        <v>1.799024</v>
      </c>
      <c r="E291">
        <v>4.6352930000000002E-7</v>
      </c>
      <c r="F291">
        <v>9.8354119999999994E-7</v>
      </c>
      <c r="G291">
        <v>3.4367090000000001E-6</v>
      </c>
      <c r="H291">
        <v>1</v>
      </c>
      <c r="I291">
        <v>0.1984831</v>
      </c>
      <c r="J291">
        <v>-2.7307109999999999E-2</v>
      </c>
      <c r="K291">
        <v>0.63623090000000004</v>
      </c>
      <c r="L291">
        <v>2.254308E-2</v>
      </c>
      <c r="M291">
        <v>0.77068559999999997</v>
      </c>
      <c r="N291">
        <v>0</v>
      </c>
      <c r="O291">
        <v>0</v>
      </c>
      <c r="P291">
        <v>0</v>
      </c>
      <c r="Q291">
        <v>0</v>
      </c>
      <c r="R291">
        <v>55.331510000000002</v>
      </c>
      <c r="S291">
        <v>85.078410000000005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1.0785970000000001E-9</v>
      </c>
      <c r="Z291">
        <v>-3.0907520000000001E-9</v>
      </c>
      <c r="AA291">
        <v>-2.5956189999999999E-9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1.1162219999999999E-9</v>
      </c>
      <c r="AN291">
        <v>-9.386419E-9</v>
      </c>
      <c r="AO291">
        <v>1.8016779999999999E-9</v>
      </c>
      <c r="AP291">
        <v>1</v>
      </c>
      <c r="AQ291">
        <v>0.99648139999999996</v>
      </c>
      <c r="AR291">
        <v>0</v>
      </c>
      <c r="AS291">
        <v>0</v>
      </c>
      <c r="AT291">
        <v>0</v>
      </c>
      <c r="AU291">
        <v>1</v>
      </c>
      <c r="AV291">
        <v>2</v>
      </c>
      <c r="AW291">
        <v>1</v>
      </c>
      <c r="AX291">
        <v>-5.8781609999999998E-3</v>
      </c>
      <c r="AY291">
        <v>-1.2008769999999999E-3</v>
      </c>
      <c r="AZ291">
        <v>-7.1574879999999997E-5</v>
      </c>
      <c r="BA291">
        <v>1.0785970000000001E-9</v>
      </c>
      <c r="BB291">
        <v>-3.0907520000000001E-9</v>
      </c>
      <c r="BC291">
        <v>-2.5956189999999999E-9</v>
      </c>
      <c r="BD291">
        <v>1</v>
      </c>
      <c r="BE291">
        <v>1</v>
      </c>
      <c r="BF291">
        <v>0</v>
      </c>
      <c r="BG291">
        <v>0</v>
      </c>
      <c r="BH291">
        <v>0</v>
      </c>
      <c r="BI291">
        <v>1</v>
      </c>
    </row>
    <row r="292" spans="1:61" x14ac:dyDescent="0.2">
      <c r="A292">
        <v>384.54140000000001</v>
      </c>
      <c r="B292">
        <v>2.2465630000000001</v>
      </c>
      <c r="C292">
        <v>1.3633189999999999</v>
      </c>
      <c r="D292">
        <v>1.796923</v>
      </c>
      <c r="E292">
        <v>4.6324270000000001E-7</v>
      </c>
      <c r="F292">
        <v>9.2374039999999995E-7</v>
      </c>
      <c r="G292">
        <v>3.414114E-6</v>
      </c>
      <c r="H292">
        <v>1</v>
      </c>
      <c r="I292">
        <v>0.19757449999999999</v>
      </c>
      <c r="J292">
        <v>-2.7411609999999999E-2</v>
      </c>
      <c r="K292">
        <v>0.63589960000000001</v>
      </c>
      <c r="L292">
        <v>2.2609710000000002E-2</v>
      </c>
      <c r="M292">
        <v>0.77095340000000001</v>
      </c>
      <c r="N292">
        <v>0</v>
      </c>
      <c r="O292">
        <v>0</v>
      </c>
      <c r="P292">
        <v>0</v>
      </c>
      <c r="Q292">
        <v>0</v>
      </c>
      <c r="R292">
        <v>55.447740000000003</v>
      </c>
      <c r="S292">
        <v>85.196430000000007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-3.3617109999999998E-10</v>
      </c>
      <c r="Z292">
        <v>-1.6077249999999999E-8</v>
      </c>
      <c r="AA292">
        <v>-5.7249050000000003E-9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2.3751189999999997E-10</v>
      </c>
      <c r="AN292">
        <v>-2.397124E-8</v>
      </c>
      <c r="AO292">
        <v>-8.4816929999999992E-9</v>
      </c>
      <c r="AP292">
        <v>1</v>
      </c>
      <c r="AQ292">
        <v>0.99542249999999999</v>
      </c>
      <c r="AR292">
        <v>0</v>
      </c>
      <c r="AS292">
        <v>0</v>
      </c>
      <c r="AT292">
        <v>0</v>
      </c>
      <c r="AU292">
        <v>1</v>
      </c>
      <c r="AV292">
        <v>2</v>
      </c>
      <c r="AW292">
        <v>1</v>
      </c>
      <c r="AX292">
        <v>-3.7950709999999999E-2</v>
      </c>
      <c r="AY292">
        <v>-8.6135410000000006E-3</v>
      </c>
      <c r="AZ292">
        <v>-6.4918069999999996E-3</v>
      </c>
      <c r="BA292">
        <v>-1.8792319999999999E-10</v>
      </c>
      <c r="BB292">
        <v>-1.975261E-8</v>
      </c>
      <c r="BC292">
        <v>-8.3886850000000004E-9</v>
      </c>
      <c r="BD292">
        <v>1</v>
      </c>
      <c r="BE292">
        <v>1</v>
      </c>
      <c r="BF292">
        <v>0</v>
      </c>
      <c r="BG292">
        <v>0</v>
      </c>
      <c r="BH292">
        <v>0</v>
      </c>
      <c r="BI292">
        <v>1</v>
      </c>
    </row>
    <row r="293" spans="1:61" x14ac:dyDescent="0.2">
      <c r="A293">
        <v>384.5915</v>
      </c>
      <c r="B293">
        <v>2.1889799999999999</v>
      </c>
      <c r="C293">
        <v>1.349467</v>
      </c>
      <c r="D293">
        <v>1.7818719999999999</v>
      </c>
      <c r="E293">
        <v>4.598829E-7</v>
      </c>
      <c r="F293">
        <v>9.2522740000000003E-7</v>
      </c>
      <c r="G293">
        <v>3.4084790000000001E-6</v>
      </c>
      <c r="H293">
        <v>1</v>
      </c>
      <c r="I293">
        <v>0.1966522</v>
      </c>
      <c r="J293">
        <v>-2.7362149999999998E-2</v>
      </c>
      <c r="K293">
        <v>0.63567810000000002</v>
      </c>
      <c r="L293">
        <v>2.255561E-2</v>
      </c>
      <c r="M293">
        <v>0.77113929999999997</v>
      </c>
      <c r="N293">
        <v>0</v>
      </c>
      <c r="O293">
        <v>0</v>
      </c>
      <c r="P293">
        <v>0</v>
      </c>
      <c r="Q293">
        <v>0</v>
      </c>
      <c r="R293">
        <v>54.682670000000002</v>
      </c>
      <c r="S293">
        <v>83.591989999999996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-1.1965160000000001E-9</v>
      </c>
      <c r="Z293">
        <v>2.5911209999999999E-10</v>
      </c>
      <c r="AA293">
        <v>-2.5825310000000001E-9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-1.149328E-9</v>
      </c>
      <c r="AN293">
        <v>1.0276390000000001E-9</v>
      </c>
      <c r="AO293">
        <v>-2.4955699999999999E-9</v>
      </c>
      <c r="AP293">
        <v>1</v>
      </c>
      <c r="AQ293">
        <v>0.99533150000000004</v>
      </c>
      <c r="AR293">
        <v>0</v>
      </c>
      <c r="AS293">
        <v>0</v>
      </c>
      <c r="AT293">
        <v>0</v>
      </c>
      <c r="AU293">
        <v>1</v>
      </c>
      <c r="AV293">
        <v>2</v>
      </c>
      <c r="AW293">
        <v>1</v>
      </c>
      <c r="AX293">
        <v>-7.5580750000000002E-2</v>
      </c>
      <c r="AY293">
        <v>-1.8131040000000001E-2</v>
      </c>
      <c r="AZ293">
        <v>-1.9163159999999999E-2</v>
      </c>
      <c r="BA293">
        <v>-1.014077E-9</v>
      </c>
      <c r="BB293">
        <v>2.002276E-10</v>
      </c>
      <c r="BC293">
        <v>-5.5706710000000003E-10</v>
      </c>
      <c r="BD293">
        <v>1</v>
      </c>
      <c r="BE293">
        <v>1</v>
      </c>
      <c r="BF293">
        <v>0</v>
      </c>
      <c r="BG293">
        <v>0</v>
      </c>
      <c r="BH293">
        <v>0</v>
      </c>
      <c r="BI293">
        <v>1</v>
      </c>
    </row>
    <row r="294" spans="1:61" x14ac:dyDescent="0.2">
      <c r="A294">
        <v>384.64089999999999</v>
      </c>
      <c r="B294">
        <v>2.112514</v>
      </c>
      <c r="C294">
        <v>1.331496</v>
      </c>
      <c r="D294">
        <v>1.764462</v>
      </c>
      <c r="E294">
        <v>4.6101589999999998E-7</v>
      </c>
      <c r="F294">
        <v>9.4994799999999995E-7</v>
      </c>
      <c r="G294">
        <v>3.3967940000000001E-6</v>
      </c>
      <c r="H294">
        <v>1</v>
      </c>
      <c r="I294">
        <v>0.19596250000000001</v>
      </c>
      <c r="J294">
        <v>-2.7128780000000002E-2</v>
      </c>
      <c r="K294">
        <v>0.63556000000000001</v>
      </c>
      <c r="L294">
        <v>2.235585E-2</v>
      </c>
      <c r="M294">
        <v>0.77125069999999996</v>
      </c>
      <c r="N294">
        <v>0</v>
      </c>
      <c r="O294">
        <v>0</v>
      </c>
      <c r="P294">
        <v>0</v>
      </c>
      <c r="Q294">
        <v>0</v>
      </c>
      <c r="R294">
        <v>56.369599999999998</v>
      </c>
      <c r="S294">
        <v>85.299040000000005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6.7237000000000003E-10</v>
      </c>
      <c r="Z294">
        <v>1.302824E-8</v>
      </c>
      <c r="AA294">
        <v>-3.2350549999999998E-9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3.423957E-10</v>
      </c>
      <c r="AN294">
        <v>7.9291449999999993E-9</v>
      </c>
      <c r="AO294">
        <v>-4.9940110000000001E-9</v>
      </c>
      <c r="AP294">
        <v>1</v>
      </c>
      <c r="AQ294">
        <v>0.99649310000000002</v>
      </c>
      <c r="AR294">
        <v>0</v>
      </c>
      <c r="AS294">
        <v>0</v>
      </c>
      <c r="AT294">
        <v>0</v>
      </c>
      <c r="AU294">
        <v>1</v>
      </c>
      <c r="AV294">
        <v>2</v>
      </c>
      <c r="AW294">
        <v>1</v>
      </c>
      <c r="AX294">
        <v>-8.729452E-2</v>
      </c>
      <c r="AY294">
        <v>-2.0382600000000001E-2</v>
      </c>
      <c r="AZ294">
        <v>-1.970274E-2</v>
      </c>
      <c r="BA294">
        <v>1.1833920000000001E-10</v>
      </c>
      <c r="BB294">
        <v>3.7629610000000003E-9</v>
      </c>
      <c r="BC294">
        <v>-3.4558979999999998E-9</v>
      </c>
      <c r="BD294">
        <v>1</v>
      </c>
      <c r="BE294">
        <v>1</v>
      </c>
      <c r="BF294">
        <v>0</v>
      </c>
      <c r="BG294">
        <v>0</v>
      </c>
      <c r="BH294">
        <v>0</v>
      </c>
      <c r="BI294">
        <v>1</v>
      </c>
    </row>
    <row r="295" spans="1:61" x14ac:dyDescent="0.2">
      <c r="A295">
        <v>384.69130000000001</v>
      </c>
      <c r="B295">
        <v>2.0395279999999998</v>
      </c>
      <c r="C295">
        <v>1.3141860000000001</v>
      </c>
      <c r="D295">
        <v>1.745317</v>
      </c>
      <c r="E295">
        <v>4.622148E-7</v>
      </c>
      <c r="F295">
        <v>8.8182679999999999E-7</v>
      </c>
      <c r="G295">
        <v>3.3795520000000002E-6</v>
      </c>
      <c r="H295">
        <v>1</v>
      </c>
      <c r="I295">
        <v>0.195048</v>
      </c>
      <c r="J295">
        <v>-2.6719860000000002E-2</v>
      </c>
      <c r="K295">
        <v>0.63553610000000005</v>
      </c>
      <c r="L295">
        <v>2.20168E-2</v>
      </c>
      <c r="M295">
        <v>0.77129449999999999</v>
      </c>
      <c r="N295">
        <v>0</v>
      </c>
      <c r="O295">
        <v>0</v>
      </c>
      <c r="P295">
        <v>0</v>
      </c>
      <c r="Q295">
        <v>0</v>
      </c>
      <c r="R295">
        <v>60.470469999999999</v>
      </c>
      <c r="S295">
        <v>90.272790000000001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7.8999020000000004E-10</v>
      </c>
      <c r="Z295">
        <v>-2.485036E-8</v>
      </c>
      <c r="AA295">
        <v>-5.7514220000000002E-9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4.396885E-10</v>
      </c>
      <c r="AN295">
        <v>-2.204527E-8</v>
      </c>
      <c r="AO295">
        <v>-5.8074129999999996E-9</v>
      </c>
      <c r="AP295">
        <v>1</v>
      </c>
      <c r="AQ295">
        <v>0.99533340000000003</v>
      </c>
      <c r="AR295">
        <v>0</v>
      </c>
      <c r="AS295">
        <v>0</v>
      </c>
      <c r="AT295">
        <v>0</v>
      </c>
      <c r="AU295">
        <v>1</v>
      </c>
      <c r="AV295">
        <v>2</v>
      </c>
      <c r="AW295">
        <v>1</v>
      </c>
      <c r="AX295">
        <v>-6.0848739999999998E-2</v>
      </c>
      <c r="AY295">
        <v>-1.4772850000000001E-2</v>
      </c>
      <c r="AZ295">
        <v>-1.929034E-2</v>
      </c>
      <c r="BA295">
        <v>-3.0826020000000002E-11</v>
      </c>
      <c r="BB295">
        <v>-2.1225480000000001E-8</v>
      </c>
      <c r="BC295">
        <v>-5.6834959999999996E-9</v>
      </c>
      <c r="BD295">
        <v>1</v>
      </c>
      <c r="BE295">
        <v>1</v>
      </c>
      <c r="BF295">
        <v>0</v>
      </c>
      <c r="BG295">
        <v>0</v>
      </c>
      <c r="BH295">
        <v>0</v>
      </c>
      <c r="BI295">
        <v>1</v>
      </c>
    </row>
    <row r="296" spans="1:61" x14ac:dyDescent="0.2">
      <c r="A296">
        <v>384.74079999999998</v>
      </c>
      <c r="B296">
        <v>1.9699279999999999</v>
      </c>
      <c r="C296">
        <v>1.2247520000000001</v>
      </c>
      <c r="D296">
        <v>1.7242459999999999</v>
      </c>
      <c r="E296">
        <v>4.6305200000000001E-7</v>
      </c>
      <c r="F296">
        <v>8.710176E-7</v>
      </c>
      <c r="G296">
        <v>3.3664480000000001E-6</v>
      </c>
      <c r="H296">
        <v>1</v>
      </c>
      <c r="I296">
        <v>0.193797</v>
      </c>
      <c r="J296">
        <v>-2.5561939999999998E-2</v>
      </c>
      <c r="K296">
        <v>0.63564940000000003</v>
      </c>
      <c r="L296">
        <v>2.1067200000000001E-2</v>
      </c>
      <c r="M296">
        <v>0.77126689999999998</v>
      </c>
      <c r="N296">
        <v>0</v>
      </c>
      <c r="O296">
        <v>0</v>
      </c>
      <c r="P296">
        <v>0</v>
      </c>
      <c r="Q296">
        <v>0</v>
      </c>
      <c r="R296">
        <v>61.112279999999998</v>
      </c>
      <c r="S296">
        <v>90.08117</v>
      </c>
      <c r="T296">
        <v>0</v>
      </c>
      <c r="U296">
        <v>1</v>
      </c>
      <c r="V296">
        <v>-3.0908970000000001E-2</v>
      </c>
      <c r="W296">
        <v>-0.13794429999999999</v>
      </c>
      <c r="X296">
        <v>-2.2656039999999999E-2</v>
      </c>
      <c r="Y296">
        <v>-3.736872E-11</v>
      </c>
      <c r="Z296">
        <v>-2.1310549999999999E-9</v>
      </c>
      <c r="AA296">
        <v>-3.1758979999999999E-9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9.1205429999999999E-10</v>
      </c>
      <c r="AN296">
        <v>-6.5470710000000001E-9</v>
      </c>
      <c r="AO296">
        <v>-6.7527989999999998E-9</v>
      </c>
      <c r="AP296">
        <v>1</v>
      </c>
      <c r="AQ296">
        <v>0.99358579999999996</v>
      </c>
      <c r="AR296">
        <v>0</v>
      </c>
      <c r="AS296">
        <v>0</v>
      </c>
      <c r="AT296">
        <v>0</v>
      </c>
      <c r="AU296">
        <v>1</v>
      </c>
      <c r="AV296">
        <v>2</v>
      </c>
      <c r="AW296">
        <v>1</v>
      </c>
      <c r="AX296">
        <v>-3.8216640000000003E-2</v>
      </c>
      <c r="AY296">
        <v>-7.7122969999999999E-3</v>
      </c>
      <c r="AZ296">
        <v>-1.0018990000000001E-3</v>
      </c>
      <c r="BA296">
        <v>-3.736872E-11</v>
      </c>
      <c r="BB296">
        <v>-2.1310549999999999E-9</v>
      </c>
      <c r="BC296">
        <v>-3.1758979999999999E-9</v>
      </c>
      <c r="BD296">
        <v>1</v>
      </c>
      <c r="BE296">
        <v>1</v>
      </c>
      <c r="BF296">
        <v>0</v>
      </c>
      <c r="BG296">
        <v>0</v>
      </c>
      <c r="BH296">
        <v>0</v>
      </c>
      <c r="BI296">
        <v>1</v>
      </c>
    </row>
    <row r="297" spans="1:61" x14ac:dyDescent="0.2">
      <c r="A297">
        <v>384.79059999999998</v>
      </c>
      <c r="B297">
        <v>1.919611</v>
      </c>
      <c r="C297">
        <v>1.1484719999999999</v>
      </c>
      <c r="D297">
        <v>1.6978740000000001</v>
      </c>
      <c r="E297">
        <v>4.6046710000000001E-7</v>
      </c>
      <c r="F297">
        <v>8.9760130000000005E-7</v>
      </c>
      <c r="G297">
        <v>3.3809410000000002E-6</v>
      </c>
      <c r="H297">
        <v>1</v>
      </c>
      <c r="I297">
        <v>0.19297800000000001</v>
      </c>
      <c r="J297">
        <v>-2.2991359999999999E-2</v>
      </c>
      <c r="K297">
        <v>0.63601870000000005</v>
      </c>
      <c r="L297">
        <v>1.8963790000000001E-2</v>
      </c>
      <c r="M297">
        <v>0.7710979</v>
      </c>
      <c r="N297">
        <v>0</v>
      </c>
      <c r="O297">
        <v>0</v>
      </c>
      <c r="P297">
        <v>0</v>
      </c>
      <c r="Q297">
        <v>0</v>
      </c>
      <c r="R297">
        <v>63.329180000000001</v>
      </c>
      <c r="S297">
        <v>92.322469999999996</v>
      </c>
      <c r="T297">
        <v>0</v>
      </c>
      <c r="U297">
        <v>1</v>
      </c>
      <c r="V297">
        <v>-5.1142690000000003E-3</v>
      </c>
      <c r="W297">
        <v>-2.523779E-2</v>
      </c>
      <c r="X297">
        <v>-1.3531369999999999E-2</v>
      </c>
      <c r="Y297">
        <v>-1.0522620000000001E-9</v>
      </c>
      <c r="Z297">
        <v>5.3740300000000003E-9</v>
      </c>
      <c r="AA297">
        <v>5.3444569999999998E-9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-7.6198969999999998E-10</v>
      </c>
      <c r="AN297">
        <v>1.0705509999999999E-8</v>
      </c>
      <c r="AO297">
        <v>3.4031150000000002E-9</v>
      </c>
      <c r="AP297">
        <v>1</v>
      </c>
      <c r="AQ297">
        <v>0.99577420000000005</v>
      </c>
      <c r="AR297">
        <v>0</v>
      </c>
      <c r="AS297">
        <v>0</v>
      </c>
      <c r="AT297">
        <v>0</v>
      </c>
      <c r="AU297">
        <v>1</v>
      </c>
      <c r="AV297">
        <v>2</v>
      </c>
      <c r="AW297">
        <v>1</v>
      </c>
      <c r="AX297">
        <v>-3.1714569999999997E-2</v>
      </c>
      <c r="AY297">
        <v>-7.7540059999999999E-3</v>
      </c>
      <c r="AZ297">
        <v>-1.291906E-2</v>
      </c>
      <c r="BA297">
        <v>-7.7089820000000004E-10</v>
      </c>
      <c r="BB297">
        <v>1.050408E-8</v>
      </c>
      <c r="BC297">
        <v>5.7446789999999997E-9</v>
      </c>
      <c r="BD297">
        <v>1</v>
      </c>
      <c r="BE297">
        <v>1</v>
      </c>
      <c r="BF297">
        <v>0</v>
      </c>
      <c r="BG297">
        <v>0</v>
      </c>
      <c r="BH297">
        <v>0</v>
      </c>
      <c r="BI297">
        <v>1</v>
      </c>
    </row>
    <row r="298" spans="1:61" x14ac:dyDescent="0.2">
      <c r="A298">
        <v>384.84089999999998</v>
      </c>
      <c r="B298">
        <v>1.8825050000000001</v>
      </c>
      <c r="C298">
        <v>1.126919</v>
      </c>
      <c r="D298">
        <v>1.671109</v>
      </c>
      <c r="E298">
        <v>4.6121020000000002E-7</v>
      </c>
      <c r="F298">
        <v>8.6138999999999996E-7</v>
      </c>
      <c r="G298">
        <v>3.3860849999999999E-6</v>
      </c>
      <c r="H298">
        <v>1</v>
      </c>
      <c r="I298">
        <v>0.1920558</v>
      </c>
      <c r="J298">
        <v>-2.0322239999999998E-2</v>
      </c>
      <c r="K298">
        <v>0.63666279999999997</v>
      </c>
      <c r="L298">
        <v>1.678806E-2</v>
      </c>
      <c r="M298">
        <v>0.77069160000000003</v>
      </c>
      <c r="N298">
        <v>0</v>
      </c>
      <c r="O298">
        <v>0</v>
      </c>
      <c r="P298">
        <v>0</v>
      </c>
      <c r="Q298">
        <v>0</v>
      </c>
      <c r="R298">
        <v>65.130449999999996</v>
      </c>
      <c r="S298">
        <v>94.114170000000001</v>
      </c>
      <c r="T298">
        <v>0</v>
      </c>
      <c r="U298">
        <v>1</v>
      </c>
      <c r="V298">
        <v>8.1013020000000001E-4</v>
      </c>
      <c r="W298">
        <v>1.863326E-3</v>
      </c>
      <c r="X298">
        <v>-5.8801160000000003E-3</v>
      </c>
      <c r="Y298">
        <v>3.8008009999999997E-10</v>
      </c>
      <c r="Z298">
        <v>-1.125972E-8</v>
      </c>
      <c r="AA298">
        <v>2.36801E-9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5.7549080000000003E-11</v>
      </c>
      <c r="AN298">
        <v>-1.193325E-8</v>
      </c>
      <c r="AO298">
        <v>1.0639820000000001E-9</v>
      </c>
      <c r="AP298">
        <v>1</v>
      </c>
      <c r="AQ298">
        <v>0.99522100000000002</v>
      </c>
      <c r="AR298">
        <v>0</v>
      </c>
      <c r="AS298">
        <v>0</v>
      </c>
      <c r="AT298">
        <v>0</v>
      </c>
      <c r="AU298">
        <v>1</v>
      </c>
      <c r="AV298">
        <v>2</v>
      </c>
      <c r="AW298">
        <v>1</v>
      </c>
      <c r="AX298">
        <v>-3.4319870000000002E-2</v>
      </c>
      <c r="AY298">
        <v>-8.7540039999999993E-3</v>
      </c>
      <c r="AZ298">
        <v>-1.911823E-2</v>
      </c>
      <c r="BA298">
        <v>3.0545730000000002E-10</v>
      </c>
      <c r="BB298">
        <v>-1.301812E-8</v>
      </c>
      <c r="BC298">
        <v>1.7123329999999999E-9</v>
      </c>
      <c r="BD298">
        <v>1</v>
      </c>
      <c r="BE298">
        <v>1</v>
      </c>
      <c r="BF298">
        <v>0</v>
      </c>
      <c r="BG298">
        <v>0</v>
      </c>
      <c r="BH298">
        <v>0</v>
      </c>
      <c r="BI298">
        <v>1</v>
      </c>
    </row>
    <row r="299" spans="1:61" x14ac:dyDescent="0.2">
      <c r="A299">
        <v>384.892</v>
      </c>
      <c r="B299">
        <v>1.8486389999999999</v>
      </c>
      <c r="C299">
        <v>1.11652</v>
      </c>
      <c r="D299">
        <v>1.6506810000000001</v>
      </c>
      <c r="E299">
        <v>4.6261920000000001E-7</v>
      </c>
      <c r="F299">
        <v>8.6527310000000004E-7</v>
      </c>
      <c r="G299">
        <v>3.391742E-6</v>
      </c>
      <c r="H299">
        <v>1</v>
      </c>
      <c r="I299">
        <v>0.1918221</v>
      </c>
      <c r="J299">
        <v>-1.80308E-2</v>
      </c>
      <c r="K299">
        <v>0.63745529999999995</v>
      </c>
      <c r="L299">
        <v>1.49245E-2</v>
      </c>
      <c r="M299">
        <v>0.77013169999999997</v>
      </c>
      <c r="N299">
        <v>0</v>
      </c>
      <c r="O299">
        <v>0</v>
      </c>
      <c r="P299">
        <v>0</v>
      </c>
      <c r="Q299">
        <v>0</v>
      </c>
      <c r="R299">
        <v>68.520679999999999</v>
      </c>
      <c r="S299">
        <v>98.336309999999997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4.7360400000000003E-10</v>
      </c>
      <c r="Z299">
        <v>4.0591799999999996E-9</v>
      </c>
      <c r="AA299">
        <v>1.486022E-9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4.7360400000000003E-10</v>
      </c>
      <c r="AN299">
        <v>4.0591799999999996E-9</v>
      </c>
      <c r="AO299">
        <v>1.486022E-9</v>
      </c>
      <c r="AP299">
        <v>1</v>
      </c>
      <c r="AQ299">
        <v>0.99878310000000003</v>
      </c>
      <c r="AR299">
        <v>0</v>
      </c>
      <c r="AS299">
        <v>0</v>
      </c>
      <c r="AT299">
        <v>0</v>
      </c>
      <c r="AU299">
        <v>1</v>
      </c>
      <c r="AV299">
        <v>2</v>
      </c>
      <c r="AW299">
        <v>1</v>
      </c>
      <c r="AX299">
        <v>-3.4312589999999997E-2</v>
      </c>
      <c r="AY299">
        <v>-8.466108E-3</v>
      </c>
      <c r="AZ299">
        <v>-1.9260369999999999E-2</v>
      </c>
      <c r="BA299">
        <v>4.6189339999999999E-10</v>
      </c>
      <c r="BB299">
        <v>-4.2353060000000003E-9</v>
      </c>
      <c r="BC299">
        <v>2.6845269999999999E-9</v>
      </c>
      <c r="BD299">
        <v>1</v>
      </c>
      <c r="BE299">
        <v>1</v>
      </c>
      <c r="BF299">
        <v>0</v>
      </c>
      <c r="BG299">
        <v>0</v>
      </c>
      <c r="BH299">
        <v>0</v>
      </c>
      <c r="BI299">
        <v>1</v>
      </c>
    </row>
    <row r="300" spans="1:61" x14ac:dyDescent="0.2">
      <c r="A300">
        <v>384.94159999999999</v>
      </c>
      <c r="B300">
        <v>1.8135859999999999</v>
      </c>
      <c r="C300">
        <v>1.107477</v>
      </c>
      <c r="D300">
        <v>1.6289199999999999</v>
      </c>
      <c r="E300">
        <v>4.6148519999999999E-7</v>
      </c>
      <c r="F300">
        <v>8.8217660000000003E-7</v>
      </c>
      <c r="G300">
        <v>3.392963E-6</v>
      </c>
      <c r="H300">
        <v>1</v>
      </c>
      <c r="I300">
        <v>0.1917053</v>
      </c>
      <c r="J300">
        <v>-1.6113829999999999E-2</v>
      </c>
      <c r="K300">
        <v>0.63830339999999997</v>
      </c>
      <c r="L300">
        <v>1.336649E-2</v>
      </c>
      <c r="M300">
        <v>0.76950010000000002</v>
      </c>
      <c r="N300">
        <v>0</v>
      </c>
      <c r="O300">
        <v>0</v>
      </c>
      <c r="P300">
        <v>0</v>
      </c>
      <c r="Q300">
        <v>0</v>
      </c>
      <c r="R300">
        <v>67.772260000000003</v>
      </c>
      <c r="S300">
        <v>96.72475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-4.5545539999999998E-10</v>
      </c>
      <c r="Z300">
        <v>6.1969720000000002E-9</v>
      </c>
      <c r="AA300">
        <v>8.4112310000000004E-10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-3.4997099999999999E-10</v>
      </c>
      <c r="AN300">
        <v>7.1128200000000003E-9</v>
      </c>
      <c r="AO300">
        <v>-3.437928E-11</v>
      </c>
      <c r="AP300">
        <v>1</v>
      </c>
      <c r="AQ300">
        <v>0.99939120000000004</v>
      </c>
      <c r="AR300">
        <v>0</v>
      </c>
      <c r="AS300">
        <v>0</v>
      </c>
      <c r="AT300">
        <v>0</v>
      </c>
      <c r="AU300">
        <v>1</v>
      </c>
      <c r="AV300">
        <v>2</v>
      </c>
      <c r="AW300">
        <v>1</v>
      </c>
      <c r="AX300">
        <v>-3.973985E-2</v>
      </c>
      <c r="AY300">
        <v>-1.01951E-2</v>
      </c>
      <c r="AZ300">
        <v>-2.8455370000000001E-2</v>
      </c>
      <c r="BA300">
        <v>-3.2872309999999998E-10</v>
      </c>
      <c r="BB300">
        <v>3.5932680000000001E-9</v>
      </c>
      <c r="BC300">
        <v>4.135439E-10</v>
      </c>
      <c r="BD300">
        <v>1</v>
      </c>
      <c r="BE300">
        <v>1</v>
      </c>
      <c r="BF300">
        <v>0</v>
      </c>
      <c r="BG300">
        <v>0</v>
      </c>
      <c r="BH300">
        <v>0</v>
      </c>
      <c r="BI300">
        <v>1</v>
      </c>
    </row>
    <row r="301" spans="1:61" x14ac:dyDescent="0.2">
      <c r="A301">
        <v>384.99189999999999</v>
      </c>
      <c r="B301">
        <v>1.794227</v>
      </c>
      <c r="C301">
        <v>1.1023799999999999</v>
      </c>
      <c r="D301">
        <v>1.61443</v>
      </c>
      <c r="E301">
        <v>4.5987330000000001E-7</v>
      </c>
      <c r="F301">
        <v>8.7495559999999997E-7</v>
      </c>
      <c r="G301">
        <v>3.3946940000000001E-6</v>
      </c>
      <c r="H301">
        <v>1</v>
      </c>
      <c r="I301">
        <v>0.1917053</v>
      </c>
      <c r="J301">
        <v>-1.4507290000000001E-2</v>
      </c>
      <c r="K301">
        <v>0.63923030000000003</v>
      </c>
      <c r="L301">
        <v>1.206256E-2</v>
      </c>
      <c r="M301">
        <v>0.76878389999999996</v>
      </c>
      <c r="N301">
        <v>0</v>
      </c>
      <c r="O301">
        <v>0</v>
      </c>
      <c r="P301">
        <v>0</v>
      </c>
      <c r="Q301">
        <v>0</v>
      </c>
      <c r="R301">
        <v>60.799810000000001</v>
      </c>
      <c r="S301">
        <v>86.334519999999998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-5.6126899999999996E-10</v>
      </c>
      <c r="Z301">
        <v>-1.1573400000000001E-9</v>
      </c>
      <c r="AA301">
        <v>7.1760379999999995E-10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-6.2500149999999997E-10</v>
      </c>
      <c r="AN301">
        <v>-3.0076379999999999E-9</v>
      </c>
      <c r="AO301">
        <v>-5.1931770000000001E-10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  <c r="AV301">
        <v>2</v>
      </c>
      <c r="AW301">
        <v>1</v>
      </c>
      <c r="AX301">
        <v>0</v>
      </c>
      <c r="AY301">
        <v>0</v>
      </c>
      <c r="AZ301">
        <v>0</v>
      </c>
      <c r="BA301">
        <v>-4.25828E-10</v>
      </c>
      <c r="BB301">
        <v>-3.0559559999999998E-9</v>
      </c>
      <c r="BC301">
        <v>1.532324E-9</v>
      </c>
      <c r="BD301">
        <v>1</v>
      </c>
      <c r="BE301">
        <v>1</v>
      </c>
      <c r="BF301">
        <v>0</v>
      </c>
      <c r="BG301">
        <v>0</v>
      </c>
      <c r="BH301">
        <v>0</v>
      </c>
      <c r="BI301">
        <v>1</v>
      </c>
    </row>
    <row r="302" spans="1:61" x14ac:dyDescent="0.2">
      <c r="A302">
        <v>385.04180000000002</v>
      </c>
      <c r="B302">
        <v>1.7909740000000001</v>
      </c>
      <c r="C302">
        <v>1.1015239999999999</v>
      </c>
      <c r="D302">
        <v>1.6119950000000001</v>
      </c>
      <c r="E302">
        <v>4.60689E-7</v>
      </c>
      <c r="F302">
        <v>8.6337760000000002E-7</v>
      </c>
      <c r="G302">
        <v>3.3886090000000001E-6</v>
      </c>
      <c r="H302">
        <v>1</v>
      </c>
      <c r="I302">
        <v>0.19159899999999999</v>
      </c>
      <c r="J302">
        <v>-1.3233419999999999E-2</v>
      </c>
      <c r="K302">
        <v>0.64001759999999996</v>
      </c>
      <c r="L302">
        <v>1.1025750000000001E-2</v>
      </c>
      <c r="M302">
        <v>0.76816720000000005</v>
      </c>
      <c r="N302">
        <v>0</v>
      </c>
      <c r="O302">
        <v>0</v>
      </c>
      <c r="P302">
        <v>0</v>
      </c>
      <c r="Q302">
        <v>0</v>
      </c>
      <c r="R302">
        <v>75.803650000000005</v>
      </c>
      <c r="S302">
        <v>107.2871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2.196155E-10</v>
      </c>
      <c r="Z302">
        <v>-5.9948749999999999E-10</v>
      </c>
      <c r="AA302">
        <v>-2.6373590000000002E-9</v>
      </c>
      <c r="AB302">
        <v>0.99999990000000005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2.9796420000000002E-10</v>
      </c>
      <c r="AN302">
        <v>-5.4891580000000003E-9</v>
      </c>
      <c r="AO302">
        <v>-1.723898E-9</v>
      </c>
      <c r="AP302">
        <v>0.99999990000000005</v>
      </c>
      <c r="AQ302">
        <v>0.99944540000000004</v>
      </c>
      <c r="AR302">
        <v>0</v>
      </c>
      <c r="AS302">
        <v>0</v>
      </c>
      <c r="AT302">
        <v>0</v>
      </c>
      <c r="AU302">
        <v>1</v>
      </c>
      <c r="AV302">
        <v>2</v>
      </c>
      <c r="AW302">
        <v>1</v>
      </c>
      <c r="AX302">
        <v>0</v>
      </c>
      <c r="AY302">
        <v>0</v>
      </c>
      <c r="AZ302">
        <v>0</v>
      </c>
      <c r="BA302">
        <v>2.9796420000000002E-10</v>
      </c>
      <c r="BB302">
        <v>-5.4891580000000003E-9</v>
      </c>
      <c r="BC302">
        <v>-1.723898E-9</v>
      </c>
      <c r="BD302">
        <v>0.99999990000000005</v>
      </c>
      <c r="BE302">
        <v>1</v>
      </c>
      <c r="BF302">
        <v>0</v>
      </c>
      <c r="BG302">
        <v>0</v>
      </c>
      <c r="BH302">
        <v>0</v>
      </c>
      <c r="BI302">
        <v>1</v>
      </c>
    </row>
    <row r="303" spans="1:61" x14ac:dyDescent="0.2">
      <c r="A303">
        <v>385.09179999999998</v>
      </c>
      <c r="B303">
        <v>1.790427</v>
      </c>
      <c r="C303">
        <v>1.10138</v>
      </c>
      <c r="D303">
        <v>1.611586</v>
      </c>
      <c r="E303">
        <v>4.6272260000000001E-7</v>
      </c>
      <c r="F303">
        <v>8.4563749999999998E-7</v>
      </c>
      <c r="G303">
        <v>3.3961060000000001E-6</v>
      </c>
      <c r="H303">
        <v>1</v>
      </c>
      <c r="I303">
        <v>0.191605</v>
      </c>
      <c r="J303">
        <v>-1.224569E-2</v>
      </c>
      <c r="K303">
        <v>0.64063409999999998</v>
      </c>
      <c r="L303">
        <v>1.02191E-2</v>
      </c>
      <c r="M303">
        <v>0.76768060000000005</v>
      </c>
      <c r="N303">
        <v>0</v>
      </c>
      <c r="O303">
        <v>0</v>
      </c>
      <c r="P303">
        <v>0</v>
      </c>
      <c r="Q303">
        <v>0</v>
      </c>
      <c r="R303">
        <v>76.038889999999995</v>
      </c>
      <c r="S303">
        <v>107.51860000000001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6.1890599999999995E-10</v>
      </c>
      <c r="Z303">
        <v>-7.3133200000000001E-9</v>
      </c>
      <c r="AA303">
        <v>2.995996E-9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7.0066250000000001E-10</v>
      </c>
      <c r="AN303">
        <v>-7.0478800000000003E-9</v>
      </c>
      <c r="AO303">
        <v>2.5158399999999999E-9</v>
      </c>
      <c r="AP303">
        <v>1</v>
      </c>
      <c r="AQ303">
        <v>1.0000309999999999</v>
      </c>
      <c r="AR303">
        <v>0</v>
      </c>
      <c r="AS303">
        <v>0</v>
      </c>
      <c r="AT303">
        <v>0</v>
      </c>
      <c r="AU303">
        <v>1</v>
      </c>
      <c r="AV303">
        <v>2</v>
      </c>
      <c r="AW303">
        <v>1</v>
      </c>
      <c r="AX303">
        <v>0</v>
      </c>
      <c r="AY303">
        <v>0</v>
      </c>
      <c r="AZ303">
        <v>0</v>
      </c>
      <c r="BA303">
        <v>7.141365E-10</v>
      </c>
      <c r="BB303">
        <v>-3.3788269999999999E-9</v>
      </c>
      <c r="BC303">
        <v>1.9854379999999999E-9</v>
      </c>
      <c r="BD303">
        <v>1</v>
      </c>
      <c r="BE303">
        <v>1</v>
      </c>
      <c r="BF303">
        <v>0</v>
      </c>
      <c r="BG303">
        <v>0</v>
      </c>
      <c r="BH303">
        <v>0</v>
      </c>
      <c r="BI303">
        <v>1</v>
      </c>
    </row>
    <row r="304" spans="1:61" x14ac:dyDescent="0.2">
      <c r="A304">
        <v>385.14179999999999</v>
      </c>
      <c r="B304">
        <v>1.790335</v>
      </c>
      <c r="C304">
        <v>1.1013550000000001</v>
      </c>
      <c r="D304">
        <v>1.6115170000000001</v>
      </c>
      <c r="E304">
        <v>4.626071E-7</v>
      </c>
      <c r="F304">
        <v>8.666777E-7</v>
      </c>
      <c r="G304">
        <v>3.3903789999999998E-6</v>
      </c>
      <c r="H304">
        <v>1</v>
      </c>
      <c r="I304">
        <v>0.191605</v>
      </c>
      <c r="J304">
        <v>-1.148479E-2</v>
      </c>
      <c r="K304">
        <v>0.64110780000000001</v>
      </c>
      <c r="L304">
        <v>9.5959099999999992E-3</v>
      </c>
      <c r="M304">
        <v>0.76730489999999996</v>
      </c>
      <c r="N304">
        <v>0</v>
      </c>
      <c r="O304">
        <v>0</v>
      </c>
      <c r="P304">
        <v>0</v>
      </c>
      <c r="Q304">
        <v>0</v>
      </c>
      <c r="R304">
        <v>78.152730000000005</v>
      </c>
      <c r="S304">
        <v>110.4823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-7.2232069999999998E-11</v>
      </c>
      <c r="Z304">
        <v>5.7789729999999997E-9</v>
      </c>
      <c r="AA304">
        <v>-2.1599720000000002E-9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1.5657309999999999E-11</v>
      </c>
      <c r="AN304">
        <v>5.8042499999999997E-9</v>
      </c>
      <c r="AO304">
        <v>-1.3462270000000001E-9</v>
      </c>
      <c r="AP304">
        <v>1</v>
      </c>
      <c r="AQ304">
        <v>1</v>
      </c>
      <c r="AR304">
        <v>0</v>
      </c>
      <c r="AS304">
        <v>0</v>
      </c>
      <c r="AT304">
        <v>0</v>
      </c>
      <c r="AU304">
        <v>1</v>
      </c>
      <c r="AV304">
        <v>2</v>
      </c>
      <c r="AW304">
        <v>1</v>
      </c>
      <c r="AX304">
        <v>0</v>
      </c>
      <c r="AY304">
        <v>0</v>
      </c>
      <c r="AZ304">
        <v>0</v>
      </c>
      <c r="BA304">
        <v>-5.8979519999999994E-11</v>
      </c>
      <c r="BB304">
        <v>9.4569500000000005E-9</v>
      </c>
      <c r="BC304">
        <v>-2.2211870000000001E-9</v>
      </c>
      <c r="BD304">
        <v>1</v>
      </c>
      <c r="BE304">
        <v>1</v>
      </c>
      <c r="BF304">
        <v>0</v>
      </c>
      <c r="BG304">
        <v>0</v>
      </c>
      <c r="BH304">
        <v>0</v>
      </c>
      <c r="BI304">
        <v>1</v>
      </c>
    </row>
    <row r="305" spans="1:61" x14ac:dyDescent="0.2">
      <c r="A305">
        <v>385.19200000000001</v>
      </c>
      <c r="B305">
        <v>1.790319</v>
      </c>
      <c r="C305">
        <v>1.101351</v>
      </c>
      <c r="D305">
        <v>1.611505</v>
      </c>
      <c r="E305">
        <v>4.6382669999999999E-7</v>
      </c>
      <c r="F305">
        <v>8.0842810000000004E-7</v>
      </c>
      <c r="G305">
        <v>3.3895899999999998E-6</v>
      </c>
      <c r="H305">
        <v>1</v>
      </c>
      <c r="I305">
        <v>0.191605</v>
      </c>
      <c r="J305">
        <v>-1.0899529999999999E-2</v>
      </c>
      <c r="K305">
        <v>0.64147030000000005</v>
      </c>
      <c r="L305">
        <v>9.1154800000000005E-3</v>
      </c>
      <c r="M305">
        <v>0.76701640000000004</v>
      </c>
      <c r="N305">
        <v>0</v>
      </c>
      <c r="O305">
        <v>0</v>
      </c>
      <c r="P305">
        <v>0</v>
      </c>
      <c r="Q305">
        <v>0</v>
      </c>
      <c r="R305">
        <v>80.222849999999994</v>
      </c>
      <c r="S305">
        <v>113.40300000000001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3.5864810000000001E-10</v>
      </c>
      <c r="Z305">
        <v>-1.7227269999999999E-8</v>
      </c>
      <c r="AA305">
        <v>3.2355110000000002E-10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5.0388520000000003E-10</v>
      </c>
      <c r="AN305">
        <v>-2.4678580000000001E-8</v>
      </c>
      <c r="AO305">
        <v>-3.573373E-10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  <c r="AV305">
        <v>2</v>
      </c>
      <c r="AW305">
        <v>1</v>
      </c>
      <c r="AX305">
        <v>0</v>
      </c>
      <c r="AY305">
        <v>0</v>
      </c>
      <c r="AZ305">
        <v>0</v>
      </c>
      <c r="BA305">
        <v>3.5726630000000001E-10</v>
      </c>
      <c r="BB305">
        <v>-1.6343940000000001E-8</v>
      </c>
      <c r="BC305">
        <v>-7.546436E-10</v>
      </c>
      <c r="BD305">
        <v>1</v>
      </c>
      <c r="BE305">
        <v>1</v>
      </c>
      <c r="BF305">
        <v>0</v>
      </c>
      <c r="BG305">
        <v>0</v>
      </c>
      <c r="BH305">
        <v>0</v>
      </c>
      <c r="BI305">
        <v>1</v>
      </c>
    </row>
    <row r="306" spans="1:61" x14ac:dyDescent="0.2">
      <c r="A306">
        <v>385.2423</v>
      </c>
      <c r="B306">
        <v>1.7903169999999999</v>
      </c>
      <c r="C306">
        <v>1.101351</v>
      </c>
      <c r="D306">
        <v>1.6115029999999999</v>
      </c>
      <c r="E306">
        <v>4.630974E-7</v>
      </c>
      <c r="F306">
        <v>7.9201440000000004E-7</v>
      </c>
      <c r="G306">
        <v>3.3950690000000001E-6</v>
      </c>
      <c r="H306">
        <v>1</v>
      </c>
      <c r="I306">
        <v>0.191605</v>
      </c>
      <c r="J306">
        <v>-1.0449E-2</v>
      </c>
      <c r="K306">
        <v>0.64174799999999999</v>
      </c>
      <c r="L306">
        <v>8.7450070000000008E-3</v>
      </c>
      <c r="M306">
        <v>0.76679459999999999</v>
      </c>
      <c r="N306">
        <v>0</v>
      </c>
      <c r="O306">
        <v>0</v>
      </c>
      <c r="P306">
        <v>0</v>
      </c>
      <c r="Q306">
        <v>0</v>
      </c>
      <c r="R306">
        <v>80.225589999999997</v>
      </c>
      <c r="S306">
        <v>113.4057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-2.111352E-10</v>
      </c>
      <c r="Z306">
        <v>-5.4514900000000002E-9</v>
      </c>
      <c r="AA306">
        <v>2.08641E-9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-2.111352E-10</v>
      </c>
      <c r="AN306">
        <v>-5.4514900000000002E-9</v>
      </c>
      <c r="AO306">
        <v>2.08641E-9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  <c r="AV306">
        <v>2</v>
      </c>
      <c r="AW306">
        <v>1</v>
      </c>
      <c r="AX306">
        <v>0</v>
      </c>
      <c r="AY306">
        <v>0</v>
      </c>
      <c r="AZ306">
        <v>0</v>
      </c>
      <c r="BA306">
        <v>-3.0701059999999999E-10</v>
      </c>
      <c r="BB306">
        <v>-5.5105970000000003E-9</v>
      </c>
      <c r="BC306">
        <v>1.305228E-9</v>
      </c>
      <c r="BD306">
        <v>1</v>
      </c>
      <c r="BE306">
        <v>1</v>
      </c>
      <c r="BF306">
        <v>0</v>
      </c>
      <c r="BG306">
        <v>0</v>
      </c>
      <c r="BH306">
        <v>0</v>
      </c>
      <c r="BI306">
        <v>1</v>
      </c>
    </row>
    <row r="307" spans="1:61" x14ac:dyDescent="0.2">
      <c r="A307">
        <v>385.29149999999998</v>
      </c>
      <c r="B307">
        <v>1.790316</v>
      </c>
      <c r="C307">
        <v>1.101351</v>
      </c>
      <c r="D307">
        <v>1.6115029999999999</v>
      </c>
      <c r="E307">
        <v>4.6356130000000001E-7</v>
      </c>
      <c r="F307">
        <v>8.2253840000000002E-7</v>
      </c>
      <c r="G307">
        <v>3.3841619999999999E-6</v>
      </c>
      <c r="H307">
        <v>1</v>
      </c>
      <c r="I307">
        <v>0.191605</v>
      </c>
      <c r="J307">
        <v>-1.0102399999999999E-2</v>
      </c>
      <c r="K307">
        <v>0.64196039999999999</v>
      </c>
      <c r="L307">
        <v>8.4596029999999996E-3</v>
      </c>
      <c r="M307">
        <v>0.76662459999999999</v>
      </c>
      <c r="N307">
        <v>0</v>
      </c>
      <c r="O307">
        <v>0</v>
      </c>
      <c r="P307">
        <v>0</v>
      </c>
      <c r="Q307">
        <v>0</v>
      </c>
      <c r="R307">
        <v>78.169070000000005</v>
      </c>
      <c r="S307">
        <v>110.4984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1.6168919999999999E-10</v>
      </c>
      <c r="Z307">
        <v>1.1044310000000001E-8</v>
      </c>
      <c r="AA307">
        <v>-3.4174259999999998E-9</v>
      </c>
      <c r="AB307">
        <v>0.99999990000000005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1.4063340000000001E-10</v>
      </c>
      <c r="AN307">
        <v>8.4351889999999998E-9</v>
      </c>
      <c r="AO307">
        <v>-4.0712820000000003E-9</v>
      </c>
      <c r="AP307">
        <v>0.99999990000000005</v>
      </c>
      <c r="AQ307">
        <v>1</v>
      </c>
      <c r="AR307">
        <v>0</v>
      </c>
      <c r="AS307">
        <v>0</v>
      </c>
      <c r="AT307">
        <v>0</v>
      </c>
      <c r="AU307">
        <v>1</v>
      </c>
      <c r="AV307">
        <v>2</v>
      </c>
      <c r="AW307">
        <v>1</v>
      </c>
      <c r="AX307">
        <v>0</v>
      </c>
      <c r="AY307">
        <v>0</v>
      </c>
      <c r="AZ307">
        <v>0</v>
      </c>
      <c r="BA307">
        <v>1.6168919999999999E-10</v>
      </c>
      <c r="BB307">
        <v>1.1044310000000001E-8</v>
      </c>
      <c r="BC307">
        <v>-3.4174259999999998E-9</v>
      </c>
      <c r="BD307">
        <v>0.99999990000000005</v>
      </c>
      <c r="BE307">
        <v>1</v>
      </c>
      <c r="BF307">
        <v>0</v>
      </c>
      <c r="BG307">
        <v>0</v>
      </c>
      <c r="BH307">
        <v>0</v>
      </c>
      <c r="BI307">
        <v>1</v>
      </c>
    </row>
    <row r="308" spans="1:61" x14ac:dyDescent="0.2">
      <c r="A308">
        <v>385.34230000000002</v>
      </c>
      <c r="B308">
        <v>1.790316</v>
      </c>
      <c r="C308">
        <v>1.101351</v>
      </c>
      <c r="D308">
        <v>1.6115029999999999</v>
      </c>
      <c r="E308">
        <v>4.6360110000000002E-7</v>
      </c>
      <c r="F308">
        <v>8.3172849999999996E-7</v>
      </c>
      <c r="G308">
        <v>3.3878130000000001E-6</v>
      </c>
      <c r="H308">
        <v>1</v>
      </c>
      <c r="I308">
        <v>0.191605</v>
      </c>
      <c r="J308">
        <v>-9.834944E-3</v>
      </c>
      <c r="K308">
        <v>0.64212389999999997</v>
      </c>
      <c r="L308">
        <v>8.2391449999999998E-3</v>
      </c>
      <c r="M308">
        <v>0.7664936</v>
      </c>
      <c r="N308">
        <v>0</v>
      </c>
      <c r="O308">
        <v>0</v>
      </c>
      <c r="P308">
        <v>0</v>
      </c>
      <c r="Q308">
        <v>0</v>
      </c>
      <c r="R308">
        <v>80.226240000000004</v>
      </c>
      <c r="S308">
        <v>113.4063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6.7475470000000001E-12</v>
      </c>
      <c r="Z308">
        <v>1.142196E-9</v>
      </c>
      <c r="AA308">
        <v>1.3833399999999999E-9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-5.6786280000000003E-11</v>
      </c>
      <c r="AN308">
        <v>4.292385E-9</v>
      </c>
      <c r="AO308">
        <v>1.265018E-9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1</v>
      </c>
      <c r="AV308">
        <v>2</v>
      </c>
      <c r="AW308">
        <v>1</v>
      </c>
      <c r="AX308">
        <v>0</v>
      </c>
      <c r="AY308">
        <v>0</v>
      </c>
      <c r="AZ308">
        <v>0</v>
      </c>
      <c r="BA308">
        <v>8.9759799999999996E-11</v>
      </c>
      <c r="BB308">
        <v>3.7557440000000001E-9</v>
      </c>
      <c r="BC308">
        <v>1.0026249999999999E-9</v>
      </c>
      <c r="BD308">
        <v>1</v>
      </c>
      <c r="BE308">
        <v>1</v>
      </c>
      <c r="BF308">
        <v>0</v>
      </c>
      <c r="BG308">
        <v>0</v>
      </c>
      <c r="BH308">
        <v>0</v>
      </c>
      <c r="BI308">
        <v>1</v>
      </c>
    </row>
    <row r="309" spans="1:61" x14ac:dyDescent="0.2">
      <c r="A309">
        <v>385.39159999999998</v>
      </c>
      <c r="B309">
        <v>1.790316</v>
      </c>
      <c r="C309">
        <v>1.101351</v>
      </c>
      <c r="D309">
        <v>1.6115029999999999</v>
      </c>
      <c r="E309">
        <v>4.6393769999999998E-7</v>
      </c>
      <c r="F309">
        <v>8.7840070000000003E-7</v>
      </c>
      <c r="G309">
        <v>3.380613E-6</v>
      </c>
      <c r="H309">
        <v>1</v>
      </c>
      <c r="I309">
        <v>0.191605</v>
      </c>
      <c r="J309">
        <v>-9.6283740000000003E-3</v>
      </c>
      <c r="K309">
        <v>0.64224970000000003</v>
      </c>
      <c r="L309">
        <v>8.0687390000000001E-3</v>
      </c>
      <c r="M309">
        <v>0.76639250000000003</v>
      </c>
      <c r="N309">
        <v>0</v>
      </c>
      <c r="O309">
        <v>0</v>
      </c>
      <c r="P309">
        <v>0</v>
      </c>
      <c r="Q309">
        <v>0</v>
      </c>
      <c r="R309">
        <v>78.169169999999994</v>
      </c>
      <c r="S309">
        <v>110.49850000000001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-5.2115710000000002E-11</v>
      </c>
      <c r="Z309">
        <v>1.6708460000000001E-8</v>
      </c>
      <c r="AA309">
        <v>-2.0039149999999999E-9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2.6583360000000001E-10</v>
      </c>
      <c r="AN309">
        <v>1.410951E-8</v>
      </c>
      <c r="AO309">
        <v>-2.7159149999999999E-9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  <c r="AV309">
        <v>2</v>
      </c>
      <c r="AW309">
        <v>1</v>
      </c>
      <c r="AX309">
        <v>0</v>
      </c>
      <c r="AY309">
        <v>0</v>
      </c>
      <c r="AZ309">
        <v>0</v>
      </c>
      <c r="BA309">
        <v>9.6114889999999997E-11</v>
      </c>
      <c r="BB309">
        <v>1.6816970000000001E-8</v>
      </c>
      <c r="BC309">
        <v>-2.5623329999999999E-9</v>
      </c>
      <c r="BD309">
        <v>1</v>
      </c>
      <c r="BE309">
        <v>1</v>
      </c>
      <c r="BF309">
        <v>0</v>
      </c>
      <c r="BG309">
        <v>0</v>
      </c>
      <c r="BH309">
        <v>0</v>
      </c>
      <c r="BI309">
        <v>1</v>
      </c>
    </row>
    <row r="310" spans="1:61" x14ac:dyDescent="0.2">
      <c r="A310">
        <v>385.44209999999998</v>
      </c>
      <c r="B310">
        <v>1.790316</v>
      </c>
      <c r="C310">
        <v>1.101351</v>
      </c>
      <c r="D310">
        <v>1.6115029999999999</v>
      </c>
      <c r="E310">
        <v>4.6316620000000002E-7</v>
      </c>
      <c r="F310">
        <v>9.096614E-7</v>
      </c>
      <c r="G310">
        <v>3.3807800000000002E-6</v>
      </c>
      <c r="H310">
        <v>1</v>
      </c>
      <c r="I310">
        <v>0.191605</v>
      </c>
      <c r="J310">
        <v>-9.469791E-3</v>
      </c>
      <c r="K310">
        <v>0.64234550000000001</v>
      </c>
      <c r="L310">
        <v>7.9378220000000006E-3</v>
      </c>
      <c r="M310">
        <v>0.76631559999999999</v>
      </c>
      <c r="N310">
        <v>0</v>
      </c>
      <c r="O310">
        <v>0</v>
      </c>
      <c r="P310">
        <v>0</v>
      </c>
      <c r="Q310">
        <v>0</v>
      </c>
      <c r="R310">
        <v>80.226249999999993</v>
      </c>
      <c r="S310">
        <v>113.4063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-2.4849049999999999E-10</v>
      </c>
      <c r="Z310">
        <v>1.342396E-8</v>
      </c>
      <c r="AA310">
        <v>6.1294919999999999E-10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-2.8118260000000001E-10</v>
      </c>
      <c r="AN310">
        <v>8.6810990000000002E-9</v>
      </c>
      <c r="AO310">
        <v>-3.5286429999999998E-10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  <c r="AV310">
        <v>2</v>
      </c>
      <c r="AW310">
        <v>1</v>
      </c>
      <c r="AX310">
        <v>0</v>
      </c>
      <c r="AY310">
        <v>0</v>
      </c>
      <c r="AZ310">
        <v>0</v>
      </c>
      <c r="BA310">
        <v>-2.4177010000000001E-10</v>
      </c>
      <c r="BB310">
        <v>9.1556130000000001E-9</v>
      </c>
      <c r="BC310">
        <v>-9.3623660000000002E-11</v>
      </c>
      <c r="BD310">
        <v>1</v>
      </c>
      <c r="BE310">
        <v>1</v>
      </c>
      <c r="BF310">
        <v>0</v>
      </c>
      <c r="BG310">
        <v>0</v>
      </c>
      <c r="BH310">
        <v>0</v>
      </c>
      <c r="BI310">
        <v>1</v>
      </c>
    </row>
    <row r="311" spans="1:61" x14ac:dyDescent="0.2">
      <c r="A311">
        <v>385.49149999999997</v>
      </c>
      <c r="B311">
        <v>1.790316</v>
      </c>
      <c r="C311">
        <v>1.101351</v>
      </c>
      <c r="D311">
        <v>1.6115029999999999</v>
      </c>
      <c r="E311">
        <v>4.6376919999999999E-7</v>
      </c>
      <c r="F311">
        <v>8.7802470000000003E-7</v>
      </c>
      <c r="G311">
        <v>3.3733960000000001E-6</v>
      </c>
      <c r="H311">
        <v>1</v>
      </c>
      <c r="I311">
        <v>0.191605</v>
      </c>
      <c r="J311">
        <v>-9.3462430000000006E-3</v>
      </c>
      <c r="K311">
        <v>0.6424204</v>
      </c>
      <c r="L311">
        <v>7.8357919999999994E-3</v>
      </c>
      <c r="M311">
        <v>0.76625529999999997</v>
      </c>
      <c r="N311">
        <v>0</v>
      </c>
      <c r="O311">
        <v>0</v>
      </c>
      <c r="P311">
        <v>0</v>
      </c>
      <c r="Q311">
        <v>0</v>
      </c>
      <c r="R311">
        <v>78.169169999999994</v>
      </c>
      <c r="S311">
        <v>110.49850000000001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2.3268670000000001E-10</v>
      </c>
      <c r="Z311">
        <v>-1.182312E-8</v>
      </c>
      <c r="AA311">
        <v>-2.3627130000000001E-9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1.8440449999999999E-10</v>
      </c>
      <c r="AN311">
        <v>-8.1455289999999994E-9</v>
      </c>
      <c r="AO311">
        <v>-2.6433299999999998E-9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  <c r="AV311">
        <v>2</v>
      </c>
      <c r="AW311">
        <v>1</v>
      </c>
      <c r="AX311">
        <v>0</v>
      </c>
      <c r="AY311">
        <v>0</v>
      </c>
      <c r="AZ311">
        <v>0</v>
      </c>
      <c r="BA311">
        <v>2.239798E-10</v>
      </c>
      <c r="BB311">
        <v>-1.1672780000000001E-8</v>
      </c>
      <c r="BC311">
        <v>-2.668513E-9</v>
      </c>
      <c r="BD311">
        <v>1</v>
      </c>
      <c r="BE311">
        <v>1</v>
      </c>
      <c r="BF311">
        <v>0</v>
      </c>
      <c r="BG311">
        <v>0</v>
      </c>
      <c r="BH311">
        <v>0</v>
      </c>
      <c r="BI311">
        <v>1</v>
      </c>
    </row>
    <row r="312" spans="1:61" x14ac:dyDescent="0.2">
      <c r="A312">
        <v>385.5419</v>
      </c>
      <c r="B312">
        <v>1.790316</v>
      </c>
      <c r="C312">
        <v>1.101351</v>
      </c>
      <c r="D312">
        <v>1.6115029999999999</v>
      </c>
      <c r="E312">
        <v>4.6344220000000001E-7</v>
      </c>
      <c r="F312">
        <v>9.1273309999999996E-7</v>
      </c>
      <c r="G312">
        <v>3.3616749999999999E-6</v>
      </c>
      <c r="H312">
        <v>1</v>
      </c>
      <c r="I312">
        <v>0.191605</v>
      </c>
      <c r="J312">
        <v>-9.2499409999999994E-3</v>
      </c>
      <c r="K312">
        <v>0.64247929999999998</v>
      </c>
      <c r="L312">
        <v>7.756242E-3</v>
      </c>
      <c r="M312">
        <v>0.76620790000000005</v>
      </c>
      <c r="N312">
        <v>0</v>
      </c>
      <c r="O312">
        <v>0</v>
      </c>
      <c r="P312">
        <v>0</v>
      </c>
      <c r="Q312">
        <v>0</v>
      </c>
      <c r="R312">
        <v>78.169169999999994</v>
      </c>
      <c r="S312">
        <v>110.49850000000001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-1.1756860000000001E-10</v>
      </c>
      <c r="Z312">
        <v>1.1928819999999999E-8</v>
      </c>
      <c r="AA312">
        <v>-4.0973649999999999E-9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-1.1756860000000001E-10</v>
      </c>
      <c r="AN312">
        <v>1.1928819999999999E-8</v>
      </c>
      <c r="AO312">
        <v>-4.0973649999999999E-9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  <c r="AV312">
        <v>2</v>
      </c>
      <c r="AW312">
        <v>1</v>
      </c>
      <c r="AX312">
        <v>0</v>
      </c>
      <c r="AY312">
        <v>0</v>
      </c>
      <c r="AZ312">
        <v>0</v>
      </c>
      <c r="BA312">
        <v>-1.298771E-10</v>
      </c>
      <c r="BB312">
        <v>1.085573E-8</v>
      </c>
      <c r="BC312">
        <v>-3.2349250000000002E-9</v>
      </c>
      <c r="BD312">
        <v>1</v>
      </c>
      <c r="BE312">
        <v>1</v>
      </c>
      <c r="BF312">
        <v>0</v>
      </c>
      <c r="BG312">
        <v>0</v>
      </c>
      <c r="BH312">
        <v>0</v>
      </c>
      <c r="BI312">
        <v>1</v>
      </c>
    </row>
    <row r="313" spans="1:61" x14ac:dyDescent="0.2">
      <c r="A313">
        <v>385.5924</v>
      </c>
      <c r="B313">
        <v>1.790316</v>
      </c>
      <c r="C313">
        <v>1.101351</v>
      </c>
      <c r="D313">
        <v>1.6115029999999999</v>
      </c>
      <c r="E313">
        <v>4.6341469999999999E-7</v>
      </c>
      <c r="F313">
        <v>9.1808859999999999E-7</v>
      </c>
      <c r="G313">
        <v>3.3548329999999999E-6</v>
      </c>
      <c r="H313">
        <v>1</v>
      </c>
      <c r="I313">
        <v>0.191605</v>
      </c>
      <c r="J313">
        <v>-9.1750110000000003E-3</v>
      </c>
      <c r="K313">
        <v>0.64252529999999997</v>
      </c>
      <c r="L313">
        <v>7.6943339999999997E-3</v>
      </c>
      <c r="M313">
        <v>0.76617100000000005</v>
      </c>
      <c r="N313">
        <v>0</v>
      </c>
      <c r="O313">
        <v>0</v>
      </c>
      <c r="P313">
        <v>0</v>
      </c>
      <c r="Q313">
        <v>0</v>
      </c>
      <c r="R313">
        <v>78.169169999999994</v>
      </c>
      <c r="S313">
        <v>110.49850000000001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-6.0914229999999999E-11</v>
      </c>
      <c r="Z313">
        <v>-2.493397E-10</v>
      </c>
      <c r="AA313">
        <v>-2.116503E-9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1.6683919999999999E-11</v>
      </c>
      <c r="AN313">
        <v>2.8022210000000002E-9</v>
      </c>
      <c r="AO313">
        <v>-2.3627880000000001E-9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  <c r="AV313">
        <v>2</v>
      </c>
      <c r="AW313">
        <v>1</v>
      </c>
      <c r="AX313">
        <v>0</v>
      </c>
      <c r="AY313">
        <v>0</v>
      </c>
      <c r="AZ313">
        <v>0</v>
      </c>
      <c r="BA313">
        <v>1.6683919999999999E-11</v>
      </c>
      <c r="BB313">
        <v>2.8022210000000002E-9</v>
      </c>
      <c r="BC313">
        <v>-2.3627880000000001E-9</v>
      </c>
      <c r="BD313">
        <v>1</v>
      </c>
      <c r="BE313">
        <v>1</v>
      </c>
      <c r="BF313">
        <v>0</v>
      </c>
      <c r="BG313">
        <v>0</v>
      </c>
      <c r="BH313">
        <v>0</v>
      </c>
      <c r="BI313">
        <v>1</v>
      </c>
    </row>
    <row r="314" spans="1:61" x14ac:dyDescent="0.2">
      <c r="A314">
        <v>385.64159999999998</v>
      </c>
      <c r="B314">
        <v>1.790316</v>
      </c>
      <c r="C314">
        <v>1.101351</v>
      </c>
      <c r="D314">
        <v>1.6115029999999999</v>
      </c>
      <c r="E314">
        <v>4.643074E-7</v>
      </c>
      <c r="F314">
        <v>8.9845589999999996E-7</v>
      </c>
      <c r="G314">
        <v>3.3545830000000002E-6</v>
      </c>
      <c r="H314">
        <v>1</v>
      </c>
      <c r="I314">
        <v>0.191605</v>
      </c>
      <c r="J314">
        <v>-9.1167460000000002E-3</v>
      </c>
      <c r="K314">
        <v>0.64256100000000005</v>
      </c>
      <c r="L314">
        <v>7.6461869999999996E-3</v>
      </c>
      <c r="M314">
        <v>0.76614210000000005</v>
      </c>
      <c r="N314">
        <v>0</v>
      </c>
      <c r="O314">
        <v>0</v>
      </c>
      <c r="P314">
        <v>0</v>
      </c>
      <c r="Q314">
        <v>0</v>
      </c>
      <c r="R314">
        <v>74.055000000000007</v>
      </c>
      <c r="S314">
        <v>104.6828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1.9219130000000001E-10</v>
      </c>
      <c r="Z314">
        <v>-1.572538E-9</v>
      </c>
      <c r="AA314">
        <v>-6.7755659999999996E-11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3.2948240000000002E-10</v>
      </c>
      <c r="AN314">
        <v>-9.3459980000000008E-9</v>
      </c>
      <c r="AO314">
        <v>2.1005380000000001E-10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  <c r="AV314">
        <v>2</v>
      </c>
      <c r="AW314">
        <v>1</v>
      </c>
      <c r="AX314">
        <v>0</v>
      </c>
      <c r="AY314">
        <v>0</v>
      </c>
      <c r="AZ314">
        <v>0</v>
      </c>
      <c r="BA314">
        <v>3.7098590000000001E-10</v>
      </c>
      <c r="BB314">
        <v>-8.7140679999999996E-9</v>
      </c>
      <c r="BC314">
        <v>-3.9244410000000001E-10</v>
      </c>
      <c r="BD314">
        <v>1</v>
      </c>
      <c r="BE314">
        <v>1</v>
      </c>
      <c r="BF314">
        <v>0</v>
      </c>
      <c r="BG314">
        <v>0</v>
      </c>
      <c r="BH314">
        <v>0</v>
      </c>
      <c r="BI314">
        <v>1</v>
      </c>
    </row>
    <row r="315" spans="1:61" x14ac:dyDescent="0.2">
      <c r="A315">
        <v>385.69170000000003</v>
      </c>
      <c r="B315">
        <v>1.790316</v>
      </c>
      <c r="C315">
        <v>1.101351</v>
      </c>
      <c r="D315">
        <v>1.6115029999999999</v>
      </c>
      <c r="E315">
        <v>4.6458650000000002E-7</v>
      </c>
      <c r="F315">
        <v>9.0634040000000002E-7</v>
      </c>
      <c r="G315">
        <v>3.3447150000000001E-6</v>
      </c>
      <c r="H315">
        <v>1</v>
      </c>
      <c r="I315">
        <v>0.191605</v>
      </c>
      <c r="J315">
        <v>-9.0715069999999995E-3</v>
      </c>
      <c r="K315">
        <v>0.64258899999999997</v>
      </c>
      <c r="L315">
        <v>7.608798E-3</v>
      </c>
      <c r="M315">
        <v>0.76611969999999996</v>
      </c>
      <c r="N315">
        <v>0</v>
      </c>
      <c r="O315">
        <v>0</v>
      </c>
      <c r="P315">
        <v>0</v>
      </c>
      <c r="Q315">
        <v>0</v>
      </c>
      <c r="R315">
        <v>80.226249999999993</v>
      </c>
      <c r="S315">
        <v>113.4063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9.0837910000000002E-11</v>
      </c>
      <c r="Z315">
        <v>2.775057E-9</v>
      </c>
      <c r="AA315">
        <v>-3.369836E-9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9.0837910000000002E-11</v>
      </c>
      <c r="AN315">
        <v>2.775057E-9</v>
      </c>
      <c r="AO315">
        <v>-3.369836E-9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  <c r="AV315">
        <v>2</v>
      </c>
      <c r="AW315">
        <v>1</v>
      </c>
      <c r="AX315">
        <v>0</v>
      </c>
      <c r="AY315">
        <v>0</v>
      </c>
      <c r="AZ315">
        <v>0</v>
      </c>
      <c r="BA315">
        <v>9.7128349999999996E-11</v>
      </c>
      <c r="BB315">
        <v>2.334144E-9</v>
      </c>
      <c r="BC315">
        <v>-3.1278439999999999E-9</v>
      </c>
      <c r="BD315">
        <v>1</v>
      </c>
      <c r="BE315">
        <v>1</v>
      </c>
      <c r="BF315">
        <v>0</v>
      </c>
      <c r="BG315">
        <v>0</v>
      </c>
      <c r="BH315">
        <v>0</v>
      </c>
      <c r="BI315">
        <v>1</v>
      </c>
    </row>
    <row r="316" spans="1:61" x14ac:dyDescent="0.2">
      <c r="A316">
        <v>385.74180000000001</v>
      </c>
      <c r="B316">
        <v>1.790316</v>
      </c>
      <c r="C316">
        <v>1.101351</v>
      </c>
      <c r="D316">
        <v>1.6115029999999999</v>
      </c>
      <c r="E316">
        <v>4.6498020000000001E-7</v>
      </c>
      <c r="F316">
        <v>9.1501880000000004E-7</v>
      </c>
      <c r="G316">
        <v>3.3366040000000001E-6</v>
      </c>
      <c r="H316">
        <v>1</v>
      </c>
      <c r="I316">
        <v>0.191605</v>
      </c>
      <c r="J316">
        <v>-9.0363969999999998E-3</v>
      </c>
      <c r="K316">
        <v>0.64261060000000003</v>
      </c>
      <c r="L316">
        <v>7.579779E-3</v>
      </c>
      <c r="M316">
        <v>0.76610210000000001</v>
      </c>
      <c r="N316">
        <v>0</v>
      </c>
      <c r="O316">
        <v>0</v>
      </c>
      <c r="P316">
        <v>0</v>
      </c>
      <c r="Q316">
        <v>0</v>
      </c>
      <c r="R316">
        <v>80.226249999999993</v>
      </c>
      <c r="S316">
        <v>113.4063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1.753626E-10</v>
      </c>
      <c r="Z316">
        <v>3.041167E-9</v>
      </c>
      <c r="AA316">
        <v>-2.9898819999999998E-9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1.753626E-10</v>
      </c>
      <c r="AN316">
        <v>3.041167E-9</v>
      </c>
      <c r="AO316">
        <v>-2.9898819999999998E-9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2</v>
      </c>
      <c r="AW316">
        <v>1</v>
      </c>
      <c r="AX316">
        <v>0</v>
      </c>
      <c r="AY316">
        <v>0</v>
      </c>
      <c r="AZ316">
        <v>0</v>
      </c>
      <c r="BA316">
        <v>4.3125890000000003E-11</v>
      </c>
      <c r="BB316">
        <v>2.5956009999999999E-9</v>
      </c>
      <c r="BC316">
        <v>-2.1311310000000002E-9</v>
      </c>
      <c r="BD316">
        <v>1</v>
      </c>
      <c r="BE316">
        <v>1</v>
      </c>
      <c r="BF316">
        <v>0</v>
      </c>
      <c r="BG316">
        <v>0</v>
      </c>
      <c r="BH316">
        <v>0</v>
      </c>
      <c r="BI316">
        <v>1</v>
      </c>
    </row>
    <row r="317" spans="1:61" x14ac:dyDescent="0.2">
      <c r="A317">
        <v>385.79199999999997</v>
      </c>
      <c r="B317">
        <v>1.790316</v>
      </c>
      <c r="C317">
        <v>1.101351</v>
      </c>
      <c r="D317">
        <v>1.6115029999999999</v>
      </c>
      <c r="E317">
        <v>4.6341809999999999E-7</v>
      </c>
      <c r="F317">
        <v>9.7779530000000008E-7</v>
      </c>
      <c r="G317">
        <v>3.3302030000000002E-6</v>
      </c>
      <c r="H317">
        <v>1</v>
      </c>
      <c r="I317">
        <v>0.191605</v>
      </c>
      <c r="J317">
        <v>-9.0091649999999995E-3</v>
      </c>
      <c r="K317">
        <v>0.64262750000000002</v>
      </c>
      <c r="L317">
        <v>7.5572679999999998E-3</v>
      </c>
      <c r="M317">
        <v>0.76608849999999995</v>
      </c>
      <c r="N317">
        <v>0</v>
      </c>
      <c r="O317">
        <v>0</v>
      </c>
      <c r="P317">
        <v>0</v>
      </c>
      <c r="Q317">
        <v>0</v>
      </c>
      <c r="R317">
        <v>78.169169999999994</v>
      </c>
      <c r="S317">
        <v>110.49850000000001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-5.5285950000000004E-10</v>
      </c>
      <c r="Z317">
        <v>2.3930079999999999E-8</v>
      </c>
      <c r="AA317">
        <v>-2.3226970000000001E-9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-5.0476989999999997E-10</v>
      </c>
      <c r="AN317">
        <v>1.942308E-8</v>
      </c>
      <c r="AO317">
        <v>-2.0390730000000002E-9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  <c r="AV317">
        <v>2</v>
      </c>
      <c r="AW317">
        <v>1</v>
      </c>
      <c r="AX317">
        <v>0</v>
      </c>
      <c r="AY317">
        <v>0</v>
      </c>
      <c r="AZ317">
        <v>0</v>
      </c>
      <c r="BA317">
        <v>-5.0476989999999997E-10</v>
      </c>
      <c r="BB317">
        <v>1.942308E-8</v>
      </c>
      <c r="BC317">
        <v>-2.0390730000000002E-9</v>
      </c>
      <c r="BD317">
        <v>1</v>
      </c>
      <c r="BE317">
        <v>1</v>
      </c>
      <c r="BF317">
        <v>0</v>
      </c>
      <c r="BG317">
        <v>0</v>
      </c>
      <c r="BH317">
        <v>0</v>
      </c>
      <c r="BI317">
        <v>1</v>
      </c>
    </row>
    <row r="318" spans="1:61" x14ac:dyDescent="0.2">
      <c r="A318">
        <v>385.84129999999999</v>
      </c>
      <c r="B318">
        <v>1.7911410000000001</v>
      </c>
      <c r="C318">
        <v>1.1015999999999999</v>
      </c>
      <c r="D318">
        <v>1.6124400000000001</v>
      </c>
      <c r="E318">
        <v>4.646334E-7</v>
      </c>
      <c r="F318">
        <v>9.5325960000000003E-7</v>
      </c>
      <c r="G318">
        <v>3.333157E-6</v>
      </c>
      <c r="H318">
        <v>1</v>
      </c>
      <c r="I318">
        <v>0.191605</v>
      </c>
      <c r="J318">
        <v>-8.9889519999999997E-3</v>
      </c>
      <c r="K318">
        <v>0.64263760000000003</v>
      </c>
      <c r="L318">
        <v>7.5405109999999997E-3</v>
      </c>
      <c r="M318">
        <v>0.76608050000000005</v>
      </c>
      <c r="N318">
        <v>0</v>
      </c>
      <c r="O318">
        <v>0</v>
      </c>
      <c r="P318">
        <v>0</v>
      </c>
      <c r="Q318">
        <v>0</v>
      </c>
      <c r="R318">
        <v>76.112080000000006</v>
      </c>
      <c r="S318">
        <v>107.59059999999999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3.5085430000000001E-10</v>
      </c>
      <c r="Z318">
        <v>-7.5290999999999996E-9</v>
      </c>
      <c r="AA318">
        <v>9.3917839999999996E-10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3.6275260000000002E-10</v>
      </c>
      <c r="AN318">
        <v>-4.9412360000000002E-9</v>
      </c>
      <c r="AO318">
        <v>8.5061539999999999E-10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  <c r="AV318">
        <v>2</v>
      </c>
      <c r="AW318">
        <v>1</v>
      </c>
      <c r="AX318">
        <v>2.7475619999999998E-3</v>
      </c>
      <c r="AY318">
        <v>8.3123599999999995E-4</v>
      </c>
      <c r="AZ318">
        <v>3.1240909999999998E-3</v>
      </c>
      <c r="BA318">
        <v>5.0178100000000001E-10</v>
      </c>
      <c r="BB318">
        <v>-1.206565E-8</v>
      </c>
      <c r="BC318">
        <v>1.1640759999999999E-9</v>
      </c>
      <c r="BD318">
        <v>1</v>
      </c>
      <c r="BE318">
        <v>1</v>
      </c>
      <c r="BF318">
        <v>0</v>
      </c>
      <c r="BG318">
        <v>0</v>
      </c>
      <c r="BH318">
        <v>0</v>
      </c>
      <c r="BI318">
        <v>1</v>
      </c>
    </row>
    <row r="319" spans="1:61" x14ac:dyDescent="0.2">
      <c r="A319">
        <v>385.89249999999998</v>
      </c>
      <c r="B319">
        <v>1.8113049999999999</v>
      </c>
      <c r="C319">
        <v>1.1058829999999999</v>
      </c>
      <c r="D319">
        <v>1.6212390000000001</v>
      </c>
      <c r="E319">
        <v>4.6574079999999998E-7</v>
      </c>
      <c r="F319">
        <v>8.8230419999999999E-7</v>
      </c>
      <c r="G319">
        <v>3.3300610000000001E-6</v>
      </c>
      <c r="H319">
        <v>1</v>
      </c>
      <c r="I319">
        <v>0.191605</v>
      </c>
      <c r="J319">
        <v>-9.0076710000000001E-3</v>
      </c>
      <c r="K319">
        <v>0.64257439999999999</v>
      </c>
      <c r="L319">
        <v>7.5549509999999999E-3</v>
      </c>
      <c r="M319">
        <v>0.76613319999999996</v>
      </c>
      <c r="N319">
        <v>0</v>
      </c>
      <c r="O319">
        <v>0</v>
      </c>
      <c r="P319">
        <v>0</v>
      </c>
      <c r="Q319">
        <v>0</v>
      </c>
      <c r="R319">
        <v>73.964699999999993</v>
      </c>
      <c r="S319">
        <v>104.5941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3.6503439999999999E-10</v>
      </c>
      <c r="Z319">
        <v>-2.4152230000000001E-8</v>
      </c>
      <c r="AA319">
        <v>-1.024835E-9</v>
      </c>
      <c r="AB319">
        <v>0.99999990000000005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3.6503439999999999E-10</v>
      </c>
      <c r="AN319">
        <v>-2.4152230000000001E-8</v>
      </c>
      <c r="AO319">
        <v>-1.024835E-9</v>
      </c>
      <c r="AP319">
        <v>0.99999990000000005</v>
      </c>
      <c r="AQ319">
        <v>1</v>
      </c>
      <c r="AR319">
        <v>0</v>
      </c>
      <c r="AS319">
        <v>0</v>
      </c>
      <c r="AT319">
        <v>0</v>
      </c>
      <c r="AU319">
        <v>1</v>
      </c>
      <c r="AV319">
        <v>2</v>
      </c>
      <c r="AW319">
        <v>1</v>
      </c>
      <c r="AX319">
        <v>4.0786469999999998E-2</v>
      </c>
      <c r="AY319">
        <v>7.76518E-3</v>
      </c>
      <c r="AZ319">
        <v>1.096492E-2</v>
      </c>
      <c r="BA319">
        <v>3.775688E-10</v>
      </c>
      <c r="BB319">
        <v>-2.265088E-8</v>
      </c>
      <c r="BC319">
        <v>-1.045805E-9</v>
      </c>
      <c r="BD319">
        <v>0.99999990000000005</v>
      </c>
      <c r="BE319">
        <v>1</v>
      </c>
      <c r="BF319">
        <v>0</v>
      </c>
      <c r="BG319">
        <v>0</v>
      </c>
      <c r="BH319">
        <v>0</v>
      </c>
      <c r="BI319">
        <v>1</v>
      </c>
    </row>
    <row r="320" spans="1:61" x14ac:dyDescent="0.2">
      <c r="A320">
        <v>385.94159999999999</v>
      </c>
      <c r="B320">
        <v>1.8736740000000001</v>
      </c>
      <c r="C320">
        <v>1.1158840000000001</v>
      </c>
      <c r="D320">
        <v>1.6252709999999999</v>
      </c>
      <c r="E320">
        <v>4.6578820000000003E-7</v>
      </c>
      <c r="F320">
        <v>8.8446969999999995E-7</v>
      </c>
      <c r="G320">
        <v>3.3248849999999999E-6</v>
      </c>
      <c r="H320">
        <v>1</v>
      </c>
      <c r="I320">
        <v>0.191605</v>
      </c>
      <c r="J320">
        <v>-9.1427599999999998E-3</v>
      </c>
      <c r="K320">
        <v>0.64254359999999999</v>
      </c>
      <c r="L320">
        <v>7.6676540000000003E-3</v>
      </c>
      <c r="M320">
        <v>0.76615619999999995</v>
      </c>
      <c r="N320">
        <v>0</v>
      </c>
      <c r="O320">
        <v>0</v>
      </c>
      <c r="P320">
        <v>0</v>
      </c>
      <c r="Q320">
        <v>0</v>
      </c>
      <c r="R320">
        <v>71.106319999999997</v>
      </c>
      <c r="S320">
        <v>100.8895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-2.1072989999999999E-11</v>
      </c>
      <c r="Z320">
        <v>3.3959349999999998E-9</v>
      </c>
      <c r="AA320">
        <v>-1.2296620000000001E-9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7.4947559999999997E-11</v>
      </c>
      <c r="AN320">
        <v>-7.8495429999999999E-11</v>
      </c>
      <c r="AO320">
        <v>-2.2631429999999998E-9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1</v>
      </c>
      <c r="AV320">
        <v>2</v>
      </c>
      <c r="AW320">
        <v>1</v>
      </c>
      <c r="AX320">
        <v>7.7373849999999994E-2</v>
      </c>
      <c r="AY320">
        <v>1.138743E-2</v>
      </c>
      <c r="AZ320">
        <v>-2.0483099999999998E-3</v>
      </c>
      <c r="BA320">
        <v>-6.623951E-12</v>
      </c>
      <c r="BB320">
        <v>-1.152146E-9</v>
      </c>
      <c r="BC320">
        <v>-1.6830960000000001E-9</v>
      </c>
      <c r="BD320">
        <v>1</v>
      </c>
      <c r="BE320">
        <v>1</v>
      </c>
      <c r="BF320">
        <v>0</v>
      </c>
      <c r="BG320">
        <v>0</v>
      </c>
      <c r="BH320">
        <v>0</v>
      </c>
      <c r="BI320">
        <v>1</v>
      </c>
    </row>
    <row r="321" spans="1:61" x14ac:dyDescent="0.2">
      <c r="A321">
        <v>385.9914</v>
      </c>
      <c r="B321">
        <v>1.9428540000000001</v>
      </c>
      <c r="C321">
        <v>1.125939</v>
      </c>
      <c r="D321">
        <v>1.62127</v>
      </c>
      <c r="E321">
        <v>4.643723E-7</v>
      </c>
      <c r="F321">
        <v>9.4213560000000002E-7</v>
      </c>
      <c r="G321">
        <v>3.3151280000000002E-6</v>
      </c>
      <c r="H321">
        <v>1</v>
      </c>
      <c r="I321">
        <v>0.191605</v>
      </c>
      <c r="J321">
        <v>-9.3905900000000007E-3</v>
      </c>
      <c r="K321">
        <v>0.64276250000000001</v>
      </c>
      <c r="L321">
        <v>7.880125E-3</v>
      </c>
      <c r="M321">
        <v>0.76596739999999996</v>
      </c>
      <c r="N321">
        <v>0</v>
      </c>
      <c r="O321">
        <v>0</v>
      </c>
      <c r="P321">
        <v>0</v>
      </c>
      <c r="Q321">
        <v>0</v>
      </c>
      <c r="R321">
        <v>71.154839999999993</v>
      </c>
      <c r="S321">
        <v>101.789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-4.7691900000000004E-10</v>
      </c>
      <c r="Z321">
        <v>1.9001589999999999E-8</v>
      </c>
      <c r="AA321">
        <v>-3.3957039999999998E-9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-4.318365E-10</v>
      </c>
      <c r="AN321">
        <v>1.75001E-8</v>
      </c>
      <c r="AO321">
        <v>-2.9583860000000001E-9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  <c r="AV321">
        <v>2</v>
      </c>
      <c r="AW321">
        <v>1</v>
      </c>
      <c r="AX321">
        <v>6.8446859999999998E-2</v>
      </c>
      <c r="AY321">
        <v>1.027671E-2</v>
      </c>
      <c r="AZ321">
        <v>-2.4000200000000001E-3</v>
      </c>
      <c r="BA321">
        <v>-5.0740360000000004E-10</v>
      </c>
      <c r="BB321">
        <v>2.116401E-8</v>
      </c>
      <c r="BC321">
        <v>-3.4023880000000001E-9</v>
      </c>
      <c r="BD321">
        <v>1</v>
      </c>
      <c r="BE321">
        <v>1</v>
      </c>
      <c r="BF321">
        <v>0</v>
      </c>
      <c r="BG321">
        <v>0</v>
      </c>
      <c r="BH321">
        <v>0</v>
      </c>
      <c r="BI321">
        <v>1</v>
      </c>
    </row>
    <row r="322" spans="1:61" x14ac:dyDescent="0.2">
      <c r="A322">
        <v>386.04160000000002</v>
      </c>
      <c r="B322">
        <v>1.9824679999999999</v>
      </c>
      <c r="C322">
        <v>1.1321399999999999</v>
      </c>
      <c r="D322">
        <v>1.62164</v>
      </c>
      <c r="E322">
        <v>4.648038E-7</v>
      </c>
      <c r="F322">
        <v>9.867617E-7</v>
      </c>
      <c r="G322">
        <v>3.3154320000000001E-6</v>
      </c>
      <c r="H322">
        <v>1</v>
      </c>
      <c r="I322">
        <v>0.191605</v>
      </c>
      <c r="J322">
        <v>-9.7022510000000003E-3</v>
      </c>
      <c r="K322">
        <v>0.64311099999999999</v>
      </c>
      <c r="L322">
        <v>8.1492549999999993E-3</v>
      </c>
      <c r="M322">
        <v>0.76566820000000002</v>
      </c>
      <c r="N322">
        <v>0</v>
      </c>
      <c r="O322">
        <v>0</v>
      </c>
      <c r="P322">
        <v>0</v>
      </c>
      <c r="Q322">
        <v>0</v>
      </c>
      <c r="R322">
        <v>68.840519999999998</v>
      </c>
      <c r="S322">
        <v>99.474260000000001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2.3991250000000002E-10</v>
      </c>
      <c r="Z322">
        <v>1.387513E-8</v>
      </c>
      <c r="AA322">
        <v>1.54614E-10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7.0749479999999998E-11</v>
      </c>
      <c r="AN322">
        <v>1.755422E-8</v>
      </c>
      <c r="AO322">
        <v>-1.352757E-10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1</v>
      </c>
      <c r="AV322">
        <v>2</v>
      </c>
      <c r="AW322">
        <v>1</v>
      </c>
      <c r="AX322">
        <v>1.1824049999999999E-2</v>
      </c>
      <c r="AY322">
        <v>1.9498479999999999E-3</v>
      </c>
      <c r="AZ322">
        <v>6.2449059999999999E-4</v>
      </c>
      <c r="BA322">
        <v>1.206425E-10</v>
      </c>
      <c r="BB322">
        <v>1.319676E-8</v>
      </c>
      <c r="BC322">
        <v>2.8389140000000002E-10</v>
      </c>
      <c r="BD322">
        <v>1</v>
      </c>
      <c r="BE322">
        <v>1</v>
      </c>
      <c r="BF322">
        <v>0</v>
      </c>
      <c r="BG322">
        <v>0</v>
      </c>
      <c r="BH322">
        <v>0</v>
      </c>
      <c r="BI322">
        <v>1</v>
      </c>
    </row>
    <row r="323" spans="1:61" x14ac:dyDescent="0.2">
      <c r="A323">
        <v>386.09190000000001</v>
      </c>
      <c r="B323">
        <v>2.0212859999999999</v>
      </c>
      <c r="C323">
        <v>1.1387309999999999</v>
      </c>
      <c r="D323">
        <v>1.6233139999999999</v>
      </c>
      <c r="E323">
        <v>4.6580250000000002E-7</v>
      </c>
      <c r="F323">
        <v>1.0069959999999999E-6</v>
      </c>
      <c r="G323">
        <v>3.3223189999999998E-6</v>
      </c>
      <c r="H323">
        <v>1</v>
      </c>
      <c r="I323">
        <v>0.191605</v>
      </c>
      <c r="J323">
        <v>-1.002575E-2</v>
      </c>
      <c r="K323">
        <v>0.64346539999999997</v>
      </c>
      <c r="L323">
        <v>8.4289719999999999E-3</v>
      </c>
      <c r="M323">
        <v>0.76536320000000002</v>
      </c>
      <c r="N323">
        <v>0</v>
      </c>
      <c r="O323">
        <v>0</v>
      </c>
      <c r="P323">
        <v>0</v>
      </c>
      <c r="Q323">
        <v>0</v>
      </c>
      <c r="R323">
        <v>67.175290000000004</v>
      </c>
      <c r="S323">
        <v>97.80959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4.7028060000000004E-10</v>
      </c>
      <c r="Z323">
        <v>1.090435E-8</v>
      </c>
      <c r="AA323">
        <v>2.3253129999999998E-9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4.7028060000000004E-10</v>
      </c>
      <c r="AN323">
        <v>1.090435E-8</v>
      </c>
      <c r="AO323">
        <v>2.3253129999999998E-9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  <c r="AV323">
        <v>2</v>
      </c>
      <c r="AW323">
        <v>1</v>
      </c>
      <c r="AX323">
        <v>4.4284940000000002E-2</v>
      </c>
      <c r="AY323">
        <v>7.6792830000000003E-3</v>
      </c>
      <c r="AZ323">
        <v>2.2016470000000002E-3</v>
      </c>
      <c r="BA323">
        <v>5.8691389999999994E-11</v>
      </c>
      <c r="BB323">
        <v>-1.573879E-9</v>
      </c>
      <c r="BC323">
        <v>2.2345759999999999E-9</v>
      </c>
      <c r="BD323">
        <v>1</v>
      </c>
      <c r="BE323">
        <v>1</v>
      </c>
      <c r="BF323">
        <v>0</v>
      </c>
      <c r="BG323">
        <v>0</v>
      </c>
      <c r="BH323">
        <v>0</v>
      </c>
      <c r="BI323">
        <v>1</v>
      </c>
    </row>
    <row r="324" spans="1:61" x14ac:dyDescent="0.2">
      <c r="A324">
        <v>386.1422</v>
      </c>
      <c r="B324">
        <v>2.033344</v>
      </c>
      <c r="C324">
        <v>1.140819</v>
      </c>
      <c r="D324">
        <v>1.6238600000000001</v>
      </c>
      <c r="E324">
        <v>4.6766759999999998E-7</v>
      </c>
      <c r="F324">
        <v>1.0174880000000001E-6</v>
      </c>
      <c r="G324">
        <v>3.318068E-6</v>
      </c>
      <c r="H324">
        <v>1</v>
      </c>
      <c r="I324">
        <v>0.191605</v>
      </c>
      <c r="J324">
        <v>-1.032781E-2</v>
      </c>
      <c r="K324">
        <v>0.64378789999999997</v>
      </c>
      <c r="L324">
        <v>8.6904329999999991E-3</v>
      </c>
      <c r="M324">
        <v>0.76508500000000002</v>
      </c>
      <c r="N324">
        <v>0</v>
      </c>
      <c r="O324">
        <v>0</v>
      </c>
      <c r="P324">
        <v>0</v>
      </c>
      <c r="Q324">
        <v>0</v>
      </c>
      <c r="R324">
        <v>62.2607</v>
      </c>
      <c r="S324">
        <v>91.194339999999997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5.5848430000000005E-10</v>
      </c>
      <c r="Z324">
        <v>4.3082040000000001E-9</v>
      </c>
      <c r="AA324">
        <v>-1.479916E-9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6.7085200000000003E-10</v>
      </c>
      <c r="AN324">
        <v>3.6518530000000001E-9</v>
      </c>
      <c r="AO324">
        <v>-1.628621E-9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  <c r="AV324">
        <v>2</v>
      </c>
      <c r="AW324">
        <v>1</v>
      </c>
      <c r="AX324">
        <v>0</v>
      </c>
      <c r="AY324">
        <v>0</v>
      </c>
      <c r="AZ324">
        <v>0</v>
      </c>
      <c r="BA324">
        <v>6.3582730000000003E-10</v>
      </c>
      <c r="BB324">
        <v>2.5314520000000002E-9</v>
      </c>
      <c r="BC324">
        <v>-1.1428670000000001E-9</v>
      </c>
      <c r="BD324">
        <v>1</v>
      </c>
      <c r="BE324">
        <v>1</v>
      </c>
      <c r="BF324">
        <v>0</v>
      </c>
      <c r="BG324">
        <v>0</v>
      </c>
      <c r="BH324">
        <v>0</v>
      </c>
      <c r="BI324">
        <v>1</v>
      </c>
    </row>
    <row r="325" spans="1:61" x14ac:dyDescent="0.2">
      <c r="A325">
        <v>386.19139999999999</v>
      </c>
      <c r="B325">
        <v>2.035371</v>
      </c>
      <c r="C325">
        <v>1.14117</v>
      </c>
      <c r="D325">
        <v>1.6239509999999999</v>
      </c>
      <c r="E325">
        <v>4.6925250000000001E-7</v>
      </c>
      <c r="F325">
        <v>1.0024510000000001E-6</v>
      </c>
      <c r="G325">
        <v>3.3176350000000001E-6</v>
      </c>
      <c r="H325">
        <v>1</v>
      </c>
      <c r="I325">
        <v>0.191605</v>
      </c>
      <c r="J325">
        <v>-1.057112E-2</v>
      </c>
      <c r="K325">
        <v>0.64404609999999995</v>
      </c>
      <c r="L325">
        <v>8.9013259999999993E-3</v>
      </c>
      <c r="M325">
        <v>0.76486189999999998</v>
      </c>
      <c r="N325">
        <v>0</v>
      </c>
      <c r="O325">
        <v>0</v>
      </c>
      <c r="P325">
        <v>0</v>
      </c>
      <c r="Q325">
        <v>0</v>
      </c>
      <c r="R325">
        <v>61.733089999999997</v>
      </c>
      <c r="S325">
        <v>90.667299999999997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5.6907449999999997E-10</v>
      </c>
      <c r="Z325">
        <v>-6.709714E-9</v>
      </c>
      <c r="AA325">
        <v>-6.8020839999999998E-10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4.4703009999999999E-10</v>
      </c>
      <c r="AN325">
        <v>-1.618079E-9</v>
      </c>
      <c r="AO325">
        <v>9.283088E-10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2</v>
      </c>
      <c r="AW325">
        <v>1</v>
      </c>
      <c r="AX325">
        <v>0</v>
      </c>
      <c r="AY325">
        <v>0</v>
      </c>
      <c r="AZ325">
        <v>0</v>
      </c>
      <c r="BA325">
        <v>5.6907449999999997E-10</v>
      </c>
      <c r="BB325">
        <v>-6.709714E-9</v>
      </c>
      <c r="BC325">
        <v>-6.8020839999999998E-10</v>
      </c>
      <c r="BD325">
        <v>1</v>
      </c>
      <c r="BE325">
        <v>1</v>
      </c>
      <c r="BF325">
        <v>0</v>
      </c>
      <c r="BG325">
        <v>0</v>
      </c>
      <c r="BH325">
        <v>0</v>
      </c>
      <c r="BI325">
        <v>1</v>
      </c>
    </row>
    <row r="326" spans="1:61" x14ac:dyDescent="0.2">
      <c r="A326">
        <v>386.2414</v>
      </c>
      <c r="B326">
        <v>2.035711</v>
      </c>
      <c r="C326">
        <v>1.1412279999999999</v>
      </c>
      <c r="D326">
        <v>1.6239669999999999</v>
      </c>
      <c r="E326">
        <v>4.6971970000000002E-7</v>
      </c>
      <c r="F326">
        <v>1.029911E-6</v>
      </c>
      <c r="G326">
        <v>3.3114499999999999E-6</v>
      </c>
      <c r="H326">
        <v>1</v>
      </c>
      <c r="I326">
        <v>0.191605</v>
      </c>
      <c r="J326">
        <v>-1.0760769999999999E-2</v>
      </c>
      <c r="K326">
        <v>0.64424709999999996</v>
      </c>
      <c r="L326">
        <v>9.0659120000000006E-3</v>
      </c>
      <c r="M326">
        <v>0.76468800000000003</v>
      </c>
      <c r="N326">
        <v>0</v>
      </c>
      <c r="O326">
        <v>0</v>
      </c>
      <c r="P326">
        <v>0</v>
      </c>
      <c r="Q326">
        <v>0</v>
      </c>
      <c r="R326">
        <v>65.214789999999994</v>
      </c>
      <c r="S326">
        <v>95.851240000000004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1.6899069999999999E-10</v>
      </c>
      <c r="Z326">
        <v>9.3200039999999997E-9</v>
      </c>
      <c r="AA326">
        <v>-2.3339059999999998E-9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1.6899069999999999E-10</v>
      </c>
      <c r="AN326">
        <v>9.3200039999999997E-9</v>
      </c>
      <c r="AO326">
        <v>-2.3339059999999998E-9</v>
      </c>
      <c r="AP326">
        <v>1</v>
      </c>
      <c r="AQ326">
        <v>1</v>
      </c>
      <c r="AR326">
        <v>0</v>
      </c>
      <c r="AS326">
        <v>0</v>
      </c>
      <c r="AT326">
        <v>0</v>
      </c>
      <c r="AU326">
        <v>1</v>
      </c>
      <c r="AV326">
        <v>2</v>
      </c>
      <c r="AW326">
        <v>1</v>
      </c>
      <c r="AX326">
        <v>0</v>
      </c>
      <c r="AY326">
        <v>0</v>
      </c>
      <c r="AZ326">
        <v>0</v>
      </c>
      <c r="BA326">
        <v>1.291069E-10</v>
      </c>
      <c r="BB326">
        <v>8.820673E-9</v>
      </c>
      <c r="BC326">
        <v>-1.5181549999999999E-9</v>
      </c>
      <c r="BD326">
        <v>1</v>
      </c>
      <c r="BE326">
        <v>1</v>
      </c>
      <c r="BF326">
        <v>0</v>
      </c>
      <c r="BG326">
        <v>0</v>
      </c>
      <c r="BH326">
        <v>0</v>
      </c>
      <c r="BI326">
        <v>1</v>
      </c>
    </row>
    <row r="327" spans="1:61" x14ac:dyDescent="0.2">
      <c r="A327">
        <v>386.2919</v>
      </c>
      <c r="B327">
        <v>2.0357690000000002</v>
      </c>
      <c r="C327">
        <v>1.141238</v>
      </c>
      <c r="D327">
        <v>1.6239699999999999</v>
      </c>
      <c r="E327">
        <v>4.6935870000000001E-7</v>
      </c>
      <c r="F327">
        <v>1.019219E-6</v>
      </c>
      <c r="G327">
        <v>3.3161330000000002E-6</v>
      </c>
      <c r="H327">
        <v>1</v>
      </c>
      <c r="I327">
        <v>0.191605</v>
      </c>
      <c r="J327">
        <v>-1.0907399999999999E-2</v>
      </c>
      <c r="K327">
        <v>0.64440299999999995</v>
      </c>
      <c r="L327">
        <v>9.1932960000000001E-3</v>
      </c>
      <c r="M327">
        <v>0.76455300000000004</v>
      </c>
      <c r="N327">
        <v>0</v>
      </c>
      <c r="O327">
        <v>0</v>
      </c>
      <c r="P327">
        <v>0</v>
      </c>
      <c r="Q327">
        <v>0</v>
      </c>
      <c r="R327">
        <v>70.609309999999994</v>
      </c>
      <c r="S327">
        <v>103.7989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1.3081579999999999E-11</v>
      </c>
      <c r="Z327">
        <v>-6.7594540000000003E-9</v>
      </c>
      <c r="AA327">
        <v>1.211899E-9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-1.8619730000000001E-10</v>
      </c>
      <c r="AN327">
        <v>-1.7433789999999999E-9</v>
      </c>
      <c r="AO327">
        <v>1.861411E-9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  <c r="AV327">
        <v>2</v>
      </c>
      <c r="AW327">
        <v>1</v>
      </c>
      <c r="AX327">
        <v>0</v>
      </c>
      <c r="AY327">
        <v>0</v>
      </c>
      <c r="AZ327">
        <v>0</v>
      </c>
      <c r="BA327">
        <v>-1.8817730000000001E-10</v>
      </c>
      <c r="BB327">
        <v>-2.189682E-9</v>
      </c>
      <c r="BC327">
        <v>1.6086710000000001E-9</v>
      </c>
      <c r="BD327">
        <v>1</v>
      </c>
      <c r="BE327">
        <v>1</v>
      </c>
      <c r="BF327">
        <v>0</v>
      </c>
      <c r="BG327">
        <v>0</v>
      </c>
      <c r="BH327">
        <v>0</v>
      </c>
      <c r="BI327">
        <v>1</v>
      </c>
    </row>
    <row r="328" spans="1:61" x14ac:dyDescent="0.2">
      <c r="A328">
        <v>386.3415</v>
      </c>
      <c r="B328">
        <v>2.0357780000000001</v>
      </c>
      <c r="C328">
        <v>1.14124</v>
      </c>
      <c r="D328">
        <v>1.6239699999999999</v>
      </c>
      <c r="E328">
        <v>4.6974270000000002E-7</v>
      </c>
      <c r="F328">
        <v>1.014954E-6</v>
      </c>
      <c r="G328">
        <v>3.314432E-6</v>
      </c>
      <c r="H328">
        <v>1</v>
      </c>
      <c r="I328">
        <v>0.191605</v>
      </c>
      <c r="J328">
        <v>-1.1021970000000001E-2</v>
      </c>
      <c r="K328">
        <v>0.6445227</v>
      </c>
      <c r="L328">
        <v>9.2928469999999999E-3</v>
      </c>
      <c r="M328">
        <v>0.7644493</v>
      </c>
      <c r="N328">
        <v>0</v>
      </c>
      <c r="O328">
        <v>0</v>
      </c>
      <c r="P328">
        <v>0</v>
      </c>
      <c r="Q328">
        <v>0</v>
      </c>
      <c r="R328">
        <v>66.98021</v>
      </c>
      <c r="S328">
        <v>98.467740000000006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8.9569289999999998E-11</v>
      </c>
      <c r="Z328">
        <v>-3.7243419999999998E-9</v>
      </c>
      <c r="AA328">
        <v>1.7465559999999999E-10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1.4046920000000001E-10</v>
      </c>
      <c r="AN328">
        <v>-1.4211930000000001E-9</v>
      </c>
      <c r="AO328">
        <v>-8.5861070000000001E-10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1</v>
      </c>
      <c r="AV328">
        <v>2</v>
      </c>
      <c r="AW328">
        <v>1</v>
      </c>
      <c r="AX328">
        <v>0</v>
      </c>
      <c r="AY328">
        <v>0</v>
      </c>
      <c r="AZ328">
        <v>0</v>
      </c>
      <c r="BA328">
        <v>1.5397999999999999E-10</v>
      </c>
      <c r="BB328">
        <v>8.7976849999999999E-10</v>
      </c>
      <c r="BC328">
        <v>-1.0180269999999999E-9</v>
      </c>
      <c r="BD328">
        <v>1</v>
      </c>
      <c r="BE328">
        <v>1</v>
      </c>
      <c r="BF328">
        <v>0</v>
      </c>
      <c r="BG328">
        <v>0</v>
      </c>
      <c r="BH328">
        <v>0</v>
      </c>
      <c r="BI328">
        <v>1</v>
      </c>
    </row>
    <row r="329" spans="1:61" x14ac:dyDescent="0.2">
      <c r="A329">
        <v>386.39240000000001</v>
      </c>
      <c r="B329">
        <v>2.0357799999999999</v>
      </c>
      <c r="C329">
        <v>1.14124</v>
      </c>
      <c r="D329">
        <v>1.6239699999999999</v>
      </c>
      <c r="E329">
        <v>4.6754519999999998E-7</v>
      </c>
      <c r="F329">
        <v>9.718101999999999E-7</v>
      </c>
      <c r="G329">
        <v>3.3112409999999998E-6</v>
      </c>
      <c r="H329">
        <v>1</v>
      </c>
      <c r="I329">
        <v>0.191605</v>
      </c>
      <c r="J329">
        <v>-1.111228E-2</v>
      </c>
      <c r="K329">
        <v>0.64461329999999994</v>
      </c>
      <c r="L329">
        <v>9.3712750000000001E-3</v>
      </c>
      <c r="M329">
        <v>0.76437060000000001</v>
      </c>
      <c r="N329">
        <v>0</v>
      </c>
      <c r="O329">
        <v>0</v>
      </c>
      <c r="P329">
        <v>0</v>
      </c>
      <c r="Q329">
        <v>0</v>
      </c>
      <c r="R329">
        <v>68.788799999999995</v>
      </c>
      <c r="S329">
        <v>101.12730000000001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-7.3264319999999995E-10</v>
      </c>
      <c r="Z329">
        <v>-1.43813E-8</v>
      </c>
      <c r="AA329">
        <v>-1.0633520000000001E-9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-7.3264319999999995E-10</v>
      </c>
      <c r="AN329">
        <v>-1.43813E-8</v>
      </c>
      <c r="AO329">
        <v>-1.0633520000000001E-9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  <c r="AV329">
        <v>2</v>
      </c>
      <c r="AW329">
        <v>1</v>
      </c>
      <c r="AX329">
        <v>0</v>
      </c>
      <c r="AY329">
        <v>0</v>
      </c>
      <c r="AZ329">
        <v>0</v>
      </c>
      <c r="BA329">
        <v>-7.3264319999999995E-10</v>
      </c>
      <c r="BB329">
        <v>-1.43813E-8</v>
      </c>
      <c r="BC329">
        <v>-1.0633520000000001E-9</v>
      </c>
      <c r="BD329">
        <v>1</v>
      </c>
      <c r="BE329">
        <v>1</v>
      </c>
      <c r="BF329">
        <v>0</v>
      </c>
      <c r="BG329">
        <v>0</v>
      </c>
      <c r="BH329">
        <v>0</v>
      </c>
      <c r="BI329">
        <v>1</v>
      </c>
    </row>
    <row r="330" spans="1:61" x14ac:dyDescent="0.2">
      <c r="A330">
        <v>386.44209999999998</v>
      </c>
      <c r="B330">
        <v>2.0357799999999999</v>
      </c>
      <c r="C330">
        <v>1.14124</v>
      </c>
      <c r="D330">
        <v>1.6239699999999999</v>
      </c>
      <c r="E330">
        <v>4.6819379999999998E-7</v>
      </c>
      <c r="F330">
        <v>9.5786020000000001E-7</v>
      </c>
      <c r="G330">
        <v>3.3082899999999999E-6</v>
      </c>
      <c r="H330">
        <v>1</v>
      </c>
      <c r="I330">
        <v>0.191605</v>
      </c>
      <c r="J330">
        <v>-1.118238E-2</v>
      </c>
      <c r="K330">
        <v>0.64468329999999996</v>
      </c>
      <c r="L330">
        <v>9.4321679999999995E-3</v>
      </c>
      <c r="M330">
        <v>0.76430980000000004</v>
      </c>
      <c r="N330">
        <v>0</v>
      </c>
      <c r="O330">
        <v>0</v>
      </c>
      <c r="P330">
        <v>0</v>
      </c>
      <c r="Q330">
        <v>0</v>
      </c>
      <c r="R330">
        <v>70.598690000000005</v>
      </c>
      <c r="S330">
        <v>103.78830000000001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2.027856E-10</v>
      </c>
      <c r="Z330">
        <v>-4.4057570000000002E-9</v>
      </c>
      <c r="AA330">
        <v>-6.5093800000000001E-10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1.9168990000000001E-10</v>
      </c>
      <c r="AN330">
        <v>-5.7416310000000001E-9</v>
      </c>
      <c r="AO330">
        <v>-1.2487249999999999E-9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2</v>
      </c>
      <c r="AW330">
        <v>1</v>
      </c>
      <c r="AX330">
        <v>0</v>
      </c>
      <c r="AY330">
        <v>0</v>
      </c>
      <c r="AZ330">
        <v>0</v>
      </c>
      <c r="BA330">
        <v>2.541359E-10</v>
      </c>
      <c r="BB330">
        <v>-3.8029710000000001E-9</v>
      </c>
      <c r="BC330">
        <v>-1.050926E-9</v>
      </c>
      <c r="BD330">
        <v>1</v>
      </c>
      <c r="BE330">
        <v>1</v>
      </c>
      <c r="BF330">
        <v>0</v>
      </c>
      <c r="BG330">
        <v>0</v>
      </c>
      <c r="BH330">
        <v>0</v>
      </c>
      <c r="BI330">
        <v>1</v>
      </c>
    </row>
    <row r="331" spans="1:61" x14ac:dyDescent="0.2">
      <c r="A331">
        <v>386.4923</v>
      </c>
      <c r="B331">
        <v>2.0357799999999999</v>
      </c>
      <c r="C331">
        <v>1.14124</v>
      </c>
      <c r="D331">
        <v>1.6239699999999999</v>
      </c>
      <c r="E331">
        <v>4.6720759999999999E-7</v>
      </c>
      <c r="F331">
        <v>9.383498E-7</v>
      </c>
      <c r="G331">
        <v>3.307328E-6</v>
      </c>
      <c r="H331">
        <v>1</v>
      </c>
      <c r="I331">
        <v>0.191605</v>
      </c>
      <c r="J331">
        <v>-1.1238669999999999E-2</v>
      </c>
      <c r="K331">
        <v>0.64473510000000001</v>
      </c>
      <c r="L331">
        <v>9.4809649999999992E-3</v>
      </c>
      <c r="M331">
        <v>0.76426459999999996</v>
      </c>
      <c r="N331">
        <v>0</v>
      </c>
      <c r="O331">
        <v>0</v>
      </c>
      <c r="P331">
        <v>0</v>
      </c>
      <c r="Q331">
        <v>0</v>
      </c>
      <c r="R331">
        <v>70.598640000000003</v>
      </c>
      <c r="S331">
        <v>103.7881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-3.1421449999999998E-10</v>
      </c>
      <c r="Z331">
        <v>-4.9620509999999997E-9</v>
      </c>
      <c r="AA331">
        <v>-3.6979990000000002E-10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-3.3597160000000002E-10</v>
      </c>
      <c r="AN331">
        <v>-7.2742919999999999E-9</v>
      </c>
      <c r="AO331">
        <v>-2.9610850000000001E-10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2</v>
      </c>
      <c r="AW331">
        <v>1</v>
      </c>
      <c r="AX331">
        <v>0</v>
      </c>
      <c r="AY331">
        <v>0</v>
      </c>
      <c r="AZ331">
        <v>0</v>
      </c>
      <c r="BA331">
        <v>-3.3597160000000002E-10</v>
      </c>
      <c r="BB331">
        <v>-7.2742919999999999E-9</v>
      </c>
      <c r="BC331">
        <v>-2.9610850000000001E-10</v>
      </c>
      <c r="BD331">
        <v>1</v>
      </c>
      <c r="BE331">
        <v>1</v>
      </c>
      <c r="BF331">
        <v>0</v>
      </c>
      <c r="BG331">
        <v>0</v>
      </c>
      <c r="BH331">
        <v>0</v>
      </c>
      <c r="BI331">
        <v>1</v>
      </c>
    </row>
    <row r="332" spans="1:61" x14ac:dyDescent="0.2">
      <c r="A332">
        <v>386.54160000000002</v>
      </c>
      <c r="B332">
        <v>2.0357799999999999</v>
      </c>
      <c r="C332">
        <v>1.14124</v>
      </c>
      <c r="D332">
        <v>1.6239699999999999</v>
      </c>
      <c r="E332">
        <v>4.6782249999999998E-7</v>
      </c>
      <c r="F332">
        <v>9.020244E-7</v>
      </c>
      <c r="G332">
        <v>3.3128089999999999E-6</v>
      </c>
      <c r="H332">
        <v>1</v>
      </c>
      <c r="I332">
        <v>0.191605</v>
      </c>
      <c r="J332">
        <v>-1.1282230000000001E-2</v>
      </c>
      <c r="K332">
        <v>0.64477510000000005</v>
      </c>
      <c r="L332">
        <v>9.5187359999999999E-3</v>
      </c>
      <c r="M332">
        <v>0.76422979999999996</v>
      </c>
      <c r="N332">
        <v>0</v>
      </c>
      <c r="O332">
        <v>0</v>
      </c>
      <c r="P332">
        <v>0</v>
      </c>
      <c r="Q332">
        <v>0</v>
      </c>
      <c r="R332">
        <v>66.978200000000001</v>
      </c>
      <c r="S332">
        <v>98.465680000000006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1.8406990000000001E-10</v>
      </c>
      <c r="Z332">
        <v>-1.2238469999999999E-8</v>
      </c>
      <c r="AA332">
        <v>1.822429E-9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2.1549289999999999E-10</v>
      </c>
      <c r="AN332">
        <v>-1.204357E-8</v>
      </c>
      <c r="AO332">
        <v>1.828686E-9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1</v>
      </c>
      <c r="AV332">
        <v>2</v>
      </c>
      <c r="AW332">
        <v>1</v>
      </c>
      <c r="AX332">
        <v>0</v>
      </c>
      <c r="AY332">
        <v>0</v>
      </c>
      <c r="AZ332">
        <v>0</v>
      </c>
      <c r="BA332">
        <v>2.1549289999999999E-10</v>
      </c>
      <c r="BB332">
        <v>-1.204357E-8</v>
      </c>
      <c r="BC332">
        <v>1.828686E-9</v>
      </c>
      <c r="BD332">
        <v>1</v>
      </c>
      <c r="BE332">
        <v>1</v>
      </c>
      <c r="BF332">
        <v>0</v>
      </c>
      <c r="BG332">
        <v>0</v>
      </c>
      <c r="BH332">
        <v>0</v>
      </c>
      <c r="BI332">
        <v>1</v>
      </c>
    </row>
    <row r="333" spans="1:61" x14ac:dyDescent="0.2">
      <c r="A333">
        <v>386.59249999999997</v>
      </c>
      <c r="B333">
        <v>2.0357799999999999</v>
      </c>
      <c r="C333">
        <v>1.14124</v>
      </c>
      <c r="D333">
        <v>1.6239699999999999</v>
      </c>
      <c r="E333">
        <v>4.6733889999999998E-7</v>
      </c>
      <c r="F333">
        <v>9.1597829999999995E-7</v>
      </c>
      <c r="G333">
        <v>3.3157080000000001E-6</v>
      </c>
      <c r="H333">
        <v>1</v>
      </c>
      <c r="I333">
        <v>0.191605</v>
      </c>
      <c r="J333">
        <v>-1.1315510000000001E-2</v>
      </c>
      <c r="K333">
        <v>0.64480660000000001</v>
      </c>
      <c r="L333">
        <v>9.5476209999999992E-3</v>
      </c>
      <c r="M333">
        <v>0.76420239999999995</v>
      </c>
      <c r="N333">
        <v>0</v>
      </c>
      <c r="O333">
        <v>0</v>
      </c>
      <c r="P333">
        <v>0</v>
      </c>
      <c r="Q333">
        <v>0</v>
      </c>
      <c r="R333">
        <v>70.598640000000003</v>
      </c>
      <c r="S333">
        <v>103.7881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-7.7370729999999995E-11</v>
      </c>
      <c r="Z333">
        <v>4.652145E-9</v>
      </c>
      <c r="AA333">
        <v>1.008986E-9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-2.031618E-10</v>
      </c>
      <c r="AN333">
        <v>4.6507399999999996E-9</v>
      </c>
      <c r="AO333">
        <v>9.4449869999999999E-10</v>
      </c>
      <c r="AP333">
        <v>1</v>
      </c>
      <c r="AQ333">
        <v>1</v>
      </c>
      <c r="AR333">
        <v>0</v>
      </c>
      <c r="AS333">
        <v>0</v>
      </c>
      <c r="AT333">
        <v>0</v>
      </c>
      <c r="AU333">
        <v>1</v>
      </c>
      <c r="AV333">
        <v>2</v>
      </c>
      <c r="AW333">
        <v>1</v>
      </c>
      <c r="AX333">
        <v>0</v>
      </c>
      <c r="AY333">
        <v>0</v>
      </c>
      <c r="AZ333">
        <v>0</v>
      </c>
      <c r="BA333">
        <v>-2.031618E-10</v>
      </c>
      <c r="BB333">
        <v>4.6507399999999996E-9</v>
      </c>
      <c r="BC333">
        <v>9.4449869999999999E-10</v>
      </c>
      <c r="BD333">
        <v>1</v>
      </c>
      <c r="BE333">
        <v>1</v>
      </c>
      <c r="BF333">
        <v>0</v>
      </c>
      <c r="BG333">
        <v>0</v>
      </c>
      <c r="BH333">
        <v>0</v>
      </c>
      <c r="BI333">
        <v>1</v>
      </c>
    </row>
    <row r="334" spans="1:61" x14ac:dyDescent="0.2">
      <c r="A334">
        <v>386.64179999999999</v>
      </c>
      <c r="B334">
        <v>2.0357799999999999</v>
      </c>
      <c r="C334">
        <v>1.14124</v>
      </c>
      <c r="D334">
        <v>1.6239699999999999</v>
      </c>
      <c r="E334">
        <v>4.6556840000000003E-7</v>
      </c>
      <c r="F334">
        <v>9.3246199999999998E-7</v>
      </c>
      <c r="G334">
        <v>3.3125390000000001E-6</v>
      </c>
      <c r="H334">
        <v>1</v>
      </c>
      <c r="I334">
        <v>0.191605</v>
      </c>
      <c r="J334">
        <v>-1.1341E-2</v>
      </c>
      <c r="K334">
        <v>0.64483120000000005</v>
      </c>
      <c r="L334">
        <v>9.5697649999999992E-3</v>
      </c>
      <c r="M334">
        <v>0.764181</v>
      </c>
      <c r="N334">
        <v>0</v>
      </c>
      <c r="O334">
        <v>0</v>
      </c>
      <c r="P334">
        <v>0</v>
      </c>
      <c r="Q334">
        <v>0</v>
      </c>
      <c r="R334">
        <v>68.788420000000002</v>
      </c>
      <c r="S334">
        <v>101.12690000000001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-5.9024959999999998E-10</v>
      </c>
      <c r="Z334">
        <v>5.4945860000000001E-9</v>
      </c>
      <c r="AA334">
        <v>-1.05621E-9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-5.9024959999999998E-10</v>
      </c>
      <c r="AN334">
        <v>5.4945860000000001E-9</v>
      </c>
      <c r="AO334">
        <v>-1.05621E-9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2</v>
      </c>
      <c r="AW334">
        <v>1</v>
      </c>
      <c r="AX334">
        <v>0</v>
      </c>
      <c r="AY334">
        <v>0</v>
      </c>
      <c r="AZ334">
        <v>0</v>
      </c>
      <c r="BA334">
        <v>-5.9024959999999998E-10</v>
      </c>
      <c r="BB334">
        <v>5.4945860000000001E-9</v>
      </c>
      <c r="BC334">
        <v>-1.05621E-9</v>
      </c>
      <c r="BD334">
        <v>1</v>
      </c>
      <c r="BE334">
        <v>1</v>
      </c>
      <c r="BF334">
        <v>0</v>
      </c>
      <c r="BG334">
        <v>0</v>
      </c>
      <c r="BH334">
        <v>0</v>
      </c>
      <c r="BI334">
        <v>1</v>
      </c>
    </row>
    <row r="335" spans="1:61" x14ac:dyDescent="0.2">
      <c r="A335">
        <v>386.69240000000002</v>
      </c>
      <c r="B335">
        <v>2.0353620000000001</v>
      </c>
      <c r="C335">
        <v>1.1420429999999999</v>
      </c>
      <c r="D335">
        <v>1.6296580000000001</v>
      </c>
      <c r="E335">
        <v>4.6479729999999998E-7</v>
      </c>
      <c r="F335">
        <v>9.009497E-7</v>
      </c>
      <c r="G335">
        <v>3.311369E-6</v>
      </c>
      <c r="H335">
        <v>1</v>
      </c>
      <c r="I335">
        <v>0.191605</v>
      </c>
      <c r="J335">
        <v>-1.13648E-2</v>
      </c>
      <c r="K335">
        <v>0.64482229999999996</v>
      </c>
      <c r="L335">
        <v>9.5896279999999993E-3</v>
      </c>
      <c r="M335">
        <v>0.76418790000000003</v>
      </c>
      <c r="N335">
        <v>0</v>
      </c>
      <c r="O335">
        <v>0</v>
      </c>
      <c r="P335">
        <v>0</v>
      </c>
      <c r="Q335">
        <v>0</v>
      </c>
      <c r="R335">
        <v>68.788399999999996</v>
      </c>
      <c r="S335">
        <v>101.127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-2.1425810000000001E-10</v>
      </c>
      <c r="Z335">
        <v>-1.016026E-8</v>
      </c>
      <c r="AA335">
        <v>-7.9029990000000002E-10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-2.1425810000000001E-10</v>
      </c>
      <c r="AN335">
        <v>-1.016026E-8</v>
      </c>
      <c r="AO335">
        <v>-7.9029990000000002E-10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1</v>
      </c>
      <c r="AV335">
        <v>2</v>
      </c>
      <c r="AW335">
        <v>1</v>
      </c>
      <c r="AX335">
        <v>-1.088606E-3</v>
      </c>
      <c r="AY335">
        <v>2.0899629999999998E-3</v>
      </c>
      <c r="AZ335">
        <v>1.4813740000000001E-2</v>
      </c>
      <c r="BA335">
        <v>-3.4269489999999999E-10</v>
      </c>
      <c r="BB335">
        <v>-1.119202E-8</v>
      </c>
      <c r="BC335">
        <v>4.108426E-10</v>
      </c>
      <c r="BD335">
        <v>1</v>
      </c>
      <c r="BE335">
        <v>1</v>
      </c>
      <c r="BF335">
        <v>0</v>
      </c>
      <c r="BG335">
        <v>0</v>
      </c>
      <c r="BH335">
        <v>0</v>
      </c>
      <c r="BI335">
        <v>1</v>
      </c>
    </row>
    <row r="336" spans="1:61" x14ac:dyDescent="0.2">
      <c r="A336">
        <v>386.7423</v>
      </c>
      <c r="B336">
        <v>2.0332560000000002</v>
      </c>
      <c r="C336">
        <v>1.1461129999999999</v>
      </c>
      <c r="D336">
        <v>1.6582490000000001</v>
      </c>
      <c r="E336">
        <v>4.6537590000000001E-7</v>
      </c>
      <c r="F336">
        <v>9.1985469999999997E-7</v>
      </c>
      <c r="G336">
        <v>3.300668E-6</v>
      </c>
      <c r="H336">
        <v>1</v>
      </c>
      <c r="I336">
        <v>0.191605</v>
      </c>
      <c r="J336">
        <v>-1.1432360000000001E-2</v>
      </c>
      <c r="K336">
        <v>0.64449020000000001</v>
      </c>
      <c r="L336">
        <v>9.6381509999999993E-3</v>
      </c>
      <c r="M336">
        <v>0.76446630000000004</v>
      </c>
      <c r="N336">
        <v>0</v>
      </c>
      <c r="O336">
        <v>0</v>
      </c>
      <c r="P336">
        <v>0</v>
      </c>
      <c r="Q336">
        <v>0</v>
      </c>
      <c r="R336">
        <v>63.357019999999999</v>
      </c>
      <c r="S336">
        <v>93.148989999999998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2.4941799999999999E-10</v>
      </c>
      <c r="Z336">
        <v>1.9090829999999999E-9</v>
      </c>
      <c r="AA336">
        <v>-3.5617320000000001E-9</v>
      </c>
      <c r="AB336">
        <v>0.99999990000000005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1.4450939999999999E-10</v>
      </c>
      <c r="AN336">
        <v>9.2604330000000006E-9</v>
      </c>
      <c r="AO336">
        <v>-3.0879430000000001E-9</v>
      </c>
      <c r="AP336">
        <v>0.99999990000000005</v>
      </c>
      <c r="AQ336">
        <v>1</v>
      </c>
      <c r="AR336">
        <v>0</v>
      </c>
      <c r="AS336">
        <v>0</v>
      </c>
      <c r="AT336">
        <v>0</v>
      </c>
      <c r="AU336">
        <v>1</v>
      </c>
      <c r="AV336">
        <v>2</v>
      </c>
      <c r="AW336">
        <v>1</v>
      </c>
      <c r="AX336">
        <v>-3.0603610000000002E-3</v>
      </c>
      <c r="AY336">
        <v>5.9330119999999997E-3</v>
      </c>
      <c r="AZ336">
        <v>4.1466030000000001E-2</v>
      </c>
      <c r="BA336">
        <v>1.843918E-10</v>
      </c>
      <c r="BB336">
        <v>7.7349780000000007E-9</v>
      </c>
      <c r="BC336">
        <v>-4.0489550000000001E-9</v>
      </c>
      <c r="BD336">
        <v>0.99999990000000005</v>
      </c>
      <c r="BE336">
        <v>1</v>
      </c>
      <c r="BF336">
        <v>0</v>
      </c>
      <c r="BG336">
        <v>0</v>
      </c>
      <c r="BH336">
        <v>0</v>
      </c>
      <c r="BI336">
        <v>1</v>
      </c>
    </row>
    <row r="337" spans="1:61" x14ac:dyDescent="0.2">
      <c r="A337">
        <v>386.79239999999999</v>
      </c>
      <c r="B337">
        <v>2.0303260000000001</v>
      </c>
      <c r="C337">
        <v>1.151786</v>
      </c>
      <c r="D337">
        <v>1.6975420000000001</v>
      </c>
      <c r="E337">
        <v>4.6673240000000002E-7</v>
      </c>
      <c r="F337">
        <v>9.3869980000000002E-7</v>
      </c>
      <c r="G337">
        <v>3.3016549999999999E-6</v>
      </c>
      <c r="H337">
        <v>1</v>
      </c>
      <c r="I337">
        <v>0.191605</v>
      </c>
      <c r="J337">
        <v>-1.158152E-2</v>
      </c>
      <c r="K337">
        <v>0.64360039999999996</v>
      </c>
      <c r="L337">
        <v>9.7409239999999998E-3</v>
      </c>
      <c r="M337">
        <v>0.76521209999999995</v>
      </c>
      <c r="N337">
        <v>0</v>
      </c>
      <c r="O337">
        <v>0</v>
      </c>
      <c r="P337">
        <v>0</v>
      </c>
      <c r="Q337">
        <v>0</v>
      </c>
      <c r="R337">
        <v>65.179349999999999</v>
      </c>
      <c r="S337">
        <v>95.840919999999997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2.605672E-10</v>
      </c>
      <c r="Z337">
        <v>8.3199450000000001E-9</v>
      </c>
      <c r="AA337">
        <v>1.1685370000000001E-9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5.4785290000000002E-10</v>
      </c>
      <c r="AN337">
        <v>5.8399409999999999E-9</v>
      </c>
      <c r="AO337">
        <v>1.132117E-10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1</v>
      </c>
      <c r="AV337">
        <v>2</v>
      </c>
      <c r="AW337">
        <v>1</v>
      </c>
      <c r="AX337">
        <v>-3.122901E-3</v>
      </c>
      <c r="AY337">
        <v>6.0371640000000002E-3</v>
      </c>
      <c r="AZ337">
        <v>4.1446330000000003E-2</v>
      </c>
      <c r="BA337">
        <v>5.4801020000000001E-10</v>
      </c>
      <c r="BB337">
        <v>4.6851329999999996E-9</v>
      </c>
      <c r="BC337">
        <v>-2.9318440000000002E-10</v>
      </c>
      <c r="BD337">
        <v>1</v>
      </c>
      <c r="BE337">
        <v>1</v>
      </c>
      <c r="BF337">
        <v>0</v>
      </c>
      <c r="BG337">
        <v>0</v>
      </c>
      <c r="BH337">
        <v>0</v>
      </c>
      <c r="BI337">
        <v>1</v>
      </c>
    </row>
    <row r="338" spans="1:61" x14ac:dyDescent="0.2">
      <c r="A338">
        <v>386.84140000000002</v>
      </c>
      <c r="B338">
        <v>2.0290759999999999</v>
      </c>
      <c r="C338">
        <v>1.159219</v>
      </c>
      <c r="D338">
        <v>1.745638</v>
      </c>
      <c r="E338">
        <v>4.6622510000000003E-7</v>
      </c>
      <c r="F338">
        <v>9.022746E-7</v>
      </c>
      <c r="G338">
        <v>3.3039240000000001E-6</v>
      </c>
      <c r="H338">
        <v>1</v>
      </c>
      <c r="I338">
        <v>0.191605</v>
      </c>
      <c r="J338">
        <v>-1.181727E-2</v>
      </c>
      <c r="K338">
        <v>0.64214970000000005</v>
      </c>
      <c r="L338">
        <v>9.9011180000000004E-3</v>
      </c>
      <c r="M338">
        <v>0.7664242</v>
      </c>
      <c r="N338">
        <v>0</v>
      </c>
      <c r="O338">
        <v>0</v>
      </c>
      <c r="P338">
        <v>0</v>
      </c>
      <c r="Q338">
        <v>0</v>
      </c>
      <c r="R338">
        <v>63.406059999999997</v>
      </c>
      <c r="S338">
        <v>93.234819999999999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-2.8567130000000001E-10</v>
      </c>
      <c r="Z338">
        <v>-1.005891E-8</v>
      </c>
      <c r="AA338">
        <v>9.0996599999999998E-10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-1.651938E-10</v>
      </c>
      <c r="AN338">
        <v>-1.006511E-8</v>
      </c>
      <c r="AO338">
        <v>4.525649E-10</v>
      </c>
      <c r="AP338">
        <v>1</v>
      </c>
      <c r="AQ338">
        <v>1</v>
      </c>
      <c r="AR338">
        <v>0</v>
      </c>
      <c r="AS338">
        <v>0</v>
      </c>
      <c r="AT338">
        <v>0</v>
      </c>
      <c r="AU338">
        <v>1</v>
      </c>
      <c r="AV338">
        <v>2</v>
      </c>
      <c r="AW338">
        <v>1</v>
      </c>
      <c r="AX338">
        <v>1.828056E-3</v>
      </c>
      <c r="AY338">
        <v>8.8626280000000009E-3</v>
      </c>
      <c r="AZ338">
        <v>5.3574999999999998E-2</v>
      </c>
      <c r="BA338">
        <v>-5.6868470000000002E-11</v>
      </c>
      <c r="BB338">
        <v>-1.630169E-8</v>
      </c>
      <c r="BC338">
        <v>9.064438E-10</v>
      </c>
      <c r="BD338">
        <v>1</v>
      </c>
      <c r="BE338">
        <v>1</v>
      </c>
      <c r="BF338">
        <v>0</v>
      </c>
      <c r="BG338">
        <v>0</v>
      </c>
      <c r="BH338">
        <v>0</v>
      </c>
      <c r="BI338">
        <v>1</v>
      </c>
    </row>
    <row r="339" spans="1:61" x14ac:dyDescent="0.2">
      <c r="A339">
        <v>386.89179999999999</v>
      </c>
      <c r="B339">
        <v>2.0308700000000002</v>
      </c>
      <c r="C339">
        <v>1.1665989999999999</v>
      </c>
      <c r="D339">
        <v>1.7899369999999999</v>
      </c>
      <c r="E339">
        <v>4.6530530000000003E-7</v>
      </c>
      <c r="F339">
        <v>9.7821880000000002E-7</v>
      </c>
      <c r="G339">
        <v>3.2884050000000001E-6</v>
      </c>
      <c r="H339">
        <v>1</v>
      </c>
      <c r="I339">
        <v>0.191605</v>
      </c>
      <c r="J339">
        <v>-1.214611E-2</v>
      </c>
      <c r="K339">
        <v>0.6401869</v>
      </c>
      <c r="L339">
        <v>1.0123969999999999E-2</v>
      </c>
      <c r="M339">
        <v>0.76805650000000003</v>
      </c>
      <c r="N339">
        <v>0</v>
      </c>
      <c r="O339">
        <v>0</v>
      </c>
      <c r="P339">
        <v>0</v>
      </c>
      <c r="Q339">
        <v>0</v>
      </c>
      <c r="R339">
        <v>65.197620000000001</v>
      </c>
      <c r="S339">
        <v>95.894729999999996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-1.9897949999999999E-10</v>
      </c>
      <c r="Z339">
        <v>2.3943509999999999E-8</v>
      </c>
      <c r="AA339">
        <v>-5.1544700000000003E-9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-4.1305850000000001E-10</v>
      </c>
      <c r="AN339">
        <v>2.6672249999999999E-8</v>
      </c>
      <c r="AO339">
        <v>-5.003054E-9</v>
      </c>
      <c r="AP339">
        <v>1</v>
      </c>
      <c r="AQ339">
        <v>1</v>
      </c>
      <c r="AR339">
        <v>0</v>
      </c>
      <c r="AS339">
        <v>0</v>
      </c>
      <c r="AT339">
        <v>0</v>
      </c>
      <c r="AU339">
        <v>1</v>
      </c>
      <c r="AV339">
        <v>2</v>
      </c>
      <c r="AW339">
        <v>1</v>
      </c>
      <c r="AX339">
        <v>6.8482950000000003E-4</v>
      </c>
      <c r="AY339">
        <v>4.8675039999999999E-3</v>
      </c>
      <c r="AZ339">
        <v>2.9747200000000001E-2</v>
      </c>
      <c r="BA339">
        <v>-3.0799729999999999E-10</v>
      </c>
      <c r="BB339">
        <v>2.5328139999999999E-8</v>
      </c>
      <c r="BC339">
        <v>-5.3617209999999999E-9</v>
      </c>
      <c r="BD339">
        <v>1</v>
      </c>
      <c r="BE339">
        <v>1</v>
      </c>
      <c r="BF339">
        <v>0</v>
      </c>
      <c r="BG339">
        <v>0</v>
      </c>
      <c r="BH339">
        <v>0</v>
      </c>
      <c r="BI339">
        <v>1</v>
      </c>
    </row>
    <row r="340" spans="1:61" x14ac:dyDescent="0.2">
      <c r="A340">
        <v>386.9425</v>
      </c>
      <c r="B340">
        <v>2.031955</v>
      </c>
      <c r="C340">
        <v>1.17188</v>
      </c>
      <c r="D340">
        <v>1.821734</v>
      </c>
      <c r="E340">
        <v>4.6526599999999998E-7</v>
      </c>
      <c r="F340">
        <v>1.021856E-6</v>
      </c>
      <c r="G340">
        <v>3.2831899999999999E-6</v>
      </c>
      <c r="H340">
        <v>1</v>
      </c>
      <c r="I340">
        <v>0.191605</v>
      </c>
      <c r="J340">
        <v>-1.2507310000000001E-2</v>
      </c>
      <c r="K340">
        <v>0.63804450000000001</v>
      </c>
      <c r="L340">
        <v>1.0366230000000001E-2</v>
      </c>
      <c r="M340">
        <v>0.76982810000000002</v>
      </c>
      <c r="N340">
        <v>0</v>
      </c>
      <c r="O340">
        <v>0</v>
      </c>
      <c r="P340">
        <v>0</v>
      </c>
      <c r="Q340">
        <v>0</v>
      </c>
      <c r="R340">
        <v>65.166589999999999</v>
      </c>
      <c r="S340">
        <v>95.865200000000002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1.4587940000000001E-10</v>
      </c>
      <c r="Z340">
        <v>1.087297E-8</v>
      </c>
      <c r="AA340">
        <v>-1.8933849999999999E-9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-1.370812E-10</v>
      </c>
      <c r="AN340">
        <v>1.7272000000000001E-8</v>
      </c>
      <c r="AO340">
        <v>-1.692464E-9</v>
      </c>
      <c r="AP340">
        <v>1</v>
      </c>
      <c r="AQ340">
        <v>1</v>
      </c>
      <c r="AR340">
        <v>0</v>
      </c>
      <c r="AS340">
        <v>0</v>
      </c>
      <c r="AT340">
        <v>0</v>
      </c>
      <c r="AU340">
        <v>1</v>
      </c>
      <c r="AV340">
        <v>2</v>
      </c>
      <c r="AW340">
        <v>1</v>
      </c>
      <c r="AX340">
        <v>3.7017529999999999E-3</v>
      </c>
      <c r="AY340">
        <v>5.4580050000000001E-3</v>
      </c>
      <c r="AZ340">
        <v>2.986169E-2</v>
      </c>
      <c r="BA340">
        <v>-4.8241850000000001E-11</v>
      </c>
      <c r="BB340">
        <v>1.549234E-8</v>
      </c>
      <c r="BC340">
        <v>-1.630226E-9</v>
      </c>
      <c r="BD340">
        <v>1</v>
      </c>
      <c r="BE340">
        <v>1</v>
      </c>
      <c r="BF340">
        <v>0</v>
      </c>
      <c r="BG340">
        <v>0</v>
      </c>
      <c r="BH340">
        <v>0</v>
      </c>
      <c r="BI340">
        <v>1</v>
      </c>
    </row>
    <row r="341" spans="1:61" x14ac:dyDescent="0.2">
      <c r="A341">
        <v>386.99220000000003</v>
      </c>
      <c r="B341">
        <v>2.0342579999999999</v>
      </c>
      <c r="C341">
        <v>1.17405</v>
      </c>
      <c r="D341">
        <v>1.8326709999999999</v>
      </c>
      <c r="E341">
        <v>4.645387E-7</v>
      </c>
      <c r="F341">
        <v>1.0539889999999999E-6</v>
      </c>
      <c r="G341">
        <v>3.277838E-6</v>
      </c>
      <c r="H341">
        <v>1</v>
      </c>
      <c r="I341">
        <v>0.191605</v>
      </c>
      <c r="J341">
        <v>-1.284976E-2</v>
      </c>
      <c r="K341">
        <v>0.6360692</v>
      </c>
      <c r="L341">
        <v>1.059474E-2</v>
      </c>
      <c r="M341">
        <v>0.77145229999999998</v>
      </c>
      <c r="N341">
        <v>0</v>
      </c>
      <c r="O341">
        <v>0</v>
      </c>
      <c r="P341">
        <v>0</v>
      </c>
      <c r="Q341">
        <v>0</v>
      </c>
      <c r="R341">
        <v>65.131360000000001</v>
      </c>
      <c r="S341">
        <v>95.822950000000006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-7.2856970000000003E-11</v>
      </c>
      <c r="Z341">
        <v>1.47281E-8</v>
      </c>
      <c r="AA341">
        <v>-1.7652740000000001E-9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-2.5819979999999999E-10</v>
      </c>
      <c r="AN341">
        <v>1.320048E-8</v>
      </c>
      <c r="AO341">
        <v>-2.2772200000000001E-9</v>
      </c>
      <c r="AP341">
        <v>1</v>
      </c>
      <c r="AQ341">
        <v>1</v>
      </c>
      <c r="AR341">
        <v>0</v>
      </c>
      <c r="AS341">
        <v>0</v>
      </c>
      <c r="AT341">
        <v>0</v>
      </c>
      <c r="AU341">
        <v>1</v>
      </c>
      <c r="AV341">
        <v>2</v>
      </c>
      <c r="AW341">
        <v>1</v>
      </c>
      <c r="AX341">
        <v>0</v>
      </c>
      <c r="AY341">
        <v>0</v>
      </c>
      <c r="AZ341">
        <v>0</v>
      </c>
      <c r="BA341">
        <v>-4.0901769999999999E-10</v>
      </c>
      <c r="BB341">
        <v>7.0403899999999999E-9</v>
      </c>
      <c r="BC341">
        <v>-1.2891280000000001E-9</v>
      </c>
      <c r="BD341">
        <v>1</v>
      </c>
      <c r="BE341">
        <v>1</v>
      </c>
      <c r="BF341">
        <v>0</v>
      </c>
      <c r="BG341">
        <v>0</v>
      </c>
      <c r="BH341">
        <v>0</v>
      </c>
      <c r="BI341">
        <v>1</v>
      </c>
    </row>
    <row r="342" spans="1:61" x14ac:dyDescent="0.2">
      <c r="A342">
        <v>387.04239999999999</v>
      </c>
      <c r="B342">
        <v>2.0346449999999998</v>
      </c>
      <c r="C342">
        <v>1.174415</v>
      </c>
      <c r="D342">
        <v>1.8345089999999999</v>
      </c>
      <c r="E342">
        <v>4.6323920000000002E-7</v>
      </c>
      <c r="F342">
        <v>1.1273669999999999E-6</v>
      </c>
      <c r="G342">
        <v>3.2639920000000002E-6</v>
      </c>
      <c r="H342">
        <v>1</v>
      </c>
      <c r="I342">
        <v>0.191605</v>
      </c>
      <c r="J342">
        <v>-1.312925E-2</v>
      </c>
      <c r="K342">
        <v>0.63447180000000003</v>
      </c>
      <c r="L342">
        <v>1.077973E-2</v>
      </c>
      <c r="M342">
        <v>0.77275939999999999</v>
      </c>
      <c r="N342">
        <v>0</v>
      </c>
      <c r="O342">
        <v>0</v>
      </c>
      <c r="P342">
        <v>0</v>
      </c>
      <c r="Q342">
        <v>0</v>
      </c>
      <c r="R342">
        <v>65.079669999999993</v>
      </c>
      <c r="S342">
        <v>95.766249999999999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-5.1892850000000002E-10</v>
      </c>
      <c r="Z342">
        <v>2.815904E-8</v>
      </c>
      <c r="AA342">
        <v>-4.6704160000000001E-9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-3.8402019999999999E-10</v>
      </c>
      <c r="AN342">
        <v>2.1190619999999999E-8</v>
      </c>
      <c r="AO342">
        <v>-4.5980780000000001E-9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2</v>
      </c>
      <c r="AW342">
        <v>1</v>
      </c>
      <c r="AX342">
        <v>0</v>
      </c>
      <c r="AY342">
        <v>0</v>
      </c>
      <c r="AZ342">
        <v>0</v>
      </c>
      <c r="BA342">
        <v>-3.8402019999999999E-10</v>
      </c>
      <c r="BB342">
        <v>2.1190619999999999E-8</v>
      </c>
      <c r="BC342">
        <v>-4.5980780000000001E-9</v>
      </c>
      <c r="BD342">
        <v>1</v>
      </c>
      <c r="BE342">
        <v>1</v>
      </c>
      <c r="BF342">
        <v>0</v>
      </c>
      <c r="BG342">
        <v>0</v>
      </c>
      <c r="BH342">
        <v>0</v>
      </c>
      <c r="BI342">
        <v>1</v>
      </c>
    </row>
    <row r="343" spans="1:61" x14ac:dyDescent="0.2">
      <c r="A343">
        <v>387.09190000000001</v>
      </c>
      <c r="B343">
        <v>2.03471</v>
      </c>
      <c r="C343">
        <v>1.1744760000000001</v>
      </c>
      <c r="D343">
        <v>1.8348180000000001</v>
      </c>
      <c r="E343">
        <v>4.6224469999999999E-7</v>
      </c>
      <c r="F343">
        <v>1.136383E-6</v>
      </c>
      <c r="G343">
        <v>3.2709220000000001E-6</v>
      </c>
      <c r="H343">
        <v>1</v>
      </c>
      <c r="I343">
        <v>0.191605</v>
      </c>
      <c r="J343">
        <v>-1.3348219999999999E-2</v>
      </c>
      <c r="K343">
        <v>0.63322310000000004</v>
      </c>
      <c r="L343">
        <v>1.0923560000000001E-2</v>
      </c>
      <c r="M343">
        <v>0.77377720000000005</v>
      </c>
      <c r="N343">
        <v>0</v>
      </c>
      <c r="O343">
        <v>0</v>
      </c>
      <c r="P343">
        <v>0</v>
      </c>
      <c r="Q343">
        <v>0</v>
      </c>
      <c r="R343">
        <v>66.869330000000005</v>
      </c>
      <c r="S343">
        <v>98.406620000000004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-7.5251919999999995E-11</v>
      </c>
      <c r="Z343">
        <v>9.0159949999999995E-9</v>
      </c>
      <c r="AA343">
        <v>2.2832920000000001E-9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-5.0140629999999999E-10</v>
      </c>
      <c r="AN343">
        <v>1.5121239999999999E-13</v>
      </c>
      <c r="AO343">
        <v>2.5345399999999998E-9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2</v>
      </c>
      <c r="AW343">
        <v>1</v>
      </c>
      <c r="AX343">
        <v>0</v>
      </c>
      <c r="AY343">
        <v>0</v>
      </c>
      <c r="AZ343">
        <v>0</v>
      </c>
      <c r="BA343">
        <v>-4.1783859999999999E-10</v>
      </c>
      <c r="BB343">
        <v>1.2601030000000001E-13</v>
      </c>
      <c r="BC343">
        <v>2.1121159999999999E-9</v>
      </c>
      <c r="BD343">
        <v>1</v>
      </c>
      <c r="BE343">
        <v>1</v>
      </c>
      <c r="BF343">
        <v>0</v>
      </c>
      <c r="BG343">
        <v>0</v>
      </c>
      <c r="BH343">
        <v>0</v>
      </c>
      <c r="BI343">
        <v>1</v>
      </c>
    </row>
    <row r="344" spans="1:61" x14ac:dyDescent="0.2">
      <c r="A344">
        <v>387.1422</v>
      </c>
      <c r="B344">
        <v>2.0347219999999999</v>
      </c>
      <c r="C344">
        <v>1.1744859999999999</v>
      </c>
      <c r="D344">
        <v>1.83487</v>
      </c>
      <c r="E344">
        <v>4.595062E-7</v>
      </c>
      <c r="F344">
        <v>1.127507E-6</v>
      </c>
      <c r="G344">
        <v>3.2434920000000001E-6</v>
      </c>
      <c r="H344">
        <v>1</v>
      </c>
      <c r="I344">
        <v>0.191605</v>
      </c>
      <c r="J344">
        <v>-1.3518240000000001E-2</v>
      </c>
      <c r="K344">
        <v>0.63225399999999998</v>
      </c>
      <c r="L344">
        <v>1.1034540000000001E-2</v>
      </c>
      <c r="M344">
        <v>0.77456469999999999</v>
      </c>
      <c r="N344">
        <v>0</v>
      </c>
      <c r="O344">
        <v>0</v>
      </c>
      <c r="P344">
        <v>0</v>
      </c>
      <c r="Q344">
        <v>0</v>
      </c>
      <c r="R344">
        <v>70.479069999999993</v>
      </c>
      <c r="S344">
        <v>103.72069999999999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-5.7759990000000002E-10</v>
      </c>
      <c r="Z344">
        <v>-2.2689940000000001E-9</v>
      </c>
      <c r="AA344">
        <v>-5.538769E-9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-1.0090699999999999E-9</v>
      </c>
      <c r="AN344">
        <v>-2.9467440000000001E-9</v>
      </c>
      <c r="AO344">
        <v>-1.0772099999999999E-8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1</v>
      </c>
      <c r="AV344">
        <v>2</v>
      </c>
      <c r="AW344">
        <v>1</v>
      </c>
      <c r="AX344">
        <v>0</v>
      </c>
      <c r="AY344">
        <v>0</v>
      </c>
      <c r="AZ344">
        <v>0</v>
      </c>
      <c r="BA344">
        <v>-1.1516260000000001E-9</v>
      </c>
      <c r="BB344">
        <v>-3.660866E-9</v>
      </c>
      <c r="BC344">
        <v>-1.111972E-8</v>
      </c>
      <c r="BD344">
        <v>1</v>
      </c>
      <c r="BE344">
        <v>1</v>
      </c>
      <c r="BF344">
        <v>0</v>
      </c>
      <c r="BG344">
        <v>0</v>
      </c>
      <c r="BH344">
        <v>0</v>
      </c>
      <c r="BI344">
        <v>1</v>
      </c>
    </row>
    <row r="345" spans="1:61" x14ac:dyDescent="0.2">
      <c r="A345">
        <v>387.19159999999999</v>
      </c>
      <c r="B345">
        <v>2.0347240000000002</v>
      </c>
      <c r="C345">
        <v>1.174488</v>
      </c>
      <c r="D345">
        <v>1.834878</v>
      </c>
      <c r="E345">
        <v>4.5994999999999999E-7</v>
      </c>
      <c r="F345">
        <v>1.1445589999999999E-6</v>
      </c>
      <c r="G345">
        <v>3.2380510000000001E-6</v>
      </c>
      <c r="H345">
        <v>1</v>
      </c>
      <c r="I345">
        <v>0.191605</v>
      </c>
      <c r="J345">
        <v>-1.365003E-2</v>
      </c>
      <c r="K345">
        <v>0.63150309999999998</v>
      </c>
      <c r="L345">
        <v>1.1120140000000001E-2</v>
      </c>
      <c r="M345">
        <v>0.77517340000000001</v>
      </c>
      <c r="N345">
        <v>0</v>
      </c>
      <c r="O345">
        <v>0</v>
      </c>
      <c r="P345">
        <v>0</v>
      </c>
      <c r="Q345">
        <v>0</v>
      </c>
      <c r="R345">
        <v>68.670860000000005</v>
      </c>
      <c r="S345">
        <v>101.06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1.9699009999999999E-10</v>
      </c>
      <c r="Z345">
        <v>3.7401380000000001E-9</v>
      </c>
      <c r="AA345">
        <v>-2.0752109999999998E-9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1.6396110000000001E-10</v>
      </c>
      <c r="AN345">
        <v>7.1043099999999998E-9</v>
      </c>
      <c r="AO345">
        <v>-2.0539610000000001E-9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1</v>
      </c>
      <c r="AV345">
        <v>2</v>
      </c>
      <c r="AW345">
        <v>1</v>
      </c>
      <c r="AX345">
        <v>0</v>
      </c>
      <c r="AY345">
        <v>0</v>
      </c>
      <c r="AZ345">
        <v>0</v>
      </c>
      <c r="BA345">
        <v>8.2764329999999999E-11</v>
      </c>
      <c r="BB345">
        <v>6.2073230000000002E-9</v>
      </c>
      <c r="BC345">
        <v>-1.311913E-9</v>
      </c>
      <c r="BD345">
        <v>1</v>
      </c>
      <c r="BE345">
        <v>1</v>
      </c>
      <c r="BF345">
        <v>0</v>
      </c>
      <c r="BG345">
        <v>0</v>
      </c>
      <c r="BH345">
        <v>0</v>
      </c>
      <c r="BI345">
        <v>1</v>
      </c>
    </row>
    <row r="346" spans="1:61" x14ac:dyDescent="0.2">
      <c r="A346">
        <v>387.24209999999999</v>
      </c>
      <c r="B346">
        <v>2.0347240000000002</v>
      </c>
      <c r="C346">
        <v>1.174488</v>
      </c>
      <c r="D346">
        <v>1.8348800000000001</v>
      </c>
      <c r="E346">
        <v>4.6026859999999998E-7</v>
      </c>
      <c r="F346">
        <v>1.2070940000000001E-6</v>
      </c>
      <c r="G346">
        <v>3.2335500000000002E-6</v>
      </c>
      <c r="H346">
        <v>1</v>
      </c>
      <c r="I346">
        <v>0.191605</v>
      </c>
      <c r="J346">
        <v>-1.375208E-2</v>
      </c>
      <c r="K346">
        <v>0.63092150000000002</v>
      </c>
      <c r="L346">
        <v>1.118617E-2</v>
      </c>
      <c r="M346">
        <v>0.77564409999999995</v>
      </c>
      <c r="N346">
        <v>0</v>
      </c>
      <c r="O346">
        <v>0</v>
      </c>
      <c r="P346">
        <v>0</v>
      </c>
      <c r="Q346">
        <v>0</v>
      </c>
      <c r="R346">
        <v>70.47775</v>
      </c>
      <c r="S346">
        <v>103.7193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1.6378350000000001E-10</v>
      </c>
      <c r="Z346">
        <v>2.0432419999999999E-8</v>
      </c>
      <c r="AA346">
        <v>-9.6876879999999999E-10</v>
      </c>
      <c r="AB346">
        <v>0.99999990000000005</v>
      </c>
      <c r="AC346">
        <v>1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7.7476609999999995E-11</v>
      </c>
      <c r="AN346">
        <v>2.1051209999999998E-8</v>
      </c>
      <c r="AO346">
        <v>-1.766804E-9</v>
      </c>
      <c r="AP346">
        <v>0.99999990000000005</v>
      </c>
      <c r="AQ346">
        <v>1</v>
      </c>
      <c r="AR346">
        <v>0</v>
      </c>
      <c r="AS346">
        <v>0</v>
      </c>
      <c r="AT346">
        <v>0</v>
      </c>
      <c r="AU346">
        <v>1</v>
      </c>
      <c r="AV346">
        <v>2</v>
      </c>
      <c r="AW346">
        <v>1</v>
      </c>
      <c r="AX346">
        <v>0</v>
      </c>
      <c r="AY346">
        <v>0</v>
      </c>
      <c r="AZ346">
        <v>0</v>
      </c>
      <c r="BA346">
        <v>7.7476609999999995E-11</v>
      </c>
      <c r="BB346">
        <v>2.1051209999999998E-8</v>
      </c>
      <c r="BC346">
        <v>-1.766804E-9</v>
      </c>
      <c r="BD346">
        <v>0.99999990000000005</v>
      </c>
      <c r="BE346">
        <v>1</v>
      </c>
      <c r="BF346">
        <v>0</v>
      </c>
      <c r="BG346">
        <v>0</v>
      </c>
      <c r="BH346">
        <v>0</v>
      </c>
      <c r="BI346">
        <v>1</v>
      </c>
    </row>
    <row r="347" spans="1:61" x14ac:dyDescent="0.2">
      <c r="A347">
        <v>387.29129999999998</v>
      </c>
      <c r="B347">
        <v>2.0627939999999998</v>
      </c>
      <c r="C347">
        <v>1.179994</v>
      </c>
      <c r="D347">
        <v>1.836074</v>
      </c>
      <c r="E347">
        <v>4.6083399999999998E-7</v>
      </c>
      <c r="F347">
        <v>1.1735160000000001E-6</v>
      </c>
      <c r="G347">
        <v>3.234855E-6</v>
      </c>
      <c r="H347">
        <v>1</v>
      </c>
      <c r="I347">
        <v>0.191605</v>
      </c>
      <c r="J347">
        <v>-1.3715979999999999E-2</v>
      </c>
      <c r="K347">
        <v>0.63097879999999995</v>
      </c>
      <c r="L347">
        <v>1.115847E-2</v>
      </c>
      <c r="M347">
        <v>0.77559860000000003</v>
      </c>
      <c r="N347">
        <v>0</v>
      </c>
      <c r="O347">
        <v>0</v>
      </c>
      <c r="P347">
        <v>0</v>
      </c>
      <c r="Q347">
        <v>0</v>
      </c>
      <c r="R347">
        <v>61.323480000000004</v>
      </c>
      <c r="S347">
        <v>90.303240000000002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2.0397200000000001E-10</v>
      </c>
      <c r="Z347">
        <v>-1.218522E-8</v>
      </c>
      <c r="AA347">
        <v>5.2823510000000002E-10</v>
      </c>
      <c r="AB347">
        <v>1</v>
      </c>
      <c r="AC347">
        <v>1</v>
      </c>
      <c r="AD347">
        <v>3.2801309999999999E-11</v>
      </c>
      <c r="AE347">
        <v>-1.5179929999999998E-8</v>
      </c>
      <c r="AF347">
        <v>8.8682789999999998E-10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2.137725E-10</v>
      </c>
      <c r="AN347">
        <v>-9.7779579999999998E-9</v>
      </c>
      <c r="AO347">
        <v>2.0571529999999999E-10</v>
      </c>
      <c r="AP347">
        <v>1</v>
      </c>
      <c r="AQ347">
        <v>1</v>
      </c>
      <c r="AR347">
        <v>4.2328030000000003E-3</v>
      </c>
      <c r="AS347">
        <v>3.1535360000000002E-3</v>
      </c>
      <c r="AT347">
        <v>-2.3503149999999999E-5</v>
      </c>
      <c r="AU347">
        <v>0.99998609999999999</v>
      </c>
      <c r="AV347">
        <v>2</v>
      </c>
      <c r="AW347">
        <v>1</v>
      </c>
      <c r="AX347">
        <v>4.4121870000000001E-2</v>
      </c>
      <c r="AY347">
        <v>8.6460019999999999E-3</v>
      </c>
      <c r="AZ347">
        <v>1.8720900000000001E-3</v>
      </c>
      <c r="BA347">
        <v>1.477662E-10</v>
      </c>
      <c r="BB347">
        <v>-1.1614280000000001E-8</v>
      </c>
      <c r="BC347">
        <v>5.7039750000000005E-10</v>
      </c>
      <c r="BD347">
        <v>1</v>
      </c>
      <c r="BE347">
        <v>1</v>
      </c>
      <c r="BF347">
        <v>-1.1937580000000001E-10</v>
      </c>
      <c r="BG347">
        <v>-1.3323310000000001E-8</v>
      </c>
      <c r="BH347">
        <v>1.189662E-9</v>
      </c>
      <c r="BI347">
        <v>1</v>
      </c>
    </row>
    <row r="348" spans="1:61" x14ac:dyDescent="0.2">
      <c r="A348">
        <v>387.34219999999999</v>
      </c>
      <c r="B348">
        <v>2.1488499999999999</v>
      </c>
      <c r="C348">
        <v>1.195017</v>
      </c>
      <c r="D348">
        <v>1.829696</v>
      </c>
      <c r="E348">
        <v>4.6132769999999998E-7</v>
      </c>
      <c r="F348">
        <v>1.1854619999999999E-6</v>
      </c>
      <c r="G348">
        <v>3.2292890000000001E-6</v>
      </c>
      <c r="H348">
        <v>1</v>
      </c>
      <c r="I348">
        <v>0.191605</v>
      </c>
      <c r="J348">
        <v>-1.40623E-2</v>
      </c>
      <c r="K348">
        <v>0.63208940000000002</v>
      </c>
      <c r="L348">
        <v>1.147389E-2</v>
      </c>
      <c r="M348">
        <v>0.77468289999999995</v>
      </c>
      <c r="N348">
        <v>0</v>
      </c>
      <c r="O348">
        <v>0</v>
      </c>
      <c r="P348">
        <v>0</v>
      </c>
      <c r="Q348">
        <v>0</v>
      </c>
      <c r="R348">
        <v>51.44182</v>
      </c>
      <c r="S348">
        <v>76.160210000000006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2.7297610000000002E-10</v>
      </c>
      <c r="Z348">
        <v>7.4656720000000001E-9</v>
      </c>
      <c r="AA348">
        <v>-2.8210600000000002E-9</v>
      </c>
      <c r="AB348">
        <v>1</v>
      </c>
      <c r="AC348">
        <v>1</v>
      </c>
      <c r="AD348">
        <v>1.5221529999999999E-10</v>
      </c>
      <c r="AE348">
        <v>1.895242E-10</v>
      </c>
      <c r="AF348">
        <v>-7.9981329999999997E-10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1</v>
      </c>
      <c r="AR348">
        <v>2.39412E-3</v>
      </c>
      <c r="AS348">
        <v>1.50741E-3</v>
      </c>
      <c r="AT348">
        <v>1.859173E-3</v>
      </c>
      <c r="AU348">
        <v>0.99999420000000006</v>
      </c>
      <c r="AV348">
        <v>2</v>
      </c>
      <c r="AW348">
        <v>1</v>
      </c>
      <c r="AX348">
        <v>0.1040552</v>
      </c>
      <c r="AY348">
        <v>1.7687040000000001E-2</v>
      </c>
      <c r="AZ348">
        <v>-1.0464950000000001E-2</v>
      </c>
      <c r="BA348">
        <v>2.206691E-10</v>
      </c>
      <c r="BB348">
        <v>4.4795829999999997E-9</v>
      </c>
      <c r="BC348">
        <v>-2.745244E-9</v>
      </c>
      <c r="BD348">
        <v>1</v>
      </c>
      <c r="BE348">
        <v>1</v>
      </c>
      <c r="BF348">
        <v>2.0452229999999999E-10</v>
      </c>
      <c r="BG348">
        <v>3.1756130000000001E-9</v>
      </c>
      <c r="BH348">
        <v>-8.756287E-10</v>
      </c>
      <c r="BI348">
        <v>1</v>
      </c>
    </row>
    <row r="349" spans="1:61" x14ac:dyDescent="0.2">
      <c r="A349">
        <v>387.39249999999998</v>
      </c>
      <c r="B349">
        <v>2.256891</v>
      </c>
      <c r="C349">
        <v>1.2111419999999999</v>
      </c>
      <c r="D349">
        <v>1.8045180000000001</v>
      </c>
      <c r="E349">
        <v>4.6113979999999997E-7</v>
      </c>
      <c r="F349">
        <v>1.1800759999999999E-6</v>
      </c>
      <c r="G349">
        <v>3.231127E-6</v>
      </c>
      <c r="H349">
        <v>1</v>
      </c>
      <c r="I349">
        <v>0.191605</v>
      </c>
      <c r="J349">
        <v>-1.453747E-2</v>
      </c>
      <c r="K349">
        <v>0.63319409999999998</v>
      </c>
      <c r="L349">
        <v>1.189643E-2</v>
      </c>
      <c r="M349">
        <v>0.77376509999999998</v>
      </c>
      <c r="N349">
        <v>0</v>
      </c>
      <c r="O349">
        <v>0</v>
      </c>
      <c r="P349">
        <v>0</v>
      </c>
      <c r="Q349">
        <v>0</v>
      </c>
      <c r="R349">
        <v>54.110390000000002</v>
      </c>
      <c r="S349">
        <v>81.389880000000005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-2.689147E-10</v>
      </c>
      <c r="Z349">
        <v>5.1070330000000002E-10</v>
      </c>
      <c r="AA349">
        <v>2.2140690000000001E-9</v>
      </c>
      <c r="AB349">
        <v>1</v>
      </c>
      <c r="AC349">
        <v>1</v>
      </c>
      <c r="AD349">
        <v>3.4761250000000002E-10</v>
      </c>
      <c r="AE349">
        <v>-1.3711019999999999E-8</v>
      </c>
      <c r="AF349">
        <v>-2.9233180000000002E-10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6.663436E-3</v>
      </c>
      <c r="AS349">
        <v>-9.4725690000000003E-4</v>
      </c>
      <c r="AT349">
        <v>1.1681700000000001E-3</v>
      </c>
      <c r="AU349">
        <v>0.99997659999999999</v>
      </c>
      <c r="AV349">
        <v>2</v>
      </c>
      <c r="AW349">
        <v>1</v>
      </c>
      <c r="AX349">
        <v>0.11447499999999999</v>
      </c>
      <c r="AY349">
        <v>1.5911129999999999E-2</v>
      </c>
      <c r="AZ349">
        <v>-3.4039510000000002E-2</v>
      </c>
      <c r="BA349">
        <v>8.1012659999999997E-11</v>
      </c>
      <c r="BB349">
        <v>-5.8958360000000002E-9</v>
      </c>
      <c r="BC349">
        <v>-3.7591289999999999E-10</v>
      </c>
      <c r="BD349">
        <v>1</v>
      </c>
      <c r="BE349">
        <v>1</v>
      </c>
      <c r="BF349">
        <v>3.614517E-10</v>
      </c>
      <c r="BG349">
        <v>-8.0781950000000006E-9</v>
      </c>
      <c r="BH349">
        <v>1.3763629999999999E-9</v>
      </c>
      <c r="BI349">
        <v>1</v>
      </c>
    </row>
    <row r="350" spans="1:61" x14ac:dyDescent="0.2">
      <c r="A350">
        <v>387.44330000000002</v>
      </c>
      <c r="B350">
        <v>2.3424619999999998</v>
      </c>
      <c r="C350">
        <v>1.2217210000000001</v>
      </c>
      <c r="D350">
        <v>1.7697419999999999</v>
      </c>
      <c r="E350">
        <v>4.6154069999999999E-7</v>
      </c>
      <c r="F350">
        <v>1.1782100000000001E-6</v>
      </c>
      <c r="G350">
        <v>3.229094E-6</v>
      </c>
      <c r="H350">
        <v>1</v>
      </c>
      <c r="I350">
        <v>0.191605</v>
      </c>
      <c r="J350">
        <v>-1.5649690000000001E-2</v>
      </c>
      <c r="K350">
        <v>0.63487660000000001</v>
      </c>
      <c r="L350">
        <v>1.2864179999999999E-2</v>
      </c>
      <c r="M350">
        <v>0.77234789999999998</v>
      </c>
      <c r="N350">
        <v>0</v>
      </c>
      <c r="O350">
        <v>0</v>
      </c>
      <c r="P350">
        <v>0</v>
      </c>
      <c r="Q350">
        <v>0</v>
      </c>
      <c r="R350">
        <v>52.347369999999998</v>
      </c>
      <c r="S350">
        <v>80.488560000000007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1</v>
      </c>
      <c r="AD350">
        <v>1.1171989999999999E-9</v>
      </c>
      <c r="AE350">
        <v>3.486752E-9</v>
      </c>
      <c r="AF350">
        <v>-7.6907739999999999E-9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</v>
      </c>
      <c r="AQ350">
        <v>1</v>
      </c>
      <c r="AR350">
        <v>2.2146039999999998E-3</v>
      </c>
      <c r="AS350">
        <v>6.4544570000000005E-4</v>
      </c>
      <c r="AT350">
        <v>3.5240779999999999E-3</v>
      </c>
      <c r="AU350">
        <v>0.99999110000000002</v>
      </c>
      <c r="AV350">
        <v>2</v>
      </c>
      <c r="AW350">
        <v>1</v>
      </c>
      <c r="AX350">
        <v>6.3951610000000006E-2</v>
      </c>
      <c r="AY350">
        <v>7.3163509999999996E-3</v>
      </c>
      <c r="AZ350">
        <v>-3.0243140000000002E-2</v>
      </c>
      <c r="BA350">
        <v>4.0086250000000002E-10</v>
      </c>
      <c r="BB350">
        <v>-1.866331E-9</v>
      </c>
      <c r="BC350">
        <v>-2.033078E-9</v>
      </c>
      <c r="BD350">
        <v>1</v>
      </c>
      <c r="BE350">
        <v>1</v>
      </c>
      <c r="BF350">
        <v>5.5260940000000003E-10</v>
      </c>
      <c r="BG350">
        <v>3.1665960000000002E-9</v>
      </c>
      <c r="BH350">
        <v>-4.1796400000000003E-9</v>
      </c>
      <c r="BI350">
        <v>1</v>
      </c>
    </row>
    <row r="351" spans="1:61" x14ac:dyDescent="0.2">
      <c r="A351">
        <v>387.4932</v>
      </c>
      <c r="B351">
        <v>2.3581569999999998</v>
      </c>
      <c r="C351">
        <v>1.2236579999999999</v>
      </c>
      <c r="D351">
        <v>1.7633049999999999</v>
      </c>
      <c r="E351">
        <v>4.6196040000000001E-7</v>
      </c>
      <c r="F351">
        <v>1.2000820000000001E-6</v>
      </c>
      <c r="G351">
        <v>3.2236029999999998E-6</v>
      </c>
      <c r="H351">
        <v>1</v>
      </c>
      <c r="I351">
        <v>0.191605</v>
      </c>
      <c r="J351">
        <v>-1.6797119999999999E-2</v>
      </c>
      <c r="K351">
        <v>0.63653479999999996</v>
      </c>
      <c r="L351">
        <v>1.3868709999999999E-2</v>
      </c>
      <c r="M351">
        <v>0.77094039999999997</v>
      </c>
      <c r="N351">
        <v>0</v>
      </c>
      <c r="O351">
        <v>0</v>
      </c>
      <c r="P351">
        <v>0</v>
      </c>
      <c r="Q351">
        <v>0</v>
      </c>
      <c r="R351">
        <v>49.898389999999999</v>
      </c>
      <c r="S351">
        <v>78.044709999999995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-4.3724099999999999E-10</v>
      </c>
      <c r="Z351">
        <v>7.3058520000000002E-9</v>
      </c>
      <c r="AA351">
        <v>-9.9688499999999991E-10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5.0301769999999998E-10</v>
      </c>
      <c r="AN351">
        <v>4.9007669999999997E-9</v>
      </c>
      <c r="AO351">
        <v>-2.0627179999999999E-9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2</v>
      </c>
      <c r="AW351">
        <v>1</v>
      </c>
      <c r="AX351">
        <v>0</v>
      </c>
      <c r="AY351">
        <v>0</v>
      </c>
      <c r="AZ351">
        <v>0</v>
      </c>
      <c r="BA351">
        <v>3.542163E-10</v>
      </c>
      <c r="BB351">
        <v>9.6649770000000001E-9</v>
      </c>
      <c r="BC351">
        <v>-2.4332920000000002E-9</v>
      </c>
      <c r="BD351">
        <v>1</v>
      </c>
      <c r="BE351">
        <v>1</v>
      </c>
      <c r="BF351">
        <v>0</v>
      </c>
      <c r="BG351">
        <v>0</v>
      </c>
      <c r="BH351">
        <v>0</v>
      </c>
      <c r="BI351">
        <v>1</v>
      </c>
    </row>
    <row r="352" spans="1:61" x14ac:dyDescent="0.2">
      <c r="A352">
        <v>387.54199999999997</v>
      </c>
      <c r="B352">
        <v>2.360795</v>
      </c>
      <c r="C352">
        <v>1.223983</v>
      </c>
      <c r="D352">
        <v>1.7622230000000001</v>
      </c>
      <c r="E352">
        <v>4.5999129999999998E-7</v>
      </c>
      <c r="F352">
        <v>1.2161310000000001E-6</v>
      </c>
      <c r="G352">
        <v>3.2243019999999998E-6</v>
      </c>
      <c r="H352">
        <v>1</v>
      </c>
      <c r="I352">
        <v>0.191605</v>
      </c>
      <c r="J352">
        <v>-1.7541459999999998E-2</v>
      </c>
      <c r="K352">
        <v>0.63782139999999998</v>
      </c>
      <c r="L352">
        <v>1.453317E-2</v>
      </c>
      <c r="M352">
        <v>0.76984730000000001</v>
      </c>
      <c r="N352">
        <v>0</v>
      </c>
      <c r="O352">
        <v>0</v>
      </c>
      <c r="P352">
        <v>0</v>
      </c>
      <c r="Q352">
        <v>0</v>
      </c>
      <c r="R352">
        <v>49.067799999999998</v>
      </c>
      <c r="S352">
        <v>77.214680000000001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-7.6980839999999996E-10</v>
      </c>
      <c r="Z352">
        <v>7.4985400000000005E-9</v>
      </c>
      <c r="AA352">
        <v>8.8211039999999999E-10</v>
      </c>
      <c r="AB352">
        <v>1</v>
      </c>
      <c r="AC352">
        <v>1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-6.3666909999999996E-10</v>
      </c>
      <c r="AN352">
        <v>1.562752E-9</v>
      </c>
      <c r="AO352">
        <v>-1.10716E-10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2</v>
      </c>
      <c r="AW352">
        <v>1</v>
      </c>
      <c r="AX352">
        <v>0</v>
      </c>
      <c r="AY352">
        <v>0</v>
      </c>
      <c r="AZ352">
        <v>0</v>
      </c>
      <c r="BA352">
        <v>-5.6286930000000003E-10</v>
      </c>
      <c r="BB352">
        <v>6.9878759999999996E-9</v>
      </c>
      <c r="BC352">
        <v>-7.2635900000000006E-11</v>
      </c>
      <c r="BD352">
        <v>1</v>
      </c>
      <c r="BE352">
        <v>1</v>
      </c>
      <c r="BF352">
        <v>0</v>
      </c>
      <c r="BG352">
        <v>0</v>
      </c>
      <c r="BH352">
        <v>0</v>
      </c>
      <c r="BI352">
        <v>1</v>
      </c>
    </row>
    <row r="353" spans="1:61" x14ac:dyDescent="0.2">
      <c r="A353">
        <v>387.59199999999998</v>
      </c>
      <c r="B353">
        <v>2.3612380000000002</v>
      </c>
      <c r="C353">
        <v>1.224038</v>
      </c>
      <c r="D353">
        <v>1.762041</v>
      </c>
      <c r="E353">
        <v>4.5726029999999998E-7</v>
      </c>
      <c r="F353">
        <v>1.2692029999999999E-6</v>
      </c>
      <c r="G353">
        <v>3.2246060000000002E-6</v>
      </c>
      <c r="H353">
        <v>1</v>
      </c>
      <c r="I353">
        <v>0.191605</v>
      </c>
      <c r="J353">
        <v>-1.8030060000000001E-2</v>
      </c>
      <c r="K353">
        <v>0.63879730000000001</v>
      </c>
      <c r="L353">
        <v>1.4976959999999999E-2</v>
      </c>
      <c r="M353">
        <v>0.76901799999999998</v>
      </c>
      <c r="N353">
        <v>0</v>
      </c>
      <c r="O353">
        <v>0</v>
      </c>
      <c r="P353">
        <v>0</v>
      </c>
      <c r="Q353">
        <v>0</v>
      </c>
      <c r="R353">
        <v>56.258960000000002</v>
      </c>
      <c r="S353">
        <v>88.670519999999996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-6.7826880000000001E-10</v>
      </c>
      <c r="Z353">
        <v>1.5872729999999999E-8</v>
      </c>
      <c r="AA353">
        <v>-7.8011330000000003E-10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-9.0613290000000005E-10</v>
      </c>
      <c r="AN353">
        <v>1.865234E-8</v>
      </c>
      <c r="AO353">
        <v>3.4316630000000003E-10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2</v>
      </c>
      <c r="AW353">
        <v>1</v>
      </c>
      <c r="AX353">
        <v>0</v>
      </c>
      <c r="AY353">
        <v>0</v>
      </c>
      <c r="AZ353">
        <v>0</v>
      </c>
      <c r="BA353">
        <v>-1.1463280000000001E-9</v>
      </c>
      <c r="BB353">
        <v>1.854674E-8</v>
      </c>
      <c r="BC353">
        <v>7.3911520000000005E-10</v>
      </c>
      <c r="BD353">
        <v>1</v>
      </c>
      <c r="BE353">
        <v>1</v>
      </c>
      <c r="BF353">
        <v>0</v>
      </c>
      <c r="BG353">
        <v>0</v>
      </c>
      <c r="BH353">
        <v>0</v>
      </c>
      <c r="BI353">
        <v>1</v>
      </c>
    </row>
    <row r="354" spans="1:61" x14ac:dyDescent="0.2">
      <c r="A354">
        <v>387.64190000000002</v>
      </c>
      <c r="B354">
        <v>2.361313</v>
      </c>
      <c r="C354">
        <v>1.2240470000000001</v>
      </c>
      <c r="D354">
        <v>1.7620100000000001</v>
      </c>
      <c r="E354">
        <v>1.7873800000000002E-5</v>
      </c>
      <c r="F354">
        <v>-2.0365960000000001E-4</v>
      </c>
      <c r="G354">
        <v>-9.0439930000000003E-5</v>
      </c>
      <c r="H354">
        <v>1</v>
      </c>
      <c r="I354">
        <v>0.191605</v>
      </c>
      <c r="J354">
        <v>-1.835738E-2</v>
      </c>
      <c r="K354">
        <v>0.63953740000000003</v>
      </c>
      <c r="L354">
        <v>1.5279030000000001E-2</v>
      </c>
      <c r="M354">
        <v>0.76838890000000004</v>
      </c>
      <c r="N354">
        <v>0</v>
      </c>
      <c r="O354">
        <v>0</v>
      </c>
      <c r="P354">
        <v>0</v>
      </c>
      <c r="Q354">
        <v>0</v>
      </c>
      <c r="R354">
        <v>57.682929999999999</v>
      </c>
      <c r="S354">
        <v>90.947429999999997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1.74171E-5</v>
      </c>
      <c r="Z354">
        <v>-2.0493E-4</v>
      </c>
      <c r="AA354">
        <v>-9.3673359999999994E-5</v>
      </c>
      <c r="AB354">
        <v>0.99999990000000005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-3.2092409999999998E-11</v>
      </c>
      <c r="AN354">
        <v>1.0380140000000001E-9</v>
      </c>
      <c r="AO354">
        <v>4.5244120000000003E-9</v>
      </c>
      <c r="AP354">
        <v>0.99999990000000005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2</v>
      </c>
      <c r="AW354">
        <v>1</v>
      </c>
      <c r="AX354">
        <v>0</v>
      </c>
      <c r="AY354">
        <v>0</v>
      </c>
      <c r="AZ354">
        <v>0</v>
      </c>
      <c r="BA354">
        <v>-4.9452999999999999E-12</v>
      </c>
      <c r="BB354">
        <v>1.8447090000000001E-10</v>
      </c>
      <c r="BC354">
        <v>4.2204359999999999E-9</v>
      </c>
      <c r="BD354">
        <v>0.99999990000000005</v>
      </c>
      <c r="BE354">
        <v>1</v>
      </c>
      <c r="BF354">
        <v>0</v>
      </c>
      <c r="BG354">
        <v>0</v>
      </c>
      <c r="BH354">
        <v>0</v>
      </c>
      <c r="BI354">
        <v>1</v>
      </c>
    </row>
    <row r="355" spans="1:61" x14ac:dyDescent="0.2">
      <c r="A355">
        <v>387.69229999999999</v>
      </c>
      <c r="B355">
        <v>2.3613249999999999</v>
      </c>
      <c r="C355">
        <v>1.2240489999999999</v>
      </c>
      <c r="D355">
        <v>1.762005</v>
      </c>
      <c r="E355">
        <v>1.7870609999999999E-5</v>
      </c>
      <c r="F355">
        <v>-2.03635E-4</v>
      </c>
      <c r="G355">
        <v>-9.0442179999999998E-5</v>
      </c>
      <c r="H355">
        <v>1</v>
      </c>
      <c r="I355">
        <v>0.191605</v>
      </c>
      <c r="J355">
        <v>-1.8582000000000001E-2</v>
      </c>
      <c r="K355">
        <v>0.64010049999999996</v>
      </c>
      <c r="L355">
        <v>1.548923E-2</v>
      </c>
      <c r="M355">
        <v>0.76791030000000005</v>
      </c>
      <c r="N355">
        <v>0</v>
      </c>
      <c r="O355">
        <v>0</v>
      </c>
      <c r="P355">
        <v>0</v>
      </c>
      <c r="Q355">
        <v>0</v>
      </c>
      <c r="R355">
        <v>57.672179999999997</v>
      </c>
      <c r="S355">
        <v>90.936729999999997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-9.627729999999999E-10</v>
      </c>
      <c r="Z355">
        <v>5.3488269999999999E-9</v>
      </c>
      <c r="AA355">
        <v>-1.239892E-9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-1.1151190000000001E-9</v>
      </c>
      <c r="AN355">
        <v>9.6724940000000008E-9</v>
      </c>
      <c r="AO355">
        <v>-4.8731190000000003E-10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2</v>
      </c>
      <c r="AW355">
        <v>1</v>
      </c>
      <c r="AX355">
        <v>0</v>
      </c>
      <c r="AY355">
        <v>0</v>
      </c>
      <c r="AZ355">
        <v>0</v>
      </c>
      <c r="BA355">
        <v>-1.1151190000000001E-9</v>
      </c>
      <c r="BB355">
        <v>9.6724940000000008E-9</v>
      </c>
      <c r="BC355">
        <v>-4.8731190000000003E-10</v>
      </c>
      <c r="BD355">
        <v>1</v>
      </c>
      <c r="BE355">
        <v>1</v>
      </c>
      <c r="BF355">
        <v>0</v>
      </c>
      <c r="BG355">
        <v>0</v>
      </c>
      <c r="BH355">
        <v>0</v>
      </c>
      <c r="BI355">
        <v>1</v>
      </c>
    </row>
    <row r="356" spans="1:61" x14ac:dyDescent="0.2">
      <c r="A356">
        <v>387.74279999999999</v>
      </c>
      <c r="B356">
        <v>2.362752</v>
      </c>
      <c r="C356">
        <v>1.2246030000000001</v>
      </c>
      <c r="D356">
        <v>1.7635350000000001</v>
      </c>
      <c r="E356">
        <v>1.7870809999999999E-5</v>
      </c>
      <c r="F356">
        <v>-2.0359969999999999E-4</v>
      </c>
      <c r="G356">
        <v>-9.0442779999999999E-5</v>
      </c>
      <c r="H356">
        <v>1</v>
      </c>
      <c r="I356">
        <v>0.191605</v>
      </c>
      <c r="J356">
        <v>-1.8742640000000001E-2</v>
      </c>
      <c r="K356">
        <v>0.64052249999999999</v>
      </c>
      <c r="L356">
        <v>1.5640749999999998E-2</v>
      </c>
      <c r="M356">
        <v>0.76755139999999999</v>
      </c>
      <c r="N356">
        <v>0</v>
      </c>
      <c r="O356">
        <v>0</v>
      </c>
      <c r="P356">
        <v>0</v>
      </c>
      <c r="Q356">
        <v>0</v>
      </c>
      <c r="R356">
        <v>57.667940000000002</v>
      </c>
      <c r="S356">
        <v>90.932540000000003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1.165685E-10</v>
      </c>
      <c r="Z356">
        <v>1.2481009999999999E-8</v>
      </c>
      <c r="AA356">
        <v>-7.6522479999999995E-10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-3.9645110000000001E-11</v>
      </c>
      <c r="AN356">
        <v>1.053102E-8</v>
      </c>
      <c r="AO356">
        <v>9.8244629999999991E-10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2</v>
      </c>
      <c r="AW356">
        <v>1</v>
      </c>
      <c r="AX356">
        <v>2.794211E-3</v>
      </c>
      <c r="AY356">
        <v>1.086634E-3</v>
      </c>
      <c r="AZ356">
        <v>3.0019339999999999E-3</v>
      </c>
      <c r="BA356">
        <v>1.165685E-10</v>
      </c>
      <c r="BB356">
        <v>1.2481009999999999E-8</v>
      </c>
      <c r="BC356">
        <v>-7.6522479999999995E-10</v>
      </c>
      <c r="BD356">
        <v>1</v>
      </c>
      <c r="BE356">
        <v>1</v>
      </c>
      <c r="BF356">
        <v>0</v>
      </c>
      <c r="BG356">
        <v>0</v>
      </c>
      <c r="BH356">
        <v>0</v>
      </c>
      <c r="BI356">
        <v>1</v>
      </c>
    </row>
    <row r="357" spans="1:61" x14ac:dyDescent="0.2">
      <c r="A357">
        <v>387.7928</v>
      </c>
      <c r="B357">
        <v>2.4033370000000001</v>
      </c>
      <c r="C357">
        <v>1.2367220000000001</v>
      </c>
      <c r="D357">
        <v>1.7851969999999999</v>
      </c>
      <c r="E357">
        <v>1.7869620000000001E-5</v>
      </c>
      <c r="F357">
        <v>-2.0353719999999999E-4</v>
      </c>
      <c r="G357">
        <v>-9.0433259999999998E-5</v>
      </c>
      <c r="H357">
        <v>1</v>
      </c>
      <c r="I357">
        <v>0.191605</v>
      </c>
      <c r="J357">
        <v>-1.8961289999999999E-2</v>
      </c>
      <c r="K357">
        <v>0.64068780000000003</v>
      </c>
      <c r="L357">
        <v>1.5830339999999998E-2</v>
      </c>
      <c r="M357">
        <v>0.76740410000000003</v>
      </c>
      <c r="N357">
        <v>0</v>
      </c>
      <c r="O357">
        <v>0</v>
      </c>
      <c r="P357">
        <v>0</v>
      </c>
      <c r="Q357">
        <v>0</v>
      </c>
      <c r="R357">
        <v>50.033000000000001</v>
      </c>
      <c r="S357">
        <v>79.032359999999997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-3.0125169999999999E-10</v>
      </c>
      <c r="Z357">
        <v>2.2184070000000001E-8</v>
      </c>
      <c r="AA357">
        <v>3.0264360000000001E-9</v>
      </c>
      <c r="AB357">
        <v>0.99999990000000005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-5.9122649999999995E-10</v>
      </c>
      <c r="AN357">
        <v>1.8136219999999998E-8</v>
      </c>
      <c r="AO357">
        <v>3.5148219999999999E-9</v>
      </c>
      <c r="AP357">
        <v>0.99999990000000005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2</v>
      </c>
      <c r="AW357">
        <v>1</v>
      </c>
      <c r="AX357">
        <v>6.030104E-2</v>
      </c>
      <c r="AY357">
        <v>1.7693819999999999E-2</v>
      </c>
      <c r="AZ357">
        <v>3.0321569999999999E-2</v>
      </c>
      <c r="BA357">
        <v>-3.0125169999999999E-10</v>
      </c>
      <c r="BB357">
        <v>2.2184070000000001E-8</v>
      </c>
      <c r="BC357">
        <v>3.0264360000000001E-9</v>
      </c>
      <c r="BD357">
        <v>0.99999990000000005</v>
      </c>
      <c r="BE357">
        <v>1</v>
      </c>
      <c r="BF357">
        <v>0</v>
      </c>
      <c r="BG357">
        <v>0</v>
      </c>
      <c r="BH357">
        <v>0</v>
      </c>
      <c r="BI357">
        <v>1</v>
      </c>
    </row>
    <row r="358" spans="1:61" x14ac:dyDescent="0.2">
      <c r="A358">
        <v>387.84210000000002</v>
      </c>
      <c r="B358">
        <v>2.4815109999999998</v>
      </c>
      <c r="C358">
        <v>1.2588140000000001</v>
      </c>
      <c r="D358">
        <v>1.8190500000000001</v>
      </c>
      <c r="E358">
        <v>1.7869630000000001E-5</v>
      </c>
      <c r="F358">
        <v>-2.0349349999999999E-4</v>
      </c>
      <c r="G358">
        <v>-9.04577E-5</v>
      </c>
      <c r="H358">
        <v>1</v>
      </c>
      <c r="I358">
        <v>0.191605</v>
      </c>
      <c r="J358">
        <v>-1.9401399999999999E-2</v>
      </c>
      <c r="K358">
        <v>0.64049480000000003</v>
      </c>
      <c r="L358">
        <v>1.6189889999999998E-2</v>
      </c>
      <c r="M358">
        <v>0.76754670000000003</v>
      </c>
      <c r="N358">
        <v>0</v>
      </c>
      <c r="O358">
        <v>0</v>
      </c>
      <c r="P358">
        <v>0</v>
      </c>
      <c r="Q358">
        <v>0</v>
      </c>
      <c r="R358">
        <v>47.241950000000003</v>
      </c>
      <c r="S358">
        <v>75.381069999999994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1.285232E-10</v>
      </c>
      <c r="Z358">
        <v>1.2838810000000001E-8</v>
      </c>
      <c r="AA358">
        <v>-7.5123180000000002E-9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3.5348480000000001E-11</v>
      </c>
      <c r="AN358">
        <v>1.814459E-8</v>
      </c>
      <c r="AO358">
        <v>-9.293812E-9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1</v>
      </c>
      <c r="AX358">
        <v>8.6547139999999995E-2</v>
      </c>
      <c r="AY358">
        <v>2.428377E-2</v>
      </c>
      <c r="AZ358">
        <v>3.627499E-2</v>
      </c>
      <c r="BA358">
        <v>-1.5301920000000001E-10</v>
      </c>
      <c r="BB358">
        <v>1.2868169999999999E-8</v>
      </c>
      <c r="BC358">
        <v>-7.5997770000000003E-9</v>
      </c>
      <c r="BD358">
        <v>1</v>
      </c>
      <c r="BE358">
        <v>1</v>
      </c>
      <c r="BF358">
        <v>0</v>
      </c>
      <c r="BG358">
        <v>0</v>
      </c>
      <c r="BH358">
        <v>0</v>
      </c>
      <c r="BI358">
        <v>1</v>
      </c>
    </row>
    <row r="359" spans="1:61" x14ac:dyDescent="0.2">
      <c r="A359">
        <v>387.892</v>
      </c>
      <c r="B359">
        <v>2.5735990000000002</v>
      </c>
      <c r="C359">
        <v>1.2820579999999999</v>
      </c>
      <c r="D359">
        <v>1.8403659999999999</v>
      </c>
      <c r="E359">
        <v>1.7869100000000001E-5</v>
      </c>
      <c r="F359">
        <v>-2.0341860000000001E-4</v>
      </c>
      <c r="G359">
        <v>-9.0470859999999999E-5</v>
      </c>
      <c r="H359">
        <v>1</v>
      </c>
      <c r="I359">
        <v>0.191605</v>
      </c>
      <c r="J359">
        <v>-2.005738E-2</v>
      </c>
      <c r="K359">
        <v>0.64013620000000004</v>
      </c>
      <c r="L359">
        <v>1.6722009999999999E-2</v>
      </c>
      <c r="M359">
        <v>0.76781750000000004</v>
      </c>
      <c r="N359">
        <v>0</v>
      </c>
      <c r="O359">
        <v>0</v>
      </c>
      <c r="P359">
        <v>0</v>
      </c>
      <c r="Q359">
        <v>0</v>
      </c>
      <c r="R359">
        <v>46.270569999999999</v>
      </c>
      <c r="S359">
        <v>75.239199999999997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-1.3607830000000001E-10</v>
      </c>
      <c r="Z359">
        <v>1.9237799999999999E-8</v>
      </c>
      <c r="AA359">
        <v>-3.276714E-9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-3.5310280000000001E-10</v>
      </c>
      <c r="AN359">
        <v>2.5860010000000001E-8</v>
      </c>
      <c r="AO359">
        <v>-4.5823679999999999E-9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  <c r="AV359">
        <v>2</v>
      </c>
      <c r="AW359">
        <v>1</v>
      </c>
      <c r="AX359">
        <v>9.6271540000000003E-2</v>
      </c>
      <c r="AY359">
        <v>2.2831029999999999E-2</v>
      </c>
      <c r="AZ359">
        <v>1.255204E-2</v>
      </c>
      <c r="BA359">
        <v>-3.879988E-11</v>
      </c>
      <c r="BB359">
        <v>2.9854829999999997E-8</v>
      </c>
      <c r="BC359">
        <v>-5.2519219999999996E-9</v>
      </c>
      <c r="BD359">
        <v>1</v>
      </c>
      <c r="BE359">
        <v>1</v>
      </c>
      <c r="BF359">
        <v>0</v>
      </c>
      <c r="BG359">
        <v>0</v>
      </c>
      <c r="BH359">
        <v>0</v>
      </c>
      <c r="BI359">
        <v>1</v>
      </c>
    </row>
    <row r="360" spans="1:61" x14ac:dyDescent="0.2">
      <c r="A360">
        <v>387.94220000000001</v>
      </c>
      <c r="B360">
        <v>2.6113360000000001</v>
      </c>
      <c r="C360">
        <v>1.2907690000000001</v>
      </c>
      <c r="D360">
        <v>1.843602</v>
      </c>
      <c r="E360">
        <v>1.786802E-5</v>
      </c>
      <c r="F360">
        <v>-2.0341169999999999E-4</v>
      </c>
      <c r="G360">
        <v>-9.047204E-5</v>
      </c>
      <c r="H360">
        <v>1</v>
      </c>
      <c r="I360">
        <v>0.191605</v>
      </c>
      <c r="J360">
        <v>-2.074407E-2</v>
      </c>
      <c r="K360">
        <v>0.63991580000000003</v>
      </c>
      <c r="L360">
        <v>1.7285120000000001E-2</v>
      </c>
      <c r="M360">
        <v>0.7679705</v>
      </c>
      <c r="N360">
        <v>0</v>
      </c>
      <c r="O360">
        <v>0</v>
      </c>
      <c r="P360">
        <v>0</v>
      </c>
      <c r="Q360">
        <v>0</v>
      </c>
      <c r="R360">
        <v>43.62547</v>
      </c>
      <c r="S360">
        <v>72.56223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-3.5225440000000001E-10</v>
      </c>
      <c r="Z360">
        <v>3.2544370000000001E-9</v>
      </c>
      <c r="AA360">
        <v>-3.9304959999999998E-10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-3.6242710000000002E-10</v>
      </c>
      <c r="AN360">
        <v>3.2438320000000002E-9</v>
      </c>
      <c r="AO360">
        <v>-7.0996999999999998E-10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  <c r="AV360">
        <v>2</v>
      </c>
      <c r="AW360">
        <v>1</v>
      </c>
      <c r="AX360">
        <v>1.17181E-2</v>
      </c>
      <c r="AY360">
        <v>2.5837490000000002E-3</v>
      </c>
      <c r="AZ360">
        <v>1.0146870000000001E-4</v>
      </c>
      <c r="BA360">
        <v>-3.7705039999999998E-10</v>
      </c>
      <c r="BB360">
        <v>5.6559049999999996E-10</v>
      </c>
      <c r="BC360">
        <v>-3.5459749999999997E-11</v>
      </c>
      <c r="BD360">
        <v>1</v>
      </c>
      <c r="BE360">
        <v>1</v>
      </c>
      <c r="BF360">
        <v>0</v>
      </c>
      <c r="BG360">
        <v>0</v>
      </c>
      <c r="BH360">
        <v>0</v>
      </c>
      <c r="BI360">
        <v>1</v>
      </c>
    </row>
    <row r="361" spans="1:61" x14ac:dyDescent="0.2">
      <c r="A361">
        <v>387.99279999999999</v>
      </c>
      <c r="B361">
        <v>2.6176780000000002</v>
      </c>
      <c r="C361">
        <v>1.292233</v>
      </c>
      <c r="D361">
        <v>1.8441460000000001</v>
      </c>
      <c r="E361">
        <v>1.7866670000000001E-5</v>
      </c>
      <c r="F361">
        <v>-2.0338029999999999E-4</v>
      </c>
      <c r="G361">
        <v>-9.0480929999999998E-5</v>
      </c>
      <c r="H361">
        <v>1</v>
      </c>
      <c r="I361">
        <v>0.191605</v>
      </c>
      <c r="J361">
        <v>-2.1309129999999999E-2</v>
      </c>
      <c r="K361">
        <v>0.63977099999999998</v>
      </c>
      <c r="L361">
        <v>1.7749750000000002E-2</v>
      </c>
      <c r="M361">
        <v>0.768065</v>
      </c>
      <c r="N361">
        <v>0</v>
      </c>
      <c r="O361">
        <v>0</v>
      </c>
      <c r="P361">
        <v>0</v>
      </c>
      <c r="Q361">
        <v>0</v>
      </c>
      <c r="R361">
        <v>42.244419999999998</v>
      </c>
      <c r="S361">
        <v>71.163129999999995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-4.9008260000000003E-10</v>
      </c>
      <c r="Z361">
        <v>1.1733179999999999E-8</v>
      </c>
      <c r="AA361">
        <v>-2.587797E-9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-4.4174500000000001E-10</v>
      </c>
      <c r="AN361">
        <v>7.3215269999999999E-9</v>
      </c>
      <c r="AO361">
        <v>-2.6675870000000002E-9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2</v>
      </c>
      <c r="AW361">
        <v>1</v>
      </c>
      <c r="AX361">
        <v>0</v>
      </c>
      <c r="AY361">
        <v>0</v>
      </c>
      <c r="AZ361">
        <v>0</v>
      </c>
      <c r="BA361">
        <v>-4.3436759999999998E-10</v>
      </c>
      <c r="BB361">
        <v>1.25005E-8</v>
      </c>
      <c r="BC361">
        <v>-3.6168909999999998E-9</v>
      </c>
      <c r="BD361">
        <v>1</v>
      </c>
      <c r="BE361">
        <v>1</v>
      </c>
      <c r="BF361">
        <v>0</v>
      </c>
      <c r="BG361">
        <v>0</v>
      </c>
      <c r="BH361">
        <v>0</v>
      </c>
      <c r="BI361">
        <v>1</v>
      </c>
    </row>
    <row r="362" spans="1:61" x14ac:dyDescent="0.2">
      <c r="A362">
        <v>388.04199999999997</v>
      </c>
      <c r="B362">
        <v>2.618744</v>
      </c>
      <c r="C362">
        <v>1.2924789999999999</v>
      </c>
      <c r="D362">
        <v>1.844238</v>
      </c>
      <c r="E362">
        <v>1.7867369999999999E-5</v>
      </c>
      <c r="F362">
        <v>-2.0338959999999999E-4</v>
      </c>
      <c r="G362">
        <v>-9.0494200000000005E-5</v>
      </c>
      <c r="H362">
        <v>1</v>
      </c>
      <c r="I362">
        <v>0.191605</v>
      </c>
      <c r="J362">
        <v>-2.1749040000000001E-2</v>
      </c>
      <c r="K362">
        <v>0.63966480000000003</v>
      </c>
      <c r="L362">
        <v>1.8111579999999999E-2</v>
      </c>
      <c r="M362">
        <v>0.7681327</v>
      </c>
      <c r="N362">
        <v>0</v>
      </c>
      <c r="O362">
        <v>0</v>
      </c>
      <c r="P362">
        <v>0</v>
      </c>
      <c r="Q362">
        <v>0</v>
      </c>
      <c r="R362">
        <v>41.849469999999997</v>
      </c>
      <c r="S362">
        <v>70.762699999999995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2.03398E-10</v>
      </c>
      <c r="Z362">
        <v>-2.838387E-9</v>
      </c>
      <c r="AA362">
        <v>-3.9618969999999996E-9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2.7456549999999998E-10</v>
      </c>
      <c r="AN362">
        <v>-2.5898349999999999E-9</v>
      </c>
      <c r="AO362">
        <v>-5.1386570000000004E-9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2</v>
      </c>
      <c r="AW362">
        <v>1</v>
      </c>
      <c r="AX362">
        <v>0</v>
      </c>
      <c r="AY362">
        <v>0</v>
      </c>
      <c r="AZ362">
        <v>0</v>
      </c>
      <c r="BA362">
        <v>2.1730609999999999E-10</v>
      </c>
      <c r="BB362">
        <v>-3.7580540000000003E-9</v>
      </c>
      <c r="BC362">
        <v>-4.1302389999999997E-9</v>
      </c>
      <c r="BD362">
        <v>1</v>
      </c>
      <c r="BE362">
        <v>1</v>
      </c>
      <c r="BF362">
        <v>0</v>
      </c>
      <c r="BG362">
        <v>0</v>
      </c>
      <c r="BH362">
        <v>0</v>
      </c>
      <c r="BI362">
        <v>1</v>
      </c>
    </row>
    <row r="363" spans="1:61" x14ac:dyDescent="0.2">
      <c r="A363">
        <v>388.09210000000002</v>
      </c>
      <c r="B363">
        <v>2.6189230000000001</v>
      </c>
      <c r="C363">
        <v>1.2925199999999999</v>
      </c>
      <c r="D363">
        <v>1.8442529999999999</v>
      </c>
      <c r="E363">
        <v>1.7865950000000001E-5</v>
      </c>
      <c r="F363">
        <v>-2.0336639999999999E-4</v>
      </c>
      <c r="G363">
        <v>-9.0509890000000005E-5</v>
      </c>
      <c r="H363">
        <v>1</v>
      </c>
      <c r="I363">
        <v>0.191605</v>
      </c>
      <c r="J363">
        <v>-2.209055E-2</v>
      </c>
      <c r="K363">
        <v>0.63958199999999998</v>
      </c>
      <c r="L363">
        <v>1.8392329999999998E-2</v>
      </c>
      <c r="M363">
        <v>0.76818529999999996</v>
      </c>
      <c r="N363">
        <v>0</v>
      </c>
      <c r="O363">
        <v>0</v>
      </c>
      <c r="P363">
        <v>0</v>
      </c>
      <c r="Q363">
        <v>0</v>
      </c>
      <c r="R363">
        <v>46.667679999999997</v>
      </c>
      <c r="S363">
        <v>78.980999999999995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-6.917052E-10</v>
      </c>
      <c r="Z363">
        <v>7.6855779999999996E-9</v>
      </c>
      <c r="AA363">
        <v>-4.2684120000000004E-9</v>
      </c>
      <c r="AB363">
        <v>0.99999990000000005</v>
      </c>
      <c r="AC363">
        <v>1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-3.4454020000000002E-11</v>
      </c>
      <c r="AN363">
        <v>7.8723720000000004E-9</v>
      </c>
      <c r="AO363">
        <v>-7.1053590000000001E-9</v>
      </c>
      <c r="AP363">
        <v>0.99999990000000005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2</v>
      </c>
      <c r="AW363">
        <v>1</v>
      </c>
      <c r="AX363">
        <v>0</v>
      </c>
      <c r="AY363">
        <v>0</v>
      </c>
      <c r="AZ363">
        <v>0</v>
      </c>
      <c r="BA363">
        <v>-1.034874E-9</v>
      </c>
      <c r="BB363">
        <v>8.6652939999999996E-9</v>
      </c>
      <c r="BC363">
        <v>-3.395122E-9</v>
      </c>
      <c r="BD363">
        <v>0.99999990000000005</v>
      </c>
      <c r="BE363">
        <v>1</v>
      </c>
      <c r="BF363">
        <v>0</v>
      </c>
      <c r="BG363">
        <v>0</v>
      </c>
      <c r="BH363">
        <v>0</v>
      </c>
      <c r="BI363">
        <v>1</v>
      </c>
    </row>
    <row r="364" spans="1:61" x14ac:dyDescent="0.2">
      <c r="A364">
        <v>388.14240000000001</v>
      </c>
      <c r="B364">
        <v>2.6189529999999999</v>
      </c>
      <c r="C364">
        <v>1.292527</v>
      </c>
      <c r="D364">
        <v>1.8442559999999999</v>
      </c>
      <c r="E364">
        <v>1.78636E-5</v>
      </c>
      <c r="F364">
        <v>-2.0335810000000001E-4</v>
      </c>
      <c r="G364">
        <v>-9.0516129999999994E-5</v>
      </c>
      <c r="H364">
        <v>1</v>
      </c>
      <c r="I364">
        <v>0.191605</v>
      </c>
      <c r="J364">
        <v>-2.2356669999999999E-2</v>
      </c>
      <c r="K364">
        <v>0.63951570000000002</v>
      </c>
      <c r="L364">
        <v>1.8610939999999999E-2</v>
      </c>
      <c r="M364">
        <v>0.76822749999999995</v>
      </c>
      <c r="N364">
        <v>0</v>
      </c>
      <c r="O364">
        <v>0</v>
      </c>
      <c r="P364">
        <v>0</v>
      </c>
      <c r="Q364">
        <v>0</v>
      </c>
      <c r="R364">
        <v>46.643799999999999</v>
      </c>
      <c r="S364">
        <v>78.956729999999993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-7.7706760000000005E-10</v>
      </c>
      <c r="Z364">
        <v>8.5462029999999998E-10</v>
      </c>
      <c r="AA364">
        <v>-2.0086609999999999E-9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-7.9081860000000003E-10</v>
      </c>
      <c r="AN364">
        <v>3.7666859999999999E-9</v>
      </c>
      <c r="AO364">
        <v>-2.101302E-9</v>
      </c>
      <c r="AP364">
        <v>1</v>
      </c>
      <c r="AQ364">
        <v>1</v>
      </c>
      <c r="AR364">
        <v>0</v>
      </c>
      <c r="AS364">
        <v>0</v>
      </c>
      <c r="AT364">
        <v>0</v>
      </c>
      <c r="AU364">
        <v>1</v>
      </c>
      <c r="AV364">
        <v>2</v>
      </c>
      <c r="AW364">
        <v>1</v>
      </c>
      <c r="AX364">
        <v>0</v>
      </c>
      <c r="AY364">
        <v>0</v>
      </c>
      <c r="AZ364">
        <v>0</v>
      </c>
      <c r="BA364">
        <v>-4.4764979999999999E-10</v>
      </c>
      <c r="BB364">
        <v>2.7869680000000001E-9</v>
      </c>
      <c r="BC364">
        <v>-2.9745929999999999E-9</v>
      </c>
      <c r="BD364">
        <v>1</v>
      </c>
      <c r="BE364">
        <v>1</v>
      </c>
      <c r="BF364">
        <v>0</v>
      </c>
      <c r="BG364">
        <v>0</v>
      </c>
      <c r="BH364">
        <v>0</v>
      </c>
      <c r="BI364">
        <v>1</v>
      </c>
    </row>
    <row r="365" spans="1:61" x14ac:dyDescent="0.2">
      <c r="A365">
        <v>388.1925</v>
      </c>
      <c r="B365">
        <v>2.6189580000000001</v>
      </c>
      <c r="C365">
        <v>1.2925279999999999</v>
      </c>
      <c r="D365">
        <v>1.8442559999999999</v>
      </c>
      <c r="E365">
        <v>1.786375E-5</v>
      </c>
      <c r="F365">
        <v>-2.033727E-4</v>
      </c>
      <c r="G365">
        <v>-9.0511549999999999E-5</v>
      </c>
      <c r="H365">
        <v>1</v>
      </c>
      <c r="I365">
        <v>0.191605</v>
      </c>
      <c r="J365">
        <v>-2.256503E-2</v>
      </c>
      <c r="K365">
        <v>0.63946139999999996</v>
      </c>
      <c r="L365">
        <v>1.878194E-2</v>
      </c>
      <c r="M365">
        <v>0.76826249999999996</v>
      </c>
      <c r="N365">
        <v>0</v>
      </c>
      <c r="O365">
        <v>0</v>
      </c>
      <c r="P365">
        <v>0</v>
      </c>
      <c r="Q365">
        <v>0</v>
      </c>
      <c r="R365">
        <v>44.184199999999997</v>
      </c>
      <c r="S365">
        <v>74.796419999999998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2.6495189999999999E-10</v>
      </c>
      <c r="Z365">
        <v>-7.2314250000000002E-9</v>
      </c>
      <c r="AA365">
        <v>1.139727E-9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-1.6371289999999999E-11</v>
      </c>
      <c r="AN365">
        <v>-8.4414710000000005E-9</v>
      </c>
      <c r="AO365">
        <v>2.4026659999999999E-9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2</v>
      </c>
      <c r="AW365">
        <v>1</v>
      </c>
      <c r="AX365">
        <v>0</v>
      </c>
      <c r="AY365">
        <v>0</v>
      </c>
      <c r="AZ365">
        <v>0</v>
      </c>
      <c r="BA365">
        <v>-1.122802E-10</v>
      </c>
      <c r="BB365">
        <v>1.0976430000000001E-9</v>
      </c>
      <c r="BC365">
        <v>1.085594E-9</v>
      </c>
      <c r="BD365">
        <v>1</v>
      </c>
      <c r="BE365">
        <v>1</v>
      </c>
      <c r="BF365">
        <v>0</v>
      </c>
      <c r="BG365">
        <v>0</v>
      </c>
      <c r="BH365">
        <v>0</v>
      </c>
      <c r="BI365">
        <v>1</v>
      </c>
    </row>
    <row r="366" spans="1:61" x14ac:dyDescent="0.2">
      <c r="A366">
        <v>388.24299999999999</v>
      </c>
      <c r="B366">
        <v>2.6189589999999998</v>
      </c>
      <c r="C366">
        <v>1.2925279999999999</v>
      </c>
      <c r="D366">
        <v>1.8442559999999999</v>
      </c>
      <c r="E366">
        <v>1.7868460000000001E-5</v>
      </c>
      <c r="F366">
        <v>-2.034154E-4</v>
      </c>
      <c r="G366">
        <v>-9.0511210000000002E-5</v>
      </c>
      <c r="H366">
        <v>1</v>
      </c>
      <c r="I366">
        <v>0.191605</v>
      </c>
      <c r="J366">
        <v>-2.2728669999999999E-2</v>
      </c>
      <c r="K366">
        <v>0.63941630000000005</v>
      </c>
      <c r="L366">
        <v>1.8916100000000002E-2</v>
      </c>
      <c r="M366">
        <v>0.76829179999999997</v>
      </c>
      <c r="N366">
        <v>0</v>
      </c>
      <c r="O366">
        <v>0</v>
      </c>
      <c r="P366">
        <v>0</v>
      </c>
      <c r="Q366">
        <v>0</v>
      </c>
      <c r="R366">
        <v>46.637880000000003</v>
      </c>
      <c r="S366">
        <v>78.950789999999998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1.5537389999999999E-9</v>
      </c>
      <c r="Z366">
        <v>-1.636099E-8</v>
      </c>
      <c r="AA366">
        <v>2.1505289999999999E-10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1.4752060000000001E-9</v>
      </c>
      <c r="AN366">
        <v>-1.285993E-8</v>
      </c>
      <c r="AO366">
        <v>2.3878439999999998E-10</v>
      </c>
      <c r="AP366">
        <v>1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2</v>
      </c>
      <c r="AW366">
        <v>1</v>
      </c>
      <c r="AX366">
        <v>0</v>
      </c>
      <c r="AY366">
        <v>0</v>
      </c>
      <c r="AZ366">
        <v>0</v>
      </c>
      <c r="BA366">
        <v>1.6660280000000001E-9</v>
      </c>
      <c r="BB366">
        <v>-1.3387829999999999E-8</v>
      </c>
      <c r="BC366">
        <v>-9.3990589999999995E-11</v>
      </c>
      <c r="BD366">
        <v>1</v>
      </c>
      <c r="BE366">
        <v>1</v>
      </c>
      <c r="BF366">
        <v>0</v>
      </c>
      <c r="BG366">
        <v>0</v>
      </c>
      <c r="BH366">
        <v>0</v>
      </c>
      <c r="BI366">
        <v>1</v>
      </c>
    </row>
    <row r="367" spans="1:61" x14ac:dyDescent="0.2">
      <c r="A367">
        <v>388.29289999999997</v>
      </c>
      <c r="B367">
        <v>2.6460970000000001</v>
      </c>
      <c r="C367">
        <v>1.2980689999999999</v>
      </c>
      <c r="D367">
        <v>1.8415220000000001</v>
      </c>
      <c r="E367">
        <v>1.7864999999999999E-5</v>
      </c>
      <c r="F367">
        <v>-2.033746E-4</v>
      </c>
      <c r="G367">
        <v>-9.0500819999999994E-5</v>
      </c>
      <c r="H367">
        <v>1</v>
      </c>
      <c r="I367">
        <v>0.191605</v>
      </c>
      <c r="J367">
        <v>-2.288989E-2</v>
      </c>
      <c r="K367">
        <v>0.63943559999999999</v>
      </c>
      <c r="L367">
        <v>1.9051450000000001E-2</v>
      </c>
      <c r="M367">
        <v>0.7682677</v>
      </c>
      <c r="N367">
        <v>0</v>
      </c>
      <c r="O367">
        <v>0</v>
      </c>
      <c r="P367">
        <v>0</v>
      </c>
      <c r="Q367">
        <v>0</v>
      </c>
      <c r="R367">
        <v>42.850949999999997</v>
      </c>
      <c r="S367">
        <v>72.611810000000006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-1.2727349999999999E-9</v>
      </c>
      <c r="Z367">
        <v>1.403008E-8</v>
      </c>
      <c r="AA367">
        <v>3.9731450000000001E-9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-9.2597320000000005E-10</v>
      </c>
      <c r="AN367">
        <v>1.3215720000000001E-8</v>
      </c>
      <c r="AO367">
        <v>2.1013790000000001E-9</v>
      </c>
      <c r="AP367">
        <v>1</v>
      </c>
      <c r="AQ367">
        <v>1</v>
      </c>
      <c r="AR367">
        <v>0</v>
      </c>
      <c r="AS367">
        <v>0</v>
      </c>
      <c r="AT367">
        <v>0</v>
      </c>
      <c r="AU367">
        <v>1</v>
      </c>
      <c r="AV367">
        <v>2</v>
      </c>
      <c r="AW367">
        <v>1</v>
      </c>
      <c r="AX367">
        <v>4.4185879999999997E-2</v>
      </c>
      <c r="AY367">
        <v>8.8669809999999995E-3</v>
      </c>
      <c r="AZ367">
        <v>-5.4615719999999996E-3</v>
      </c>
      <c r="BA367">
        <v>-1.269995E-9</v>
      </c>
      <c r="BB367">
        <v>1.362772E-8</v>
      </c>
      <c r="BC367">
        <v>4.3943760000000003E-9</v>
      </c>
      <c r="BD367">
        <v>1</v>
      </c>
      <c r="BE367">
        <v>1</v>
      </c>
      <c r="BF367">
        <v>0</v>
      </c>
      <c r="BG367">
        <v>0</v>
      </c>
      <c r="BH367">
        <v>0</v>
      </c>
      <c r="BI367">
        <v>1</v>
      </c>
    </row>
    <row r="368" spans="1:61" x14ac:dyDescent="0.2">
      <c r="A368">
        <v>388.34249999999997</v>
      </c>
      <c r="B368">
        <v>2.7506240000000002</v>
      </c>
      <c r="C368">
        <v>1.3157049999999999</v>
      </c>
      <c r="D368">
        <v>1.8076589999999999</v>
      </c>
      <c r="E368">
        <v>1.7866549999999999E-5</v>
      </c>
      <c r="F368">
        <v>-2.034467E-4</v>
      </c>
      <c r="G368">
        <v>-9.0497409999999999E-5</v>
      </c>
      <c r="H368">
        <v>1</v>
      </c>
      <c r="I368">
        <v>0.191605</v>
      </c>
      <c r="J368">
        <v>-2.3158700000000001E-2</v>
      </c>
      <c r="K368">
        <v>0.64005659999999998</v>
      </c>
      <c r="L368">
        <v>1.930726E-2</v>
      </c>
      <c r="M368">
        <v>0.76773599999999997</v>
      </c>
      <c r="N368">
        <v>0</v>
      </c>
      <c r="O368">
        <v>0</v>
      </c>
      <c r="P368">
        <v>0</v>
      </c>
      <c r="Q368">
        <v>0</v>
      </c>
      <c r="R368">
        <v>41.586080000000003</v>
      </c>
      <c r="S368">
        <v>71.343959999999996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5.5773219999999997E-10</v>
      </c>
      <c r="Z368">
        <v>-2.428247E-8</v>
      </c>
      <c r="AA368">
        <v>7.8066489999999998E-10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5.0932190000000004E-10</v>
      </c>
      <c r="AN368">
        <v>-2.423461E-8</v>
      </c>
      <c r="AO368">
        <v>7.9850969999999997E-10</v>
      </c>
      <c r="AP368">
        <v>1</v>
      </c>
      <c r="AQ368">
        <v>1</v>
      </c>
      <c r="AR368">
        <v>0</v>
      </c>
      <c r="AS368">
        <v>0</v>
      </c>
      <c r="AT368">
        <v>0</v>
      </c>
      <c r="AU368">
        <v>1</v>
      </c>
      <c r="AV368">
        <v>2</v>
      </c>
      <c r="AW368">
        <v>1</v>
      </c>
      <c r="AX368">
        <v>0.13088730000000001</v>
      </c>
      <c r="AY368">
        <v>2.1473880000000001E-2</v>
      </c>
      <c r="AZ368">
        <v>-4.6205429999999999E-2</v>
      </c>
      <c r="BA368">
        <v>4.6891890000000003E-10</v>
      </c>
      <c r="BB368">
        <v>-2.347559E-8</v>
      </c>
      <c r="BC368">
        <v>1.8451990000000001E-9</v>
      </c>
      <c r="BD368">
        <v>1</v>
      </c>
      <c r="BE368">
        <v>1</v>
      </c>
      <c r="BF368">
        <v>0</v>
      </c>
      <c r="BG368">
        <v>0</v>
      </c>
      <c r="BH368">
        <v>0</v>
      </c>
      <c r="BI368">
        <v>1</v>
      </c>
    </row>
    <row r="369" spans="1:61" x14ac:dyDescent="0.2">
      <c r="A369">
        <v>388.39319999999998</v>
      </c>
      <c r="B369">
        <v>2.8655020000000002</v>
      </c>
      <c r="C369">
        <v>1.333059</v>
      </c>
      <c r="D369">
        <v>1.7559990000000001</v>
      </c>
      <c r="E369">
        <v>1.7871529999999999E-5</v>
      </c>
      <c r="F369">
        <v>-2.0346900000000001E-4</v>
      </c>
      <c r="G369">
        <v>-9.0502330000000005E-5</v>
      </c>
      <c r="H369">
        <v>1</v>
      </c>
      <c r="I369">
        <v>0.191605</v>
      </c>
      <c r="J369">
        <v>-2.353456E-2</v>
      </c>
      <c r="K369">
        <v>0.6416364</v>
      </c>
      <c r="L369">
        <v>1.9703470000000001E-2</v>
      </c>
      <c r="M369">
        <v>0.76639460000000004</v>
      </c>
      <c r="N369">
        <v>0</v>
      </c>
      <c r="O369">
        <v>0</v>
      </c>
      <c r="P369">
        <v>0</v>
      </c>
      <c r="Q369">
        <v>0</v>
      </c>
      <c r="R369">
        <v>39.409239999999997</v>
      </c>
      <c r="S369">
        <v>70.018730000000005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1.6223390000000001E-9</v>
      </c>
      <c r="Z369">
        <v>-4.0971229999999997E-9</v>
      </c>
      <c r="AA369">
        <v>-1.9592910000000001E-9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1.6425760000000001E-9</v>
      </c>
      <c r="AN369">
        <v>-9.8675930000000004E-9</v>
      </c>
      <c r="AO369">
        <v>-1.0996540000000001E-9</v>
      </c>
      <c r="AP369">
        <v>1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2</v>
      </c>
      <c r="AW369">
        <v>1</v>
      </c>
      <c r="AX369">
        <v>0.12257029999999999</v>
      </c>
      <c r="AY369">
        <v>1.7241389999999999E-2</v>
      </c>
      <c r="AZ369">
        <v>-6.452753E-2</v>
      </c>
      <c r="BA369">
        <v>1.6913939999999999E-9</v>
      </c>
      <c r="BB369">
        <v>-8.2651349999999999E-9</v>
      </c>
      <c r="BC369">
        <v>-1.8191740000000001E-9</v>
      </c>
      <c r="BD369">
        <v>1</v>
      </c>
      <c r="BE369">
        <v>1</v>
      </c>
      <c r="BF369">
        <v>0</v>
      </c>
      <c r="BG369">
        <v>0</v>
      </c>
      <c r="BH369">
        <v>0</v>
      </c>
      <c r="BI369">
        <v>1</v>
      </c>
    </row>
    <row r="370" spans="1:61" x14ac:dyDescent="0.2">
      <c r="A370">
        <v>388.44240000000002</v>
      </c>
      <c r="B370">
        <v>2.9080149999999998</v>
      </c>
      <c r="C370">
        <v>1.3389249999999999</v>
      </c>
      <c r="D370">
        <v>1.7327570000000001</v>
      </c>
      <c r="E370">
        <v>1.7876189999999999E-5</v>
      </c>
      <c r="F370">
        <v>-2.0347480000000001E-4</v>
      </c>
      <c r="G370">
        <v>-9.0519190000000005E-5</v>
      </c>
      <c r="H370">
        <v>1</v>
      </c>
      <c r="I370">
        <v>0.191605</v>
      </c>
      <c r="J370">
        <v>-2.3902980000000001E-2</v>
      </c>
      <c r="K370">
        <v>0.64369520000000002</v>
      </c>
      <c r="L370">
        <v>2.0122089999999999E-2</v>
      </c>
      <c r="M370">
        <v>0.76464390000000004</v>
      </c>
      <c r="N370">
        <v>0</v>
      </c>
      <c r="O370">
        <v>0</v>
      </c>
      <c r="P370">
        <v>0</v>
      </c>
      <c r="Q370">
        <v>0</v>
      </c>
      <c r="R370">
        <v>34.938980000000001</v>
      </c>
      <c r="S370">
        <v>64.67474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1.3047980000000001E-9</v>
      </c>
      <c r="Z370">
        <v>-1.739873E-10</v>
      </c>
      <c r="AA370">
        <v>-5.98099E-9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1.9135340000000001E-9</v>
      </c>
      <c r="AN370">
        <v>-1.6443289999999999E-9</v>
      </c>
      <c r="AO370">
        <v>-5.8813310000000003E-9</v>
      </c>
      <c r="AP370">
        <v>1</v>
      </c>
      <c r="AQ370">
        <v>1</v>
      </c>
      <c r="AR370">
        <v>0</v>
      </c>
      <c r="AS370">
        <v>0</v>
      </c>
      <c r="AT370">
        <v>0</v>
      </c>
      <c r="AU370">
        <v>1</v>
      </c>
      <c r="AV370">
        <v>2</v>
      </c>
      <c r="AW370">
        <v>1</v>
      </c>
      <c r="AX370">
        <v>0</v>
      </c>
      <c r="AY370">
        <v>0</v>
      </c>
      <c r="AZ370">
        <v>0</v>
      </c>
      <c r="BA370">
        <v>1.437804E-9</v>
      </c>
      <c r="BB370">
        <v>-3.8195489999999998E-9</v>
      </c>
      <c r="BC370">
        <v>-4.9582649999999997E-9</v>
      </c>
      <c r="BD370">
        <v>1</v>
      </c>
      <c r="BE370">
        <v>1</v>
      </c>
      <c r="BF370">
        <v>0</v>
      </c>
      <c r="BG370">
        <v>0</v>
      </c>
      <c r="BH370">
        <v>0</v>
      </c>
      <c r="BI370">
        <v>1</v>
      </c>
    </row>
    <row r="371" spans="1:61" x14ac:dyDescent="0.2">
      <c r="A371">
        <v>388.49239999999998</v>
      </c>
      <c r="B371">
        <v>2.9151600000000002</v>
      </c>
      <c r="C371">
        <v>1.3399110000000001</v>
      </c>
      <c r="D371">
        <v>1.7288509999999999</v>
      </c>
      <c r="E371">
        <v>1.787843E-5</v>
      </c>
      <c r="F371">
        <v>-2.0346019999999999E-4</v>
      </c>
      <c r="G371">
        <v>-9.053752E-5</v>
      </c>
      <c r="H371">
        <v>1</v>
      </c>
      <c r="I371">
        <v>0.191605</v>
      </c>
      <c r="J371">
        <v>-2.4196459999999999E-2</v>
      </c>
      <c r="K371">
        <v>0.64546510000000001</v>
      </c>
      <c r="L371">
        <v>2.0465629999999999E-2</v>
      </c>
      <c r="M371">
        <v>0.76313200000000003</v>
      </c>
      <c r="N371">
        <v>0</v>
      </c>
      <c r="O371">
        <v>0</v>
      </c>
      <c r="P371">
        <v>0</v>
      </c>
      <c r="Q371">
        <v>0</v>
      </c>
      <c r="R371">
        <v>34.22034</v>
      </c>
      <c r="S371">
        <v>64.775220000000004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4.4793119999999999E-10</v>
      </c>
      <c r="Z371">
        <v>4.8297659999999999E-9</v>
      </c>
      <c r="AA371">
        <v>-5.5923239999999996E-9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8.9375780000000005E-10</v>
      </c>
      <c r="AN371">
        <v>4.9878909999999997E-9</v>
      </c>
      <c r="AO371">
        <v>-6.3537959999999997E-9</v>
      </c>
      <c r="AP371">
        <v>1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2</v>
      </c>
      <c r="AW371">
        <v>1</v>
      </c>
      <c r="AX371">
        <v>0</v>
      </c>
      <c r="AY371">
        <v>0</v>
      </c>
      <c r="AZ371">
        <v>0</v>
      </c>
      <c r="BA371">
        <v>8.9375780000000005E-10</v>
      </c>
      <c r="BB371">
        <v>4.9878909999999997E-9</v>
      </c>
      <c r="BC371">
        <v>-6.3537959999999997E-9</v>
      </c>
      <c r="BD371">
        <v>1</v>
      </c>
      <c r="BE371">
        <v>1</v>
      </c>
      <c r="BF371">
        <v>0</v>
      </c>
      <c r="BG371">
        <v>0</v>
      </c>
      <c r="BH371">
        <v>0</v>
      </c>
      <c r="BI371">
        <v>1</v>
      </c>
    </row>
    <row r="372" spans="1:61" x14ac:dyDescent="0.2">
      <c r="A372">
        <v>388.54309999999998</v>
      </c>
      <c r="B372">
        <v>2.9163610000000002</v>
      </c>
      <c r="C372">
        <v>1.340077</v>
      </c>
      <c r="D372">
        <v>1.728194</v>
      </c>
      <c r="E372">
        <v>1.7880570000000001E-5</v>
      </c>
      <c r="F372">
        <v>-2.035002E-4</v>
      </c>
      <c r="G372">
        <v>-9.0568340000000001E-5</v>
      </c>
      <c r="H372">
        <v>1</v>
      </c>
      <c r="I372">
        <v>0.191605</v>
      </c>
      <c r="J372">
        <v>-2.4421910000000002E-2</v>
      </c>
      <c r="K372">
        <v>0.64685939999999997</v>
      </c>
      <c r="L372">
        <v>2.0733419999999999E-2</v>
      </c>
      <c r="M372">
        <v>0.76193610000000001</v>
      </c>
      <c r="N372">
        <v>0</v>
      </c>
      <c r="O372">
        <v>0</v>
      </c>
      <c r="P372">
        <v>0</v>
      </c>
      <c r="Q372">
        <v>0</v>
      </c>
      <c r="R372">
        <v>34.671410000000002</v>
      </c>
      <c r="S372">
        <v>66.062439999999995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9.1761340000000005E-10</v>
      </c>
      <c r="Z372">
        <v>-1.414528E-8</v>
      </c>
      <c r="AA372">
        <v>-1.260496E-8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4.9799510000000003E-10</v>
      </c>
      <c r="AN372">
        <v>-1.1624670000000001E-8</v>
      </c>
      <c r="AO372">
        <v>-9.2137030000000003E-9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2</v>
      </c>
      <c r="AW372">
        <v>1</v>
      </c>
      <c r="AX372">
        <v>0</v>
      </c>
      <c r="AY372">
        <v>0</v>
      </c>
      <c r="AZ372">
        <v>0</v>
      </c>
      <c r="BA372">
        <v>7.1906409999999996E-10</v>
      </c>
      <c r="BB372">
        <v>-1.412216E-8</v>
      </c>
      <c r="BC372">
        <v>-9.0140620000000004E-9</v>
      </c>
      <c r="BD372">
        <v>1</v>
      </c>
      <c r="BE372">
        <v>1</v>
      </c>
      <c r="BF372">
        <v>0</v>
      </c>
      <c r="BG372">
        <v>0</v>
      </c>
      <c r="BH372">
        <v>0</v>
      </c>
      <c r="BI372">
        <v>1</v>
      </c>
    </row>
    <row r="373" spans="1:61" x14ac:dyDescent="0.2">
      <c r="A373">
        <v>388.59179999999998</v>
      </c>
      <c r="B373">
        <v>2.916563</v>
      </c>
      <c r="C373">
        <v>1.3401050000000001</v>
      </c>
      <c r="D373">
        <v>1.728084</v>
      </c>
      <c r="E373">
        <v>1.7883970000000002E-5</v>
      </c>
      <c r="F373">
        <v>-2.0349220000000001E-4</v>
      </c>
      <c r="G373">
        <v>-9.0575370000000005E-5</v>
      </c>
      <c r="H373">
        <v>1</v>
      </c>
      <c r="I373">
        <v>0.191605</v>
      </c>
      <c r="J373">
        <v>-2.4595820000000001E-2</v>
      </c>
      <c r="K373">
        <v>0.64793990000000001</v>
      </c>
      <c r="L373">
        <v>2.0941499999999998E-2</v>
      </c>
      <c r="M373">
        <v>0.76100630000000002</v>
      </c>
      <c r="N373">
        <v>0</v>
      </c>
      <c r="O373">
        <v>0</v>
      </c>
      <c r="P373">
        <v>0</v>
      </c>
      <c r="Q373">
        <v>0</v>
      </c>
      <c r="R373">
        <v>33.6218</v>
      </c>
      <c r="S373">
        <v>64.161330000000007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1.274348E-9</v>
      </c>
      <c r="Z373">
        <v>-3.8194789999999998E-9</v>
      </c>
      <c r="AA373">
        <v>-2.40789E-9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1.2053710000000001E-9</v>
      </c>
      <c r="AN373">
        <v>5.4790259999999998E-9</v>
      </c>
      <c r="AO373">
        <v>-2.813468E-9</v>
      </c>
      <c r="AP373">
        <v>1</v>
      </c>
      <c r="AQ373">
        <v>1</v>
      </c>
      <c r="AR373">
        <v>0</v>
      </c>
      <c r="AS373">
        <v>0</v>
      </c>
      <c r="AT373">
        <v>0</v>
      </c>
      <c r="AU373">
        <v>1</v>
      </c>
      <c r="AV373">
        <v>2</v>
      </c>
      <c r="AW373">
        <v>1</v>
      </c>
      <c r="AX373">
        <v>0</v>
      </c>
      <c r="AY373">
        <v>0</v>
      </c>
      <c r="AZ373">
        <v>0</v>
      </c>
      <c r="BA373">
        <v>9.120167E-10</v>
      </c>
      <c r="BB373">
        <v>6.410885E-9</v>
      </c>
      <c r="BC373">
        <v>-1.8001820000000001E-9</v>
      </c>
      <c r="BD373">
        <v>1</v>
      </c>
      <c r="BE373">
        <v>1</v>
      </c>
      <c r="BF373">
        <v>0</v>
      </c>
      <c r="BG373">
        <v>0</v>
      </c>
      <c r="BH373">
        <v>0</v>
      </c>
      <c r="BI373">
        <v>1</v>
      </c>
    </row>
    <row r="374" spans="1:61" x14ac:dyDescent="0.2">
      <c r="A374">
        <v>388.642</v>
      </c>
      <c r="B374">
        <v>2.9165960000000002</v>
      </c>
      <c r="C374">
        <v>1.340109</v>
      </c>
      <c r="D374">
        <v>1.728065</v>
      </c>
      <c r="E374">
        <v>1.7887310000000001E-5</v>
      </c>
      <c r="F374">
        <v>-2.0346120000000001E-4</v>
      </c>
      <c r="G374">
        <v>-9.0565179999999997E-5</v>
      </c>
      <c r="H374">
        <v>1</v>
      </c>
      <c r="I374">
        <v>0.191605</v>
      </c>
      <c r="J374">
        <v>-2.4732000000000001E-2</v>
      </c>
      <c r="K374">
        <v>0.6487733</v>
      </c>
      <c r="L374">
        <v>2.1104479999999998E-2</v>
      </c>
      <c r="M374">
        <v>0.76028689999999999</v>
      </c>
      <c r="N374">
        <v>0</v>
      </c>
      <c r="O374">
        <v>0</v>
      </c>
      <c r="P374">
        <v>0</v>
      </c>
      <c r="Q374">
        <v>0</v>
      </c>
      <c r="R374">
        <v>35.463209999999997</v>
      </c>
      <c r="S374">
        <v>67.698599999999999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8.4484290000000005E-10</v>
      </c>
      <c r="Z374">
        <v>1.551937E-8</v>
      </c>
      <c r="AA374">
        <v>3.130791E-9</v>
      </c>
      <c r="AB374">
        <v>0.99999990000000005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1.2511750000000001E-9</v>
      </c>
      <c r="AN374">
        <v>7.521052E-9</v>
      </c>
      <c r="AO374">
        <v>4.7994649999999998E-9</v>
      </c>
      <c r="AP374">
        <v>0.99999990000000005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2</v>
      </c>
      <c r="AW374">
        <v>1</v>
      </c>
      <c r="AX374">
        <v>0</v>
      </c>
      <c r="AY374">
        <v>0</v>
      </c>
      <c r="AZ374">
        <v>0</v>
      </c>
      <c r="BA374">
        <v>1.2382880000000001E-9</v>
      </c>
      <c r="BB374">
        <v>8.0227479999999992E-9</v>
      </c>
      <c r="BC374">
        <v>2.2659819999999999E-9</v>
      </c>
      <c r="BD374">
        <v>0.99999990000000005</v>
      </c>
      <c r="BE374">
        <v>1</v>
      </c>
      <c r="BF374">
        <v>0</v>
      </c>
      <c r="BG374">
        <v>0</v>
      </c>
      <c r="BH374">
        <v>0</v>
      </c>
      <c r="BI374">
        <v>1</v>
      </c>
    </row>
    <row r="375" spans="1:61" x14ac:dyDescent="0.2">
      <c r="A375">
        <v>388.69299999999998</v>
      </c>
      <c r="B375">
        <v>2.9430930000000002</v>
      </c>
      <c r="C375">
        <v>1.346365</v>
      </c>
      <c r="D375">
        <v>1.72584</v>
      </c>
      <c r="E375">
        <v>1.7886689999999999E-5</v>
      </c>
      <c r="F375">
        <v>-2.0343480000000001E-4</v>
      </c>
      <c r="G375">
        <v>-9.0540169999999995E-5</v>
      </c>
      <c r="H375">
        <v>1</v>
      </c>
      <c r="I375">
        <v>0.191605</v>
      </c>
      <c r="J375">
        <v>-2.4863010000000001E-2</v>
      </c>
      <c r="K375">
        <v>0.64944449999999998</v>
      </c>
      <c r="L375">
        <v>2.1254490000000001E-2</v>
      </c>
      <c r="M375">
        <v>0.75970519999999997</v>
      </c>
      <c r="N375">
        <v>0</v>
      </c>
      <c r="O375">
        <v>0</v>
      </c>
      <c r="P375">
        <v>0</v>
      </c>
      <c r="Q375">
        <v>0</v>
      </c>
      <c r="R375">
        <v>34.500390000000003</v>
      </c>
      <c r="S375">
        <v>65.886719999999997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-1.944082E-10</v>
      </c>
      <c r="Z375">
        <v>8.8346510000000006E-9</v>
      </c>
      <c r="AA375">
        <v>7.6277899999999998E-9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-2.197977E-10</v>
      </c>
      <c r="AN375">
        <v>8.7928780000000005E-9</v>
      </c>
      <c r="AO375">
        <v>8.7041819999999998E-9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2</v>
      </c>
      <c r="AW375">
        <v>1</v>
      </c>
      <c r="AX375">
        <v>6.7107700000000006E-2</v>
      </c>
      <c r="AY375">
        <v>1.558704E-2</v>
      </c>
      <c r="AZ375">
        <v>-7.0670910000000002E-3</v>
      </c>
      <c r="BA375">
        <v>-2.197977E-10</v>
      </c>
      <c r="BB375">
        <v>8.7928780000000005E-9</v>
      </c>
      <c r="BC375">
        <v>8.7041819999999998E-9</v>
      </c>
      <c r="BD375">
        <v>1</v>
      </c>
      <c r="BE375">
        <v>1</v>
      </c>
      <c r="BF375">
        <v>0</v>
      </c>
      <c r="BG375">
        <v>0</v>
      </c>
      <c r="BH375">
        <v>0</v>
      </c>
      <c r="BI375">
        <v>1</v>
      </c>
    </row>
    <row r="376" spans="1:61" x14ac:dyDescent="0.2">
      <c r="A376">
        <v>388.74279999999999</v>
      </c>
      <c r="B376">
        <v>3.0377890000000001</v>
      </c>
      <c r="C376">
        <v>1.3678090000000001</v>
      </c>
      <c r="D376">
        <v>1.71221</v>
      </c>
      <c r="E376">
        <v>1.7892159999999998E-5</v>
      </c>
      <c r="F376">
        <v>-2.0344690000000001E-4</v>
      </c>
      <c r="G376">
        <v>-9.0596399999999999E-5</v>
      </c>
      <c r="H376">
        <v>1</v>
      </c>
      <c r="I376">
        <v>0.191605</v>
      </c>
      <c r="J376">
        <v>-2.5149000000000001E-2</v>
      </c>
      <c r="K376">
        <v>0.65027970000000002</v>
      </c>
      <c r="L376">
        <v>2.1547400000000001E-2</v>
      </c>
      <c r="M376">
        <v>0.75897269999999994</v>
      </c>
      <c r="N376">
        <v>0</v>
      </c>
      <c r="O376">
        <v>0</v>
      </c>
      <c r="P376">
        <v>0</v>
      </c>
      <c r="Q376">
        <v>0</v>
      </c>
      <c r="R376">
        <v>31.632629999999999</v>
      </c>
      <c r="S376">
        <v>61.293509999999998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1.8253629999999999E-9</v>
      </c>
      <c r="Z376">
        <v>-3.9254020000000003E-9</v>
      </c>
      <c r="AA376">
        <v>-1.871709E-8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1.8253629999999999E-9</v>
      </c>
      <c r="AN376">
        <v>-3.9254020000000003E-9</v>
      </c>
      <c r="AO376">
        <v>-1.871709E-8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2</v>
      </c>
      <c r="AW376">
        <v>1</v>
      </c>
      <c r="AX376">
        <v>0.10511760000000001</v>
      </c>
      <c r="AY376">
        <v>2.357122E-2</v>
      </c>
      <c r="AZ376">
        <v>-1.6840859999999999E-2</v>
      </c>
      <c r="BA376">
        <v>1.8253629999999999E-9</v>
      </c>
      <c r="BB376">
        <v>-3.9254020000000003E-9</v>
      </c>
      <c r="BC376">
        <v>-1.871709E-8</v>
      </c>
      <c r="BD376">
        <v>1</v>
      </c>
      <c r="BE376">
        <v>1</v>
      </c>
      <c r="BF376">
        <v>0</v>
      </c>
      <c r="BG376">
        <v>0</v>
      </c>
      <c r="BH376">
        <v>0</v>
      </c>
      <c r="BI376">
        <v>1</v>
      </c>
    </row>
    <row r="377" spans="1:61" x14ac:dyDescent="0.2">
      <c r="A377">
        <v>388.79230000000001</v>
      </c>
      <c r="B377">
        <v>3.2018849999999999</v>
      </c>
      <c r="C377">
        <v>1.4032290000000001</v>
      </c>
      <c r="D377">
        <v>1.6763140000000001</v>
      </c>
      <c r="E377">
        <v>1.7887640000000001E-5</v>
      </c>
      <c r="F377">
        <v>-2.0345000000000001E-4</v>
      </c>
      <c r="G377">
        <v>-9.0591670000000007E-5</v>
      </c>
      <c r="H377">
        <v>1</v>
      </c>
      <c r="I377">
        <v>0.191605</v>
      </c>
      <c r="J377">
        <v>-2.5718769999999998E-2</v>
      </c>
      <c r="K377">
        <v>0.6517347</v>
      </c>
      <c r="L377">
        <v>2.2122320000000001E-2</v>
      </c>
      <c r="M377">
        <v>0.75768800000000003</v>
      </c>
      <c r="N377">
        <v>0</v>
      </c>
      <c r="O377">
        <v>0</v>
      </c>
      <c r="P377">
        <v>0</v>
      </c>
      <c r="Q377">
        <v>0</v>
      </c>
      <c r="R377">
        <v>29.31616</v>
      </c>
      <c r="S377">
        <v>59.695770000000003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-1.470511E-9</v>
      </c>
      <c r="Z377">
        <v>7.6392240000000001E-12</v>
      </c>
      <c r="AA377">
        <v>-4.4357700000000001E-10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-1.34203E-9</v>
      </c>
      <c r="AN377">
        <v>-2.275991E-9</v>
      </c>
      <c r="AO377">
        <v>3.5670220000000002E-9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2</v>
      </c>
      <c r="AW377">
        <v>1</v>
      </c>
      <c r="AX377">
        <v>0.18124180000000001</v>
      </c>
      <c r="AY377">
        <v>3.8331509999999999E-2</v>
      </c>
      <c r="AZ377">
        <v>-4.5183870000000001E-2</v>
      </c>
      <c r="BA377">
        <v>-1.7175940000000001E-9</v>
      </c>
      <c r="BB377">
        <v>-7.1396869999999996E-10</v>
      </c>
      <c r="BC377">
        <v>1.6803350000000001E-9</v>
      </c>
      <c r="BD377">
        <v>1</v>
      </c>
      <c r="BE377">
        <v>1</v>
      </c>
      <c r="BF377">
        <v>0</v>
      </c>
      <c r="BG377">
        <v>0</v>
      </c>
      <c r="BH377">
        <v>0</v>
      </c>
      <c r="BI377">
        <v>1</v>
      </c>
    </row>
    <row r="378" spans="1:61" x14ac:dyDescent="0.2">
      <c r="A378">
        <v>388.84199999999998</v>
      </c>
      <c r="B378">
        <v>3.3123809999999998</v>
      </c>
      <c r="C378">
        <v>1.42391</v>
      </c>
      <c r="D378">
        <v>1.6311530000000001</v>
      </c>
      <c r="E378">
        <v>1.7887350000000001E-5</v>
      </c>
      <c r="F378">
        <v>-2.0345439999999999E-4</v>
      </c>
      <c r="G378">
        <v>-9.0555269999999995E-5</v>
      </c>
      <c r="H378">
        <v>1</v>
      </c>
      <c r="I378">
        <v>0.191605</v>
      </c>
      <c r="J378">
        <v>-2.6436520000000002E-2</v>
      </c>
      <c r="K378">
        <v>0.65400979999999997</v>
      </c>
      <c r="L378">
        <v>2.2879779999999999E-2</v>
      </c>
      <c r="M378">
        <v>0.75567779999999996</v>
      </c>
      <c r="N378">
        <v>0</v>
      </c>
      <c r="O378">
        <v>0</v>
      </c>
      <c r="P378">
        <v>0</v>
      </c>
      <c r="Q378">
        <v>0</v>
      </c>
      <c r="R378">
        <v>23.877569999999999</v>
      </c>
      <c r="S378">
        <v>53.072560000000003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-1.7678479999999999E-10</v>
      </c>
      <c r="Z378">
        <v>-2.9458959999999999E-9</v>
      </c>
      <c r="AA378">
        <v>1.2464869999999999E-8</v>
      </c>
      <c r="AB378">
        <v>0.99999990000000005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-3.8279920000000002E-10</v>
      </c>
      <c r="AN378">
        <v>-2.3356639999999998E-9</v>
      </c>
      <c r="AO378">
        <v>1.2469410000000001E-8</v>
      </c>
      <c r="AP378">
        <v>0.99999990000000005</v>
      </c>
      <c r="AQ378">
        <v>1</v>
      </c>
      <c r="AR378">
        <v>0</v>
      </c>
      <c r="AS378">
        <v>0</v>
      </c>
      <c r="AT378">
        <v>0</v>
      </c>
      <c r="AU378">
        <v>1</v>
      </c>
      <c r="AV378">
        <v>2</v>
      </c>
      <c r="AW378">
        <v>1</v>
      </c>
      <c r="AX378">
        <v>6.4632899999999993E-2</v>
      </c>
      <c r="AY378">
        <v>1.048732E-2</v>
      </c>
      <c r="AZ378">
        <v>-3.6940519999999998E-2</v>
      </c>
      <c r="BA378">
        <v>2.4408E-10</v>
      </c>
      <c r="BB378">
        <v>7.786591E-10</v>
      </c>
      <c r="BC378">
        <v>1.1448290000000001E-8</v>
      </c>
      <c r="BD378">
        <v>0.99999990000000005</v>
      </c>
      <c r="BE378">
        <v>1</v>
      </c>
      <c r="BF378">
        <v>0</v>
      </c>
      <c r="BG378">
        <v>0</v>
      </c>
      <c r="BH378">
        <v>0</v>
      </c>
      <c r="BI378">
        <v>1</v>
      </c>
    </row>
    <row r="379" spans="1:61" x14ac:dyDescent="0.2">
      <c r="A379">
        <v>388.8922</v>
      </c>
      <c r="B379">
        <v>3.3309510000000002</v>
      </c>
      <c r="C379">
        <v>1.4273849999999999</v>
      </c>
      <c r="D379">
        <v>1.6235619999999999</v>
      </c>
      <c r="E379">
        <v>1.788313E-5</v>
      </c>
      <c r="F379">
        <v>-2.0343290000000001E-4</v>
      </c>
      <c r="G379">
        <v>-9.053597E-5</v>
      </c>
      <c r="H379">
        <v>1</v>
      </c>
      <c r="I379">
        <v>0.191605</v>
      </c>
      <c r="J379">
        <v>-2.7040999999999999E-2</v>
      </c>
      <c r="K379">
        <v>0.65612020000000004</v>
      </c>
      <c r="L379">
        <v>2.3536809999999998E-2</v>
      </c>
      <c r="M379">
        <v>0.75380440000000004</v>
      </c>
      <c r="N379">
        <v>0</v>
      </c>
      <c r="O379">
        <v>0</v>
      </c>
      <c r="P379">
        <v>0</v>
      </c>
      <c r="Q379">
        <v>0</v>
      </c>
      <c r="R379">
        <v>21.550719999999998</v>
      </c>
      <c r="S379">
        <v>51.173270000000002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-1.329941E-9</v>
      </c>
      <c r="Z379">
        <v>1.0732299999999999E-8</v>
      </c>
      <c r="AA379">
        <v>3.9686460000000003E-9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-1.5612309999999999E-9</v>
      </c>
      <c r="AN379">
        <v>4.921252E-9</v>
      </c>
      <c r="AO379">
        <v>6.5802149999999999E-9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  <c r="AV379">
        <v>2</v>
      </c>
      <c r="AW379">
        <v>1</v>
      </c>
      <c r="AX379">
        <v>0</v>
      </c>
      <c r="AY379">
        <v>0</v>
      </c>
      <c r="AZ379">
        <v>0</v>
      </c>
      <c r="BA379">
        <v>-1.3312589999999999E-9</v>
      </c>
      <c r="BB379">
        <v>6.0173270000000002E-9</v>
      </c>
      <c r="BC379">
        <v>8.7942320000000004E-9</v>
      </c>
      <c r="BD379">
        <v>1</v>
      </c>
      <c r="BE379">
        <v>1</v>
      </c>
      <c r="BF379">
        <v>0</v>
      </c>
      <c r="BG379">
        <v>0</v>
      </c>
      <c r="BH379">
        <v>0</v>
      </c>
      <c r="BI379">
        <v>1</v>
      </c>
    </row>
    <row r="380" spans="1:61" x14ac:dyDescent="0.2">
      <c r="A380">
        <v>388.9427</v>
      </c>
      <c r="B380">
        <v>3.3340730000000001</v>
      </c>
      <c r="C380">
        <v>1.427969</v>
      </c>
      <c r="D380">
        <v>1.6222859999999999</v>
      </c>
      <c r="E380">
        <v>1.7880230000000001E-5</v>
      </c>
      <c r="F380">
        <v>-2.0341510000000001E-4</v>
      </c>
      <c r="G380">
        <v>-9.0540029999999999E-5</v>
      </c>
      <c r="H380">
        <v>1</v>
      </c>
      <c r="I380">
        <v>0.191605</v>
      </c>
      <c r="J380">
        <v>-2.7505680000000001E-2</v>
      </c>
      <c r="K380">
        <v>0.65780309999999997</v>
      </c>
      <c r="L380">
        <v>2.4050579999999998E-2</v>
      </c>
      <c r="M380">
        <v>0.75230319999999995</v>
      </c>
      <c r="N380">
        <v>0</v>
      </c>
      <c r="O380">
        <v>0</v>
      </c>
      <c r="P380">
        <v>0</v>
      </c>
      <c r="Q380">
        <v>0</v>
      </c>
      <c r="R380">
        <v>21.234120000000001</v>
      </c>
      <c r="S380">
        <v>51.484189999999998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-1.07655E-9</v>
      </c>
      <c r="Z380">
        <v>7.289405E-9</v>
      </c>
      <c r="AA380">
        <v>-1.3949529999999999E-9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-7.5290770000000003E-10</v>
      </c>
      <c r="AN380">
        <v>3.3093369999999999E-9</v>
      </c>
      <c r="AO380">
        <v>-1.2466170000000001E-9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  <c r="AV380">
        <v>2</v>
      </c>
      <c r="AW380">
        <v>1</v>
      </c>
      <c r="AX380">
        <v>0</v>
      </c>
      <c r="AY380">
        <v>0</v>
      </c>
      <c r="AZ380">
        <v>0</v>
      </c>
      <c r="BA380">
        <v>-1.07655E-9</v>
      </c>
      <c r="BB380">
        <v>7.289405E-9</v>
      </c>
      <c r="BC380">
        <v>-1.3949529999999999E-9</v>
      </c>
      <c r="BD380">
        <v>1</v>
      </c>
      <c r="BE380">
        <v>1</v>
      </c>
      <c r="BF380">
        <v>0</v>
      </c>
      <c r="BG380">
        <v>0</v>
      </c>
      <c r="BH380">
        <v>0</v>
      </c>
      <c r="BI380">
        <v>1</v>
      </c>
    </row>
    <row r="381" spans="1:61" x14ac:dyDescent="0.2">
      <c r="A381">
        <v>388.99209999999999</v>
      </c>
      <c r="B381">
        <v>3.334597</v>
      </c>
      <c r="C381">
        <v>1.4280679999999999</v>
      </c>
      <c r="D381">
        <v>1.622072</v>
      </c>
      <c r="E381">
        <v>1.7875889999999999E-5</v>
      </c>
      <c r="F381">
        <v>-2.0341510000000001E-4</v>
      </c>
      <c r="G381">
        <v>-9.0537350000000001E-5</v>
      </c>
      <c r="H381">
        <v>1</v>
      </c>
      <c r="I381">
        <v>0.191605</v>
      </c>
      <c r="J381">
        <v>-2.7862390000000001E-2</v>
      </c>
      <c r="K381">
        <v>0.65910899999999994</v>
      </c>
      <c r="L381">
        <v>2.4448859999999999E-2</v>
      </c>
      <c r="M381">
        <v>0.7511333</v>
      </c>
      <c r="N381">
        <v>0</v>
      </c>
      <c r="O381">
        <v>0</v>
      </c>
      <c r="P381">
        <v>0</v>
      </c>
      <c r="Q381">
        <v>0</v>
      </c>
      <c r="R381">
        <v>21.582360000000001</v>
      </c>
      <c r="S381">
        <v>52.594110000000001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-1.2321739999999999E-9</v>
      </c>
      <c r="Z381">
        <v>1.1261649999999999E-9</v>
      </c>
      <c r="AA381">
        <v>-1.506706E-9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-1.9020190000000001E-9</v>
      </c>
      <c r="AN381">
        <v>1.210619E-9</v>
      </c>
      <c r="AO381">
        <v>1.7525240000000001E-9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2</v>
      </c>
      <c r="AW381">
        <v>1</v>
      </c>
      <c r="AX381">
        <v>0</v>
      </c>
      <c r="AY381">
        <v>0</v>
      </c>
      <c r="AZ381">
        <v>0</v>
      </c>
      <c r="BA381">
        <v>-1.221201E-9</v>
      </c>
      <c r="BB381">
        <v>-2.2176320000000001E-9</v>
      </c>
      <c r="BC381">
        <v>2.4856779999999998E-9</v>
      </c>
      <c r="BD381">
        <v>1</v>
      </c>
      <c r="BE381">
        <v>1</v>
      </c>
      <c r="BF381">
        <v>0</v>
      </c>
      <c r="BG381">
        <v>0</v>
      </c>
      <c r="BH381">
        <v>0</v>
      </c>
      <c r="BI381">
        <v>1</v>
      </c>
    </row>
    <row r="382" spans="1:61" x14ac:dyDescent="0.2">
      <c r="A382">
        <v>389.04300000000001</v>
      </c>
      <c r="B382">
        <v>3.3346849999999999</v>
      </c>
      <c r="C382">
        <v>1.4280839999999999</v>
      </c>
      <c r="D382">
        <v>1.622036</v>
      </c>
      <c r="E382">
        <v>1.7876529999999999E-5</v>
      </c>
      <c r="F382">
        <v>-2.0344229999999999E-4</v>
      </c>
      <c r="G382">
        <v>-9.0562289999999998E-5</v>
      </c>
      <c r="H382">
        <v>1</v>
      </c>
      <c r="I382">
        <v>0.191605</v>
      </c>
      <c r="J382">
        <v>-2.8141019999999999E-2</v>
      </c>
      <c r="K382">
        <v>0.66011450000000005</v>
      </c>
      <c r="L382">
        <v>2.4760830000000001E-2</v>
      </c>
      <c r="M382">
        <v>0.75022920000000004</v>
      </c>
      <c r="N382">
        <v>0</v>
      </c>
      <c r="O382">
        <v>0</v>
      </c>
      <c r="P382">
        <v>0</v>
      </c>
      <c r="Q382">
        <v>0</v>
      </c>
      <c r="R382">
        <v>22.100010000000001</v>
      </c>
      <c r="S382">
        <v>53.914909999999999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2.1071819999999999E-10</v>
      </c>
      <c r="Z382">
        <v>-7.6829779999999996E-9</v>
      </c>
      <c r="AA382">
        <v>-9.0428510000000008E-9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2.1071819999999999E-10</v>
      </c>
      <c r="AN382">
        <v>-7.6829779999999996E-9</v>
      </c>
      <c r="AO382">
        <v>-9.0428510000000008E-9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2</v>
      </c>
      <c r="AW382">
        <v>1</v>
      </c>
      <c r="AX382">
        <v>0</v>
      </c>
      <c r="AY382">
        <v>0</v>
      </c>
      <c r="AZ382">
        <v>0</v>
      </c>
      <c r="BA382">
        <v>2.068986E-10</v>
      </c>
      <c r="BB382">
        <v>-1.164001E-8</v>
      </c>
      <c r="BC382">
        <v>-6.7898799999999997E-9</v>
      </c>
      <c r="BD382">
        <v>1</v>
      </c>
      <c r="BE382">
        <v>1</v>
      </c>
      <c r="BF382">
        <v>0</v>
      </c>
      <c r="BG382">
        <v>0</v>
      </c>
      <c r="BH382">
        <v>0</v>
      </c>
      <c r="BI382">
        <v>1</v>
      </c>
    </row>
    <row r="383" spans="1:61" x14ac:dyDescent="0.2">
      <c r="A383">
        <v>389.09230000000002</v>
      </c>
      <c r="B383">
        <v>3.3347000000000002</v>
      </c>
      <c r="C383">
        <v>1.4280870000000001</v>
      </c>
      <c r="D383">
        <v>1.6220300000000001</v>
      </c>
      <c r="E383">
        <v>1.7879529999999999E-5</v>
      </c>
      <c r="F383">
        <v>-2.034486E-4</v>
      </c>
      <c r="G383">
        <v>-9.0563819999999996E-5</v>
      </c>
      <c r="H383">
        <v>1</v>
      </c>
      <c r="I383">
        <v>0.191605</v>
      </c>
      <c r="J383">
        <v>-2.836267E-2</v>
      </c>
      <c r="K383">
        <v>0.6608851</v>
      </c>
      <c r="L383">
        <v>2.5008160000000001E-2</v>
      </c>
      <c r="M383">
        <v>0.74953389999999998</v>
      </c>
      <c r="N383">
        <v>0</v>
      </c>
      <c r="O383">
        <v>0</v>
      </c>
      <c r="P383">
        <v>0</v>
      </c>
      <c r="Q383">
        <v>0</v>
      </c>
      <c r="R383">
        <v>21.523009999999999</v>
      </c>
      <c r="S383">
        <v>52.519419999999997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1.154283E-9</v>
      </c>
      <c r="Z383">
        <v>-3.2684839999999999E-9</v>
      </c>
      <c r="AA383">
        <v>-1.642376E-9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8.141937E-10</v>
      </c>
      <c r="AN383">
        <v>3.8404300000000003E-10</v>
      </c>
      <c r="AO383">
        <v>1.639458E-9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2</v>
      </c>
      <c r="AW383">
        <v>1</v>
      </c>
      <c r="AX383">
        <v>0</v>
      </c>
      <c r="AY383">
        <v>0</v>
      </c>
      <c r="AZ383">
        <v>0</v>
      </c>
      <c r="BA383">
        <v>1.022877E-9</v>
      </c>
      <c r="BB383">
        <v>-3.401163E-9</v>
      </c>
      <c r="BC383">
        <v>-1.466834E-9</v>
      </c>
      <c r="BD383">
        <v>1</v>
      </c>
      <c r="BE383">
        <v>1</v>
      </c>
      <c r="BF383">
        <v>0</v>
      </c>
      <c r="BG383">
        <v>0</v>
      </c>
      <c r="BH383">
        <v>0</v>
      </c>
      <c r="BI383">
        <v>1</v>
      </c>
    </row>
    <row r="384" spans="1:61" x14ac:dyDescent="0.2">
      <c r="A384">
        <v>389.142</v>
      </c>
      <c r="B384">
        <v>3.350209</v>
      </c>
      <c r="C384">
        <v>1.4330240000000001</v>
      </c>
      <c r="D384">
        <v>1.6290849999999999</v>
      </c>
      <c r="E384">
        <v>1.788356E-5</v>
      </c>
      <c r="F384">
        <v>-2.0340789999999999E-4</v>
      </c>
      <c r="G384">
        <v>-9.0590739999999996E-5</v>
      </c>
      <c r="H384">
        <v>1</v>
      </c>
      <c r="I384">
        <v>0.191605</v>
      </c>
      <c r="J384">
        <v>-2.8570829999999998E-2</v>
      </c>
      <c r="K384">
        <v>0.66142900000000004</v>
      </c>
      <c r="L384">
        <v>2.5229109999999999E-2</v>
      </c>
      <c r="M384">
        <v>0.7490386</v>
      </c>
      <c r="N384">
        <v>0</v>
      </c>
      <c r="O384">
        <v>0</v>
      </c>
      <c r="P384">
        <v>0</v>
      </c>
      <c r="Q384">
        <v>0</v>
      </c>
      <c r="R384">
        <v>20.908989999999999</v>
      </c>
      <c r="S384">
        <v>51.084739999999996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1.4438310000000001E-9</v>
      </c>
      <c r="Z384">
        <v>1.4798699999999999E-8</v>
      </c>
      <c r="AA384">
        <v>-1.122412E-8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1.2468740000000001E-9</v>
      </c>
      <c r="AN384">
        <v>1.1118010000000001E-8</v>
      </c>
      <c r="AO384">
        <v>-8.5067750000000007E-9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2</v>
      </c>
      <c r="AW384">
        <v>1</v>
      </c>
      <c r="AX384">
        <v>2.6142510000000001E-2</v>
      </c>
      <c r="AY384">
        <v>8.197757E-3</v>
      </c>
      <c r="AZ384">
        <v>1.1057030000000001E-2</v>
      </c>
      <c r="BA384">
        <v>1.329906E-9</v>
      </c>
      <c r="BB384">
        <v>1.4962360000000001E-8</v>
      </c>
      <c r="BC384">
        <v>-7.145868E-9</v>
      </c>
      <c r="BD384">
        <v>1</v>
      </c>
      <c r="BE384">
        <v>1</v>
      </c>
      <c r="BF384">
        <v>0</v>
      </c>
      <c r="BG384">
        <v>0</v>
      </c>
      <c r="BH384">
        <v>0</v>
      </c>
      <c r="BI384">
        <v>1</v>
      </c>
    </row>
    <row r="385" spans="1:61" x14ac:dyDescent="0.2">
      <c r="A385">
        <v>389.19229999999999</v>
      </c>
      <c r="B385">
        <v>3.4555020000000001</v>
      </c>
      <c r="C385">
        <v>1.459141</v>
      </c>
      <c r="D385">
        <v>1.6289499999999999</v>
      </c>
      <c r="E385">
        <v>1.7884740000000001E-5</v>
      </c>
      <c r="F385">
        <v>-2.034033E-4</v>
      </c>
      <c r="G385">
        <v>-9.0579309999999996E-5</v>
      </c>
      <c r="H385">
        <v>1</v>
      </c>
      <c r="I385">
        <v>0.191605</v>
      </c>
      <c r="J385">
        <v>-2.8946309999999999E-2</v>
      </c>
      <c r="K385">
        <v>0.66189030000000004</v>
      </c>
      <c r="L385">
        <v>2.5593330000000001E-2</v>
      </c>
      <c r="M385">
        <v>0.7486043</v>
      </c>
      <c r="N385">
        <v>0</v>
      </c>
      <c r="O385">
        <v>0</v>
      </c>
      <c r="P385">
        <v>0</v>
      </c>
      <c r="Q385">
        <v>0</v>
      </c>
      <c r="R385">
        <v>19.54663</v>
      </c>
      <c r="S385">
        <v>48.771059999999999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3.452008E-10</v>
      </c>
      <c r="Z385">
        <v>-5.091479E-10</v>
      </c>
      <c r="AA385">
        <v>4.1996629999999997E-9</v>
      </c>
      <c r="AB385">
        <v>0.99999990000000005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3.8692839999999998E-10</v>
      </c>
      <c r="AN385">
        <v>1.704293E-9</v>
      </c>
      <c r="AO385">
        <v>4.3616520000000004E-9</v>
      </c>
      <c r="AP385">
        <v>0.99999990000000005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2</v>
      </c>
      <c r="AW385">
        <v>1</v>
      </c>
      <c r="AX385">
        <v>0.14277899999999999</v>
      </c>
      <c r="AY385">
        <v>3.4265879999999999E-2</v>
      </c>
      <c r="AZ385">
        <v>-7.5849350000000001E-3</v>
      </c>
      <c r="BA385">
        <v>4.3403540000000001E-10</v>
      </c>
      <c r="BB385">
        <v>3.432669E-9</v>
      </c>
      <c r="BC385">
        <v>2.9126290000000002E-9</v>
      </c>
      <c r="BD385">
        <v>0.99999990000000005</v>
      </c>
      <c r="BE385">
        <v>1</v>
      </c>
      <c r="BF385">
        <v>0</v>
      </c>
      <c r="BG385">
        <v>0</v>
      </c>
      <c r="BH385">
        <v>0</v>
      </c>
      <c r="BI385">
        <v>1</v>
      </c>
    </row>
    <row r="386" spans="1:61" x14ac:dyDescent="0.2">
      <c r="A386">
        <v>389.24299999999999</v>
      </c>
      <c r="B386">
        <v>3.5922580000000002</v>
      </c>
      <c r="C386">
        <v>1.488451</v>
      </c>
      <c r="D386">
        <v>1.5963689999999999</v>
      </c>
      <c r="E386">
        <v>1.7884809999999999E-5</v>
      </c>
      <c r="F386">
        <v>-2.034126E-4</v>
      </c>
      <c r="G386">
        <v>-9.0580129999999999E-5</v>
      </c>
      <c r="H386">
        <v>1</v>
      </c>
      <c r="I386">
        <v>0.191605</v>
      </c>
      <c r="J386">
        <v>-2.9535490000000001E-2</v>
      </c>
      <c r="K386">
        <v>0.66285879999999997</v>
      </c>
      <c r="L386">
        <v>2.6183990000000001E-2</v>
      </c>
      <c r="M386">
        <v>0.74770340000000002</v>
      </c>
      <c r="N386">
        <v>0</v>
      </c>
      <c r="O386">
        <v>0</v>
      </c>
      <c r="P386">
        <v>0</v>
      </c>
      <c r="Q386">
        <v>0</v>
      </c>
      <c r="R386">
        <v>17.561330000000002</v>
      </c>
      <c r="S386">
        <v>46.815089999999998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4.6760480000000001E-11</v>
      </c>
      <c r="Z386">
        <v>-3.078017E-9</v>
      </c>
      <c r="AA386">
        <v>-3.7084599999999998E-10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-3.1216809999999997E-11</v>
      </c>
      <c r="AN386">
        <v>-3.1060169999999999E-9</v>
      </c>
      <c r="AO386">
        <v>-3.5032420000000002E-11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2</v>
      </c>
      <c r="AW386">
        <v>1</v>
      </c>
      <c r="AX386">
        <v>0.13694909999999999</v>
      </c>
      <c r="AY386">
        <v>2.79586E-2</v>
      </c>
      <c r="AZ386">
        <v>-4.3187200000000002E-2</v>
      </c>
      <c r="BA386">
        <v>4.6760480000000001E-11</v>
      </c>
      <c r="BB386">
        <v>-3.078017E-9</v>
      </c>
      <c r="BC386">
        <v>-3.7084599999999998E-10</v>
      </c>
      <c r="BD386">
        <v>1</v>
      </c>
      <c r="BE386">
        <v>1</v>
      </c>
      <c r="BF386">
        <v>0</v>
      </c>
      <c r="BG386">
        <v>0</v>
      </c>
      <c r="BH386">
        <v>0</v>
      </c>
      <c r="BI386">
        <v>1</v>
      </c>
    </row>
    <row r="387" spans="1:61" x14ac:dyDescent="0.2">
      <c r="A387">
        <v>389.29300000000001</v>
      </c>
      <c r="B387">
        <v>3.6582889999999999</v>
      </c>
      <c r="C387">
        <v>1.50482</v>
      </c>
      <c r="D387">
        <v>1.5569379999999999</v>
      </c>
      <c r="E387">
        <v>1.788433E-5</v>
      </c>
      <c r="F387">
        <v>-2.034003E-4</v>
      </c>
      <c r="G387">
        <v>-9.0587540000000002E-5</v>
      </c>
      <c r="H387">
        <v>1</v>
      </c>
      <c r="I387">
        <v>0.191605</v>
      </c>
      <c r="J387">
        <v>-3.0177829999999999E-2</v>
      </c>
      <c r="K387">
        <v>0.66446640000000001</v>
      </c>
      <c r="L387">
        <v>2.687146E-2</v>
      </c>
      <c r="M387">
        <v>0.74622489999999997</v>
      </c>
      <c r="N387">
        <v>1</v>
      </c>
      <c r="O387">
        <v>-1.1426449999999999E-2</v>
      </c>
      <c r="P387">
        <v>0</v>
      </c>
      <c r="Q387">
        <v>0</v>
      </c>
      <c r="R387">
        <v>14.82962</v>
      </c>
      <c r="S387">
        <v>41.589779999999998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-2.1359380000000001E-10</v>
      </c>
      <c r="Z387">
        <v>3.94342E-9</v>
      </c>
      <c r="AA387">
        <v>-3.3830799999999999E-9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-5.7820350000000002E-11</v>
      </c>
      <c r="AN387">
        <v>4.5021459999999998E-9</v>
      </c>
      <c r="AO387">
        <v>-6.2473199999999999E-10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2</v>
      </c>
      <c r="AW387">
        <v>1</v>
      </c>
      <c r="AX387">
        <v>5.8207460000000003E-2</v>
      </c>
      <c r="AY387">
        <v>9.8746790000000008E-3</v>
      </c>
      <c r="AZ387">
        <v>-3.4689499999999998E-2</v>
      </c>
      <c r="BA387">
        <v>-2.1359380000000001E-10</v>
      </c>
      <c r="BB387">
        <v>3.94342E-9</v>
      </c>
      <c r="BC387">
        <v>-3.3830799999999999E-9</v>
      </c>
      <c r="BD387">
        <v>1</v>
      </c>
      <c r="BE387">
        <v>1</v>
      </c>
      <c r="BF387">
        <v>0</v>
      </c>
      <c r="BG387">
        <v>0</v>
      </c>
      <c r="BH387">
        <v>0</v>
      </c>
      <c r="BI387">
        <v>1</v>
      </c>
    </row>
    <row r="388" spans="1:61" x14ac:dyDescent="0.2">
      <c r="A388">
        <v>389.3424</v>
      </c>
      <c r="B388">
        <v>3.6490840000000002</v>
      </c>
      <c r="C388">
        <v>1.5077849999999999</v>
      </c>
      <c r="D388">
        <v>1.5491900000000001</v>
      </c>
      <c r="E388">
        <v>1.7882850000000001E-5</v>
      </c>
      <c r="F388">
        <v>-2.0337989999999999E-4</v>
      </c>
      <c r="G388">
        <v>-9.0603319999999995E-5</v>
      </c>
      <c r="H388">
        <v>1</v>
      </c>
      <c r="I388">
        <v>0.191605</v>
      </c>
      <c r="J388">
        <v>-3.0755230000000001E-2</v>
      </c>
      <c r="K388">
        <v>0.66598489999999999</v>
      </c>
      <c r="L388">
        <v>2.7499820000000001E-2</v>
      </c>
      <c r="M388">
        <v>0.74482349999999997</v>
      </c>
      <c r="N388">
        <v>1</v>
      </c>
      <c r="O388">
        <v>-2.2318360000000001E-3</v>
      </c>
      <c r="P388">
        <v>0</v>
      </c>
      <c r="Q388">
        <v>0</v>
      </c>
      <c r="R388">
        <v>14.06513</v>
      </c>
      <c r="S388">
        <v>38.753520000000002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-5.955319E-10</v>
      </c>
      <c r="Z388">
        <v>4.6876310000000002E-9</v>
      </c>
      <c r="AA388">
        <v>-2.9991859999999998E-9</v>
      </c>
      <c r="AB388">
        <v>0.99999990000000005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-4.321174E-10</v>
      </c>
      <c r="AN388">
        <v>7.3512780000000001E-9</v>
      </c>
      <c r="AO388">
        <v>-5.4785420000000002E-9</v>
      </c>
      <c r="AP388">
        <v>0.99999990000000005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2</v>
      </c>
      <c r="AW388">
        <v>1</v>
      </c>
      <c r="AX388">
        <v>0</v>
      </c>
      <c r="AY388">
        <v>0</v>
      </c>
      <c r="AZ388">
        <v>0</v>
      </c>
      <c r="BA388">
        <v>-4.5496759999999999E-10</v>
      </c>
      <c r="BB388">
        <v>8.3872220000000005E-9</v>
      </c>
      <c r="BC388">
        <v>-7.2987580000000003E-9</v>
      </c>
      <c r="BD388">
        <v>0.99999990000000005</v>
      </c>
      <c r="BE388">
        <v>1</v>
      </c>
      <c r="BF388">
        <v>0</v>
      </c>
      <c r="BG388">
        <v>0</v>
      </c>
      <c r="BH388">
        <v>0</v>
      </c>
      <c r="BI388">
        <v>1</v>
      </c>
    </row>
    <row r="389" spans="1:61" x14ac:dyDescent="0.2">
      <c r="A389">
        <v>389.39190000000002</v>
      </c>
      <c r="B389">
        <v>3.6474600000000001</v>
      </c>
      <c r="C389">
        <v>1.508283</v>
      </c>
      <c r="D389">
        <v>1.5478879999999999</v>
      </c>
      <c r="E389">
        <v>1.7882859999999998E-5</v>
      </c>
      <c r="F389">
        <v>-2.0337759999999999E-4</v>
      </c>
      <c r="G389">
        <v>-9.0603379999999999E-5</v>
      </c>
      <c r="H389">
        <v>1</v>
      </c>
      <c r="I389">
        <v>0.191605</v>
      </c>
      <c r="J389">
        <v>-3.1216730000000002E-2</v>
      </c>
      <c r="K389">
        <v>0.66719519999999999</v>
      </c>
      <c r="L389">
        <v>2.8005390000000002E-2</v>
      </c>
      <c r="M389">
        <v>0.74370139999999996</v>
      </c>
      <c r="N389">
        <v>1</v>
      </c>
      <c r="O389">
        <v>-3.750324E-4</v>
      </c>
      <c r="P389">
        <v>0</v>
      </c>
      <c r="Q389">
        <v>0</v>
      </c>
      <c r="R389">
        <v>14.298400000000001</v>
      </c>
      <c r="S389">
        <v>38.686149999999998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3.5146309999999999E-11</v>
      </c>
      <c r="Z389">
        <v>5.5912830000000003E-11</v>
      </c>
      <c r="AA389">
        <v>4.3361050000000002E-10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-6.764607E-11</v>
      </c>
      <c r="AN389">
        <v>2.2318430000000001E-9</v>
      </c>
      <c r="AO389">
        <v>-9.2197080000000002E-10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1</v>
      </c>
      <c r="AV389">
        <v>2</v>
      </c>
      <c r="AW389">
        <v>1</v>
      </c>
      <c r="AX389">
        <v>0</v>
      </c>
      <c r="AY389">
        <v>0</v>
      </c>
      <c r="AZ389">
        <v>0</v>
      </c>
      <c r="BA389">
        <v>3.5146309999999999E-11</v>
      </c>
      <c r="BB389">
        <v>5.5912830000000003E-11</v>
      </c>
      <c r="BC389">
        <v>4.3361050000000002E-10</v>
      </c>
      <c r="BD389">
        <v>1</v>
      </c>
      <c r="BE389">
        <v>1</v>
      </c>
      <c r="BF389">
        <v>0</v>
      </c>
      <c r="BG389">
        <v>0</v>
      </c>
      <c r="BH389">
        <v>0</v>
      </c>
      <c r="BI389">
        <v>1</v>
      </c>
    </row>
    <row r="390" spans="1:61" x14ac:dyDescent="0.2">
      <c r="A390">
        <v>389.4427</v>
      </c>
      <c r="B390">
        <v>3.647186</v>
      </c>
      <c r="C390">
        <v>1.508367</v>
      </c>
      <c r="D390">
        <v>1.547669</v>
      </c>
      <c r="E390">
        <v>1.7885919999999999E-5</v>
      </c>
      <c r="F390">
        <v>-2.033479E-4</v>
      </c>
      <c r="G390">
        <v>-9.0609640000000003E-5</v>
      </c>
      <c r="H390">
        <v>1</v>
      </c>
      <c r="I390">
        <v>0.191605</v>
      </c>
      <c r="J390">
        <v>-3.15784E-2</v>
      </c>
      <c r="K390">
        <v>0.66813339999999999</v>
      </c>
      <c r="L390">
        <v>2.8403049999999999E-2</v>
      </c>
      <c r="M390">
        <v>0.74282820000000005</v>
      </c>
      <c r="N390">
        <v>1</v>
      </c>
      <c r="O390">
        <v>-6.3180919999999998E-5</v>
      </c>
      <c r="P390">
        <v>0</v>
      </c>
      <c r="Q390">
        <v>0</v>
      </c>
      <c r="R390">
        <v>15.624420000000001</v>
      </c>
      <c r="S390">
        <v>42.050960000000003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9.3960950000000007E-10</v>
      </c>
      <c r="Z390">
        <v>9.8495449999999994E-9</v>
      </c>
      <c r="AA390">
        <v>-1.885052E-9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1.1821319999999999E-9</v>
      </c>
      <c r="AN390">
        <v>1.00882E-8</v>
      </c>
      <c r="AO390">
        <v>-2.4722570000000002E-9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2</v>
      </c>
      <c r="AW390">
        <v>1</v>
      </c>
      <c r="AX390">
        <v>0</v>
      </c>
      <c r="AY390">
        <v>0</v>
      </c>
      <c r="AZ390">
        <v>0</v>
      </c>
      <c r="BA390">
        <v>9.3960950000000007E-10</v>
      </c>
      <c r="BB390">
        <v>9.8495449999999994E-9</v>
      </c>
      <c r="BC390">
        <v>-1.885052E-9</v>
      </c>
      <c r="BD390">
        <v>1</v>
      </c>
      <c r="BE390">
        <v>1</v>
      </c>
      <c r="BF390">
        <v>0</v>
      </c>
      <c r="BG390">
        <v>0</v>
      </c>
      <c r="BH390">
        <v>0</v>
      </c>
      <c r="BI390">
        <v>1</v>
      </c>
    </row>
    <row r="391" spans="1:61" x14ac:dyDescent="0.2">
      <c r="A391">
        <v>389.49299999999999</v>
      </c>
      <c r="B391">
        <v>3.6461510000000001</v>
      </c>
      <c r="C391">
        <v>1.5030570000000001</v>
      </c>
      <c r="D391">
        <v>1.5484309999999999</v>
      </c>
      <c r="E391">
        <v>1.7884790000000001E-5</v>
      </c>
      <c r="F391">
        <v>-2.0337250000000001E-4</v>
      </c>
      <c r="G391">
        <v>-9.0595710000000005E-5</v>
      </c>
      <c r="H391">
        <v>1</v>
      </c>
      <c r="I391">
        <v>0.191605</v>
      </c>
      <c r="J391">
        <v>-3.1845119999999998E-2</v>
      </c>
      <c r="K391">
        <v>0.66885170000000005</v>
      </c>
      <c r="L391">
        <v>2.8699599999999999E-2</v>
      </c>
      <c r="M391">
        <v>0.74215880000000001</v>
      </c>
      <c r="N391">
        <v>1</v>
      </c>
      <c r="O391">
        <v>-1.0728840000000001E-5</v>
      </c>
      <c r="P391">
        <v>0</v>
      </c>
      <c r="Q391">
        <v>0</v>
      </c>
      <c r="R391">
        <v>16.062799999999999</v>
      </c>
      <c r="S391">
        <v>43.176540000000003</v>
      </c>
      <c r="T391">
        <v>0</v>
      </c>
      <c r="U391">
        <v>1</v>
      </c>
      <c r="V391">
        <v>-3.2968210000000001E-3</v>
      </c>
      <c r="W391">
        <v>-1.7749299999999999E-2</v>
      </c>
      <c r="X391">
        <v>2.6633109999999998E-3</v>
      </c>
      <c r="Y391">
        <v>-3.83956E-10</v>
      </c>
      <c r="Z391">
        <v>-8.1984969999999996E-9</v>
      </c>
      <c r="AA391">
        <v>4.655067E-9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-3.83956E-10</v>
      </c>
      <c r="AN391">
        <v>-8.1984969999999996E-9</v>
      </c>
      <c r="AO391">
        <v>4.655067E-9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2</v>
      </c>
      <c r="AW391">
        <v>1</v>
      </c>
      <c r="AX391">
        <v>0</v>
      </c>
      <c r="AY391">
        <v>0</v>
      </c>
      <c r="AZ391">
        <v>0</v>
      </c>
      <c r="BA391">
        <v>-3.83956E-10</v>
      </c>
      <c r="BB391">
        <v>-8.1984969999999996E-9</v>
      </c>
      <c r="BC391">
        <v>4.655067E-9</v>
      </c>
      <c r="BD391">
        <v>1</v>
      </c>
      <c r="BE391">
        <v>1</v>
      </c>
      <c r="BF391">
        <v>0</v>
      </c>
      <c r="BG391">
        <v>0</v>
      </c>
      <c r="BH391">
        <v>0</v>
      </c>
      <c r="BI391">
        <v>1</v>
      </c>
    </row>
    <row r="392" spans="1:61" x14ac:dyDescent="0.2">
      <c r="A392">
        <v>389.5421</v>
      </c>
      <c r="B392">
        <v>3.6047060000000002</v>
      </c>
      <c r="C392">
        <v>1.4555210000000001</v>
      </c>
      <c r="D392">
        <v>1.5675250000000001</v>
      </c>
      <c r="E392">
        <v>1.7883140000000001E-5</v>
      </c>
      <c r="F392">
        <v>-2.0336519999999999E-4</v>
      </c>
      <c r="G392">
        <v>-9.0591869999999994E-5</v>
      </c>
      <c r="H392">
        <v>1</v>
      </c>
      <c r="I392">
        <v>0.191605</v>
      </c>
      <c r="J392">
        <v>-3.1617800000000001E-2</v>
      </c>
      <c r="K392">
        <v>0.66918650000000002</v>
      </c>
      <c r="L392">
        <v>2.851996E-2</v>
      </c>
      <c r="M392">
        <v>0.74187360000000002</v>
      </c>
      <c r="N392">
        <v>0</v>
      </c>
      <c r="O392">
        <v>0</v>
      </c>
      <c r="P392">
        <v>0</v>
      </c>
      <c r="Q392">
        <v>0</v>
      </c>
      <c r="R392">
        <v>13.793839999999999</v>
      </c>
      <c r="S392">
        <v>37.714449999999999</v>
      </c>
      <c r="T392">
        <v>0</v>
      </c>
      <c r="U392">
        <v>1</v>
      </c>
      <c r="V392">
        <v>-1.054629E-2</v>
      </c>
      <c r="W392">
        <v>-5.6291830000000001E-2</v>
      </c>
      <c r="X392">
        <v>5.9269479999999996E-3</v>
      </c>
      <c r="Y392">
        <v>-4.8976059999999996E-10</v>
      </c>
      <c r="Z392">
        <v>2.478632E-9</v>
      </c>
      <c r="AA392">
        <v>2.9482620000000001E-9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-4.8976059999999996E-10</v>
      </c>
      <c r="AN392">
        <v>2.478632E-9</v>
      </c>
      <c r="AO392">
        <v>2.9482620000000001E-9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  <c r="AV392">
        <v>2</v>
      </c>
      <c r="AW392">
        <v>1</v>
      </c>
      <c r="AX392">
        <v>-5.4790999999999999E-2</v>
      </c>
      <c r="AY392">
        <v>-1.1614960000000001E-2</v>
      </c>
      <c r="AZ392">
        <v>2.089498E-2</v>
      </c>
      <c r="BA392">
        <v>-6.7956549999999997E-10</v>
      </c>
      <c r="BB392">
        <v>2.474505E-9</v>
      </c>
      <c r="BC392">
        <v>-2.019865E-9</v>
      </c>
      <c r="BD392">
        <v>1</v>
      </c>
      <c r="BE392">
        <v>1</v>
      </c>
      <c r="BF392">
        <v>0</v>
      </c>
      <c r="BG392">
        <v>0</v>
      </c>
      <c r="BH392">
        <v>0</v>
      </c>
      <c r="BI392">
        <v>1</v>
      </c>
    </row>
    <row r="393" spans="1:61" x14ac:dyDescent="0.2">
      <c r="A393">
        <v>389.5926</v>
      </c>
      <c r="B393">
        <v>3.4983230000000001</v>
      </c>
      <c r="C393">
        <v>1.390155</v>
      </c>
      <c r="D393">
        <v>1.5838319999999999</v>
      </c>
      <c r="E393">
        <v>1.7882750000000001E-5</v>
      </c>
      <c r="F393">
        <v>-2.0335829999999999E-4</v>
      </c>
      <c r="G393">
        <v>-9.0601710000000004E-5</v>
      </c>
      <c r="H393">
        <v>1</v>
      </c>
      <c r="I393">
        <v>0.191605</v>
      </c>
      <c r="J393">
        <v>-3.05618E-2</v>
      </c>
      <c r="K393">
        <v>0.66900919999999997</v>
      </c>
      <c r="L393">
        <v>2.7551180000000002E-2</v>
      </c>
      <c r="M393">
        <v>0.7421143</v>
      </c>
      <c r="N393">
        <v>0</v>
      </c>
      <c r="O393">
        <v>0</v>
      </c>
      <c r="P393">
        <v>0</v>
      </c>
      <c r="Q393">
        <v>0</v>
      </c>
      <c r="R393">
        <v>13.82483</v>
      </c>
      <c r="S393">
        <v>39.869840000000003</v>
      </c>
      <c r="T393">
        <v>0</v>
      </c>
      <c r="U393">
        <v>1</v>
      </c>
      <c r="V393">
        <v>-7.0612339999999996E-3</v>
      </c>
      <c r="W393">
        <v>-3.7361409999999998E-2</v>
      </c>
      <c r="X393">
        <v>-1.763033E-3</v>
      </c>
      <c r="Y393">
        <v>-5.9234370000000001E-11</v>
      </c>
      <c r="Z393">
        <v>3.1533970000000002E-9</v>
      </c>
      <c r="AA393">
        <v>-3.0290559999999998E-9</v>
      </c>
      <c r="AB393">
        <v>0.99999990000000005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-1.524371E-10</v>
      </c>
      <c r="AN393">
        <v>1.3853490000000001E-9</v>
      </c>
      <c r="AO393">
        <v>-3.6815180000000001E-9</v>
      </c>
      <c r="AP393">
        <v>0.99999990000000005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2</v>
      </c>
      <c r="AW393">
        <v>1</v>
      </c>
      <c r="AX393">
        <v>-0.1218436</v>
      </c>
      <c r="AY393">
        <v>-3.006228E-2</v>
      </c>
      <c r="AZ393">
        <v>1.273435E-2</v>
      </c>
      <c r="BA393">
        <v>-1.8825360000000001E-10</v>
      </c>
      <c r="BB393">
        <v>2.426459E-9</v>
      </c>
      <c r="BC393">
        <v>-3.1293720000000001E-9</v>
      </c>
      <c r="BD393">
        <v>0.99999990000000005</v>
      </c>
      <c r="BE393">
        <v>1</v>
      </c>
      <c r="BF393">
        <v>0</v>
      </c>
      <c r="BG393">
        <v>0</v>
      </c>
      <c r="BH393">
        <v>0</v>
      </c>
      <c r="BI393">
        <v>1</v>
      </c>
    </row>
    <row r="394" spans="1:61" x14ac:dyDescent="0.2">
      <c r="A394">
        <v>389.64210000000003</v>
      </c>
      <c r="B394">
        <v>3.37731</v>
      </c>
      <c r="C394">
        <v>1.3135570000000001</v>
      </c>
      <c r="D394">
        <v>1.601653</v>
      </c>
      <c r="E394">
        <v>1.7884079999999999E-5</v>
      </c>
      <c r="F394">
        <v>-2.0332950000000001E-4</v>
      </c>
      <c r="G394">
        <v>-9.0610099999999995E-5</v>
      </c>
      <c r="H394">
        <v>1</v>
      </c>
      <c r="I394">
        <v>0.191605</v>
      </c>
      <c r="J394">
        <v>-2.8739420000000002E-2</v>
      </c>
      <c r="K394">
        <v>0.66842009999999996</v>
      </c>
      <c r="L394">
        <v>2.5862360000000001E-2</v>
      </c>
      <c r="M394">
        <v>0.74277850000000001</v>
      </c>
      <c r="N394">
        <v>0</v>
      </c>
      <c r="O394">
        <v>0</v>
      </c>
      <c r="P394">
        <v>0</v>
      </c>
      <c r="Q394">
        <v>0</v>
      </c>
      <c r="R394">
        <v>14.422129999999999</v>
      </c>
      <c r="S394">
        <v>41.440539999999999</v>
      </c>
      <c r="T394">
        <v>0</v>
      </c>
      <c r="U394">
        <v>1</v>
      </c>
      <c r="V394">
        <v>-1.211832E-2</v>
      </c>
      <c r="W394">
        <v>-6.3031900000000002E-2</v>
      </c>
      <c r="X394">
        <v>4.7559719999999998E-3</v>
      </c>
      <c r="Y394">
        <v>8.4657950000000003E-10</v>
      </c>
      <c r="Z394">
        <v>9.8991849999999992E-9</v>
      </c>
      <c r="AA394">
        <v>-4.0377640000000004E-9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2.1661169999999999E-10</v>
      </c>
      <c r="AN394">
        <v>1.119773E-8</v>
      </c>
      <c r="AO394">
        <v>-2.0040700000000001E-9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2</v>
      </c>
      <c r="AW394">
        <v>1</v>
      </c>
      <c r="AX394">
        <v>-0.1102207</v>
      </c>
      <c r="AY394">
        <v>-2.6523649999999999E-2</v>
      </c>
      <c r="AZ394">
        <v>1.4981649999999999E-2</v>
      </c>
      <c r="BA394">
        <v>2.7384390000000001E-10</v>
      </c>
      <c r="BB394">
        <v>7.8832839999999997E-9</v>
      </c>
      <c r="BC394">
        <v>-2.311183E-9</v>
      </c>
      <c r="BD394">
        <v>1</v>
      </c>
      <c r="BE394">
        <v>1</v>
      </c>
      <c r="BF394">
        <v>0</v>
      </c>
      <c r="BG394">
        <v>0</v>
      </c>
      <c r="BH394">
        <v>0</v>
      </c>
      <c r="BI394">
        <v>1</v>
      </c>
    </row>
    <row r="395" spans="1:61" x14ac:dyDescent="0.2">
      <c r="A395">
        <v>389.69279999999998</v>
      </c>
      <c r="B395">
        <v>3.272627</v>
      </c>
      <c r="C395">
        <v>1.216207</v>
      </c>
      <c r="D395">
        <v>1.608781</v>
      </c>
      <c r="E395">
        <v>1.7887319999999999E-5</v>
      </c>
      <c r="F395">
        <v>-2.0332640000000001E-4</v>
      </c>
      <c r="G395">
        <v>-9.063671E-5</v>
      </c>
      <c r="H395">
        <v>1</v>
      </c>
      <c r="I395">
        <v>0.191605</v>
      </c>
      <c r="J395">
        <v>-2.592527E-2</v>
      </c>
      <c r="K395">
        <v>0.66759579999999996</v>
      </c>
      <c r="L395">
        <v>2.3272029999999999E-2</v>
      </c>
      <c r="M395">
        <v>0.74370840000000005</v>
      </c>
      <c r="N395">
        <v>0</v>
      </c>
      <c r="O395">
        <v>0</v>
      </c>
      <c r="P395">
        <v>0</v>
      </c>
      <c r="Q395">
        <v>0</v>
      </c>
      <c r="R395">
        <v>17.25517</v>
      </c>
      <c r="S395">
        <v>46.208370000000002</v>
      </c>
      <c r="T395">
        <v>0</v>
      </c>
      <c r="U395">
        <v>1</v>
      </c>
      <c r="V395">
        <v>-1.646015E-2</v>
      </c>
      <c r="W395">
        <v>-8.2446569999999997E-2</v>
      </c>
      <c r="X395">
        <v>-1.6607950000000001E-3</v>
      </c>
      <c r="Y395">
        <v>9.2643359999999998E-10</v>
      </c>
      <c r="Z395">
        <v>3.0770699999999999E-10</v>
      </c>
      <c r="AA395">
        <v>-7.1116110000000003E-9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1.1617890000000001E-9</v>
      </c>
      <c r="AN395">
        <v>1.515485E-9</v>
      </c>
      <c r="AO395">
        <v>-9.7368809999999999E-9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2</v>
      </c>
      <c r="AW395">
        <v>1</v>
      </c>
      <c r="AX395">
        <v>-8.1414050000000002E-2</v>
      </c>
      <c r="AY395">
        <v>-2.0227249999999999E-2</v>
      </c>
      <c r="AZ395">
        <v>4.3128480000000002E-3</v>
      </c>
      <c r="BA395">
        <v>1.1617890000000001E-9</v>
      </c>
      <c r="BB395">
        <v>1.515485E-9</v>
      </c>
      <c r="BC395">
        <v>-9.7368809999999999E-9</v>
      </c>
      <c r="BD395">
        <v>1</v>
      </c>
      <c r="BE395">
        <v>1</v>
      </c>
      <c r="BF395">
        <v>0</v>
      </c>
      <c r="BG395">
        <v>0</v>
      </c>
      <c r="BH395">
        <v>0</v>
      </c>
      <c r="BI395">
        <v>1</v>
      </c>
    </row>
    <row r="396" spans="1:61" x14ac:dyDescent="0.2">
      <c r="A396">
        <v>389.74239999999998</v>
      </c>
      <c r="B396">
        <v>3.1808619999999999</v>
      </c>
      <c r="C396">
        <v>1.1209420000000001</v>
      </c>
      <c r="D396">
        <v>1.6118170000000001</v>
      </c>
      <c r="E396">
        <v>1.788748E-5</v>
      </c>
      <c r="F396">
        <v>-2.0334319999999999E-4</v>
      </c>
      <c r="G396">
        <v>-9.0636010000000005E-5</v>
      </c>
      <c r="H396">
        <v>1</v>
      </c>
      <c r="I396">
        <v>0.191605</v>
      </c>
      <c r="J396">
        <v>-2.2133630000000001E-2</v>
      </c>
      <c r="K396">
        <v>0.66673349999999998</v>
      </c>
      <c r="L396">
        <v>1.9816239999999999E-2</v>
      </c>
      <c r="M396">
        <v>0.74470389999999997</v>
      </c>
      <c r="N396">
        <v>0</v>
      </c>
      <c r="O396">
        <v>0</v>
      </c>
      <c r="P396">
        <v>0</v>
      </c>
      <c r="Q396">
        <v>0</v>
      </c>
      <c r="R396">
        <v>19.68581</v>
      </c>
      <c r="S396">
        <v>48.261760000000002</v>
      </c>
      <c r="T396">
        <v>0</v>
      </c>
      <c r="U396">
        <v>1</v>
      </c>
      <c r="V396">
        <v>-1.540804E-2</v>
      </c>
      <c r="W396">
        <v>-7.3004379999999994E-2</v>
      </c>
      <c r="X396">
        <v>-1.604016E-3</v>
      </c>
      <c r="Y396">
        <v>1.2813539999999999E-10</v>
      </c>
      <c r="Z396">
        <v>-8.8941909999999998E-9</v>
      </c>
      <c r="AA396">
        <v>-1.580435E-9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-1.1940790000000001E-10</v>
      </c>
      <c r="AN396">
        <v>-3.8711400000000003E-9</v>
      </c>
      <c r="AO396">
        <v>-6.2468740000000004E-10</v>
      </c>
      <c r="AP396">
        <v>1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2</v>
      </c>
      <c r="AW396">
        <v>1</v>
      </c>
      <c r="AX396">
        <v>-6.9895760000000001E-2</v>
      </c>
      <c r="AY396">
        <v>-1.688402E-2</v>
      </c>
      <c r="AZ396">
        <v>3.669304E-3</v>
      </c>
      <c r="BA396">
        <v>1.458256E-10</v>
      </c>
      <c r="BB396">
        <v>-7.6250720000000002E-9</v>
      </c>
      <c r="BC396">
        <v>2.0524719999999999E-9</v>
      </c>
      <c r="BD396">
        <v>1</v>
      </c>
      <c r="BE396">
        <v>1</v>
      </c>
      <c r="BF396">
        <v>0</v>
      </c>
      <c r="BG396">
        <v>0</v>
      </c>
      <c r="BH396">
        <v>0</v>
      </c>
      <c r="BI396">
        <v>1</v>
      </c>
    </row>
    <row r="397" spans="1:61" x14ac:dyDescent="0.2">
      <c r="A397">
        <v>389.79329999999999</v>
      </c>
      <c r="B397">
        <v>3.1109369999999998</v>
      </c>
      <c r="C397">
        <v>1.0591170000000001</v>
      </c>
      <c r="D397">
        <v>1.615483</v>
      </c>
      <c r="E397">
        <v>1.7887790000000001E-5</v>
      </c>
      <c r="F397">
        <v>-2.033735E-4</v>
      </c>
      <c r="G397">
        <v>-9.0644320000000004E-5</v>
      </c>
      <c r="H397">
        <v>1</v>
      </c>
      <c r="I397">
        <v>0.191605</v>
      </c>
      <c r="J397">
        <v>-1.781816E-2</v>
      </c>
      <c r="K397">
        <v>0.66587399999999997</v>
      </c>
      <c r="L397">
        <v>1.5911140000000001E-2</v>
      </c>
      <c r="M397">
        <v>0.74568179999999995</v>
      </c>
      <c r="N397">
        <v>0</v>
      </c>
      <c r="O397">
        <v>0</v>
      </c>
      <c r="P397">
        <v>0</v>
      </c>
      <c r="Q397">
        <v>0</v>
      </c>
      <c r="R397">
        <v>18.77637</v>
      </c>
      <c r="S397">
        <v>42.33558</v>
      </c>
      <c r="T397">
        <v>0</v>
      </c>
      <c r="U397">
        <v>1</v>
      </c>
      <c r="V397">
        <v>-4.5797939999999999E-3</v>
      </c>
      <c r="W397">
        <v>-2.0597520000000001E-2</v>
      </c>
      <c r="X397">
        <v>-4.9475940000000003E-4</v>
      </c>
      <c r="Y397">
        <v>5.2447839999999998E-11</v>
      </c>
      <c r="Z397">
        <v>-9.5674889999999993E-9</v>
      </c>
      <c r="AA397">
        <v>-2.6917419999999999E-9</v>
      </c>
      <c r="AB397">
        <v>0.99999990000000005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5.2447839999999998E-11</v>
      </c>
      <c r="AN397">
        <v>-9.5674889999999993E-9</v>
      </c>
      <c r="AO397">
        <v>-2.6917419999999999E-9</v>
      </c>
      <c r="AP397">
        <v>0.99999990000000005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2</v>
      </c>
      <c r="AW397">
        <v>1</v>
      </c>
      <c r="AX397">
        <v>-4.9581170000000001E-2</v>
      </c>
      <c r="AY397">
        <v>-1.0996280000000001E-2</v>
      </c>
      <c r="AZ397">
        <v>5.550251E-3</v>
      </c>
      <c r="BA397">
        <v>1.8500439999999999E-10</v>
      </c>
      <c r="BB397">
        <v>-1.116751E-8</v>
      </c>
      <c r="BC397">
        <v>-2.9012129999999999E-9</v>
      </c>
      <c r="BD397">
        <v>0.99999990000000005</v>
      </c>
      <c r="BE397">
        <v>1</v>
      </c>
      <c r="BF397">
        <v>0</v>
      </c>
      <c r="BG397">
        <v>0</v>
      </c>
      <c r="BH397">
        <v>0</v>
      </c>
      <c r="BI397">
        <v>1</v>
      </c>
    </row>
    <row r="398" spans="1:61" x14ac:dyDescent="0.2">
      <c r="A398">
        <v>389.84350000000001</v>
      </c>
      <c r="B398">
        <v>3.0741179999999999</v>
      </c>
      <c r="C398">
        <v>1.0406120000000001</v>
      </c>
      <c r="D398">
        <v>1.6206510000000001</v>
      </c>
      <c r="E398">
        <v>1.7887709999999999E-5</v>
      </c>
      <c r="F398">
        <v>-2.0334540000000001E-4</v>
      </c>
      <c r="G398">
        <v>-9.0648049999999993E-5</v>
      </c>
      <c r="H398">
        <v>1</v>
      </c>
      <c r="I398">
        <v>0.191605</v>
      </c>
      <c r="J398">
        <v>-1.387358E-2</v>
      </c>
      <c r="K398">
        <v>0.66501580000000005</v>
      </c>
      <c r="L398">
        <v>1.235758E-2</v>
      </c>
      <c r="M398">
        <v>0.74659819999999999</v>
      </c>
      <c r="N398">
        <v>0</v>
      </c>
      <c r="O398">
        <v>0</v>
      </c>
      <c r="P398">
        <v>0</v>
      </c>
      <c r="Q398">
        <v>0</v>
      </c>
      <c r="R398">
        <v>26.090610000000002</v>
      </c>
      <c r="S398">
        <v>55.468559999999997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1.7072590000000001E-11</v>
      </c>
      <c r="Z398">
        <v>1.0120249999999999E-8</v>
      </c>
      <c r="AA398">
        <v>-1.5627730000000001E-9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1.7072590000000001E-11</v>
      </c>
      <c r="AN398">
        <v>1.0120249999999999E-8</v>
      </c>
      <c r="AO398">
        <v>-1.5627730000000001E-9</v>
      </c>
      <c r="AP398">
        <v>1</v>
      </c>
      <c r="AQ398">
        <v>1</v>
      </c>
      <c r="AR398">
        <v>0</v>
      </c>
      <c r="AS398">
        <v>0</v>
      </c>
      <c r="AT398">
        <v>0</v>
      </c>
      <c r="AU398">
        <v>1</v>
      </c>
      <c r="AV398">
        <v>2</v>
      </c>
      <c r="AW398">
        <v>1</v>
      </c>
      <c r="AX398">
        <v>-2.6287129999999999E-2</v>
      </c>
      <c r="AY398">
        <v>-5.3709999999999999E-3</v>
      </c>
      <c r="AZ398">
        <v>4.2452130000000003E-3</v>
      </c>
      <c r="BA398">
        <v>-1.1849339999999999E-10</v>
      </c>
      <c r="BB398">
        <v>7.9483009999999994E-9</v>
      </c>
      <c r="BC398">
        <v>-5.847303E-10</v>
      </c>
      <c r="BD398">
        <v>1</v>
      </c>
      <c r="BE398">
        <v>1</v>
      </c>
      <c r="BF398">
        <v>0</v>
      </c>
      <c r="BG398">
        <v>0</v>
      </c>
      <c r="BH398">
        <v>0</v>
      </c>
      <c r="BI398">
        <v>1</v>
      </c>
    </row>
    <row r="399" spans="1:61" x14ac:dyDescent="0.2">
      <c r="A399">
        <v>389.8938</v>
      </c>
      <c r="B399">
        <v>3.052305</v>
      </c>
      <c r="C399">
        <v>1.03423</v>
      </c>
      <c r="D399">
        <v>1.6222449999999999</v>
      </c>
      <c r="E399">
        <v>1.7888829999999999E-5</v>
      </c>
      <c r="F399">
        <v>-2.0341949999999999E-4</v>
      </c>
      <c r="G399">
        <v>-9.06462E-5</v>
      </c>
      <c r="H399">
        <v>1</v>
      </c>
      <c r="I399">
        <v>0.191605</v>
      </c>
      <c r="J399">
        <v>-1.062312E-2</v>
      </c>
      <c r="K399">
        <v>0.66424689999999997</v>
      </c>
      <c r="L399">
        <v>9.4415049999999993E-3</v>
      </c>
      <c r="M399">
        <v>0.74737810000000005</v>
      </c>
      <c r="N399">
        <v>0</v>
      </c>
      <c r="O399">
        <v>0</v>
      </c>
      <c r="P399">
        <v>0</v>
      </c>
      <c r="Q399">
        <v>0</v>
      </c>
      <c r="R399">
        <v>27.60258</v>
      </c>
      <c r="S399">
        <v>56.946860000000001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3.4086830000000001E-10</v>
      </c>
      <c r="Z399">
        <v>-2.3378400000000001E-8</v>
      </c>
      <c r="AA399">
        <v>6.2229750000000004E-10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3.6667969999999998E-10</v>
      </c>
      <c r="AN399">
        <v>-2.5111340000000002E-8</v>
      </c>
      <c r="AO399">
        <v>8.8460859999999998E-10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2</v>
      </c>
      <c r="AW399">
        <v>1</v>
      </c>
      <c r="AX399">
        <v>-1.7604720000000001E-2</v>
      </c>
      <c r="AY399">
        <v>-3.661873E-3</v>
      </c>
      <c r="AZ399">
        <v>8.1448040000000005E-4</v>
      </c>
      <c r="BA399">
        <v>3.945972E-10</v>
      </c>
      <c r="BB399">
        <v>-2.5451149999999999E-8</v>
      </c>
      <c r="BC399">
        <v>3.064962E-10</v>
      </c>
      <c r="BD399">
        <v>1</v>
      </c>
      <c r="BE399">
        <v>1</v>
      </c>
      <c r="BF399">
        <v>0</v>
      </c>
      <c r="BG399">
        <v>0</v>
      </c>
      <c r="BH399">
        <v>0</v>
      </c>
      <c r="BI399">
        <v>1</v>
      </c>
    </row>
    <row r="400" spans="1:61" x14ac:dyDescent="0.2">
      <c r="A400">
        <v>389.9443</v>
      </c>
      <c r="B400">
        <v>3.0470980000000001</v>
      </c>
      <c r="C400">
        <v>1.0328409999999999</v>
      </c>
      <c r="D400">
        <v>1.6225830000000001</v>
      </c>
      <c r="E400">
        <v>1.7888810000000001E-5</v>
      </c>
      <c r="F400">
        <v>-2.0335829999999999E-4</v>
      </c>
      <c r="G400">
        <v>-9.0656269999999999E-5</v>
      </c>
      <c r="H400">
        <v>1</v>
      </c>
      <c r="I400">
        <v>0.191605</v>
      </c>
      <c r="J400">
        <v>-8.0416240000000007E-3</v>
      </c>
      <c r="K400">
        <v>0.66360739999999996</v>
      </c>
      <c r="L400">
        <v>7.1342970000000004E-3</v>
      </c>
      <c r="M400">
        <v>0.7480038</v>
      </c>
      <c r="N400">
        <v>0</v>
      </c>
      <c r="O400">
        <v>0</v>
      </c>
      <c r="P400">
        <v>0</v>
      </c>
      <c r="Q400">
        <v>0</v>
      </c>
      <c r="R400">
        <v>29.225480000000001</v>
      </c>
      <c r="S400">
        <v>59.402560000000001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-3.438799E-11</v>
      </c>
      <c r="Z400">
        <v>1.8740679999999999E-8</v>
      </c>
      <c r="AA400">
        <v>-2.7800439999999999E-9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-1.3777829999999999E-11</v>
      </c>
      <c r="AN400">
        <v>2.2443530000000001E-8</v>
      </c>
      <c r="AO400">
        <v>-3.7215099999999999E-9</v>
      </c>
      <c r="AP400">
        <v>1</v>
      </c>
      <c r="AQ400">
        <v>1</v>
      </c>
      <c r="AR400">
        <v>0</v>
      </c>
      <c r="AS400">
        <v>0</v>
      </c>
      <c r="AT400">
        <v>0</v>
      </c>
      <c r="AU400">
        <v>1</v>
      </c>
      <c r="AV400">
        <v>2</v>
      </c>
      <c r="AW400">
        <v>1</v>
      </c>
      <c r="AX400">
        <v>0</v>
      </c>
      <c r="AY400">
        <v>0</v>
      </c>
      <c r="AZ400">
        <v>0</v>
      </c>
      <c r="BA400">
        <v>2.0338260000000001E-11</v>
      </c>
      <c r="BB400">
        <v>2.0139390000000001E-8</v>
      </c>
      <c r="BC400">
        <v>-3.530947E-9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1</v>
      </c>
    </row>
    <row r="401" spans="1:61" x14ac:dyDescent="0.2">
      <c r="A401">
        <v>389.99419999999998</v>
      </c>
      <c r="B401">
        <v>3.0462229999999999</v>
      </c>
      <c r="C401">
        <v>1.0326070000000001</v>
      </c>
      <c r="D401">
        <v>1.6226400000000001</v>
      </c>
      <c r="E401">
        <v>1.7888969999999999E-5</v>
      </c>
      <c r="F401">
        <v>-2.033286E-4</v>
      </c>
      <c r="G401">
        <v>-9.0652519999999994E-5</v>
      </c>
      <c r="H401">
        <v>1</v>
      </c>
      <c r="I401">
        <v>0.191605</v>
      </c>
      <c r="J401">
        <v>-6.0345440000000002E-3</v>
      </c>
      <c r="K401">
        <v>0.66309510000000005</v>
      </c>
      <c r="L401">
        <v>5.3460519999999996E-3</v>
      </c>
      <c r="M401">
        <v>0.74849180000000004</v>
      </c>
      <c r="N401">
        <v>0</v>
      </c>
      <c r="O401">
        <v>0</v>
      </c>
      <c r="P401">
        <v>0</v>
      </c>
      <c r="Q401">
        <v>0</v>
      </c>
      <c r="R401">
        <v>29.51634</v>
      </c>
      <c r="S401">
        <v>59.693060000000003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6.7340329999999994E-11</v>
      </c>
      <c r="Z401">
        <v>1.10429E-8</v>
      </c>
      <c r="AA401">
        <v>1.4277290000000001E-9</v>
      </c>
      <c r="AB401">
        <v>0.99999990000000005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3.249416E-11</v>
      </c>
      <c r="AN401">
        <v>7.4095440000000001E-9</v>
      </c>
      <c r="AO401">
        <v>1.344025E-9</v>
      </c>
      <c r="AP401">
        <v>0.99999990000000005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2</v>
      </c>
      <c r="AW401">
        <v>1</v>
      </c>
      <c r="AX401">
        <v>0</v>
      </c>
      <c r="AY401">
        <v>0</v>
      </c>
      <c r="AZ401">
        <v>0</v>
      </c>
      <c r="BA401">
        <v>5.2611460000000002E-11</v>
      </c>
      <c r="BB401">
        <v>1.119738E-8</v>
      </c>
      <c r="BC401">
        <v>9.9331280000000002E-10</v>
      </c>
      <c r="BD401">
        <v>0.99999990000000005</v>
      </c>
      <c r="BE401">
        <v>1</v>
      </c>
      <c r="BF401">
        <v>0</v>
      </c>
      <c r="BG401">
        <v>0</v>
      </c>
      <c r="BH401">
        <v>0</v>
      </c>
      <c r="BI401">
        <v>1</v>
      </c>
    </row>
    <row r="402" spans="1:61" x14ac:dyDescent="0.2">
      <c r="A402">
        <v>390.04379999999998</v>
      </c>
      <c r="B402">
        <v>3.0460759999999998</v>
      </c>
      <c r="C402">
        <v>1.0325679999999999</v>
      </c>
      <c r="D402">
        <v>1.6226499999999999</v>
      </c>
      <c r="E402">
        <v>1.7889580000000001E-5</v>
      </c>
      <c r="F402">
        <v>-2.033692E-4</v>
      </c>
      <c r="G402">
        <v>-9.0657759999999995E-5</v>
      </c>
      <c r="H402">
        <v>1</v>
      </c>
      <c r="I402">
        <v>0.191605</v>
      </c>
      <c r="J402">
        <v>-4.4873650000000001E-3</v>
      </c>
      <c r="K402">
        <v>0.66268579999999999</v>
      </c>
      <c r="L402">
        <v>3.9709150000000002E-3</v>
      </c>
      <c r="M402">
        <v>0.74887360000000003</v>
      </c>
      <c r="N402">
        <v>0</v>
      </c>
      <c r="O402">
        <v>0</v>
      </c>
      <c r="P402">
        <v>0</v>
      </c>
      <c r="Q402">
        <v>0</v>
      </c>
      <c r="R402">
        <v>30.41358</v>
      </c>
      <c r="S402">
        <v>61.428600000000003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2.0724069999999999E-10</v>
      </c>
      <c r="Z402">
        <v>-1.366269E-8</v>
      </c>
      <c r="AA402">
        <v>-1.62625E-9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1.986962E-10</v>
      </c>
      <c r="AN402">
        <v>-1.3164860000000001E-8</v>
      </c>
      <c r="AO402">
        <v>-1.9431059999999999E-9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2</v>
      </c>
      <c r="AW402">
        <v>1</v>
      </c>
      <c r="AX402">
        <v>0</v>
      </c>
      <c r="AY402">
        <v>0</v>
      </c>
      <c r="AZ402">
        <v>0</v>
      </c>
      <c r="BA402">
        <v>1.9730820000000001E-10</v>
      </c>
      <c r="BB402">
        <v>-1.370642E-8</v>
      </c>
      <c r="BC402">
        <v>-1.649011E-9</v>
      </c>
      <c r="BD402">
        <v>1</v>
      </c>
      <c r="BE402">
        <v>1</v>
      </c>
      <c r="BF402">
        <v>0</v>
      </c>
      <c r="BG402">
        <v>0</v>
      </c>
      <c r="BH402">
        <v>0</v>
      </c>
      <c r="BI402">
        <v>1</v>
      </c>
    </row>
    <row r="403" spans="1:61" x14ac:dyDescent="0.2">
      <c r="A403">
        <v>390.09390000000002</v>
      </c>
      <c r="B403">
        <v>3.046052</v>
      </c>
      <c r="C403">
        <v>1.0325610000000001</v>
      </c>
      <c r="D403">
        <v>1.6226510000000001</v>
      </c>
      <c r="E403">
        <v>1.7889680000000001E-5</v>
      </c>
      <c r="F403">
        <v>-2.033374E-4</v>
      </c>
      <c r="G403">
        <v>-9.0658329999999994E-5</v>
      </c>
      <c r="H403">
        <v>1</v>
      </c>
      <c r="I403">
        <v>0.191605</v>
      </c>
      <c r="J403">
        <v>-3.2988510000000002E-3</v>
      </c>
      <c r="K403">
        <v>0.66235829999999996</v>
      </c>
      <c r="L403">
        <v>2.916573E-3</v>
      </c>
      <c r="M403">
        <v>0.74917429999999996</v>
      </c>
      <c r="N403">
        <v>0</v>
      </c>
      <c r="O403">
        <v>0</v>
      </c>
      <c r="P403">
        <v>0</v>
      </c>
      <c r="Q403">
        <v>0</v>
      </c>
      <c r="R403">
        <v>30.431260000000002</v>
      </c>
      <c r="S403">
        <v>61.446240000000003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6.3969569999999997E-11</v>
      </c>
      <c r="Z403">
        <v>1.01255E-8</v>
      </c>
      <c r="AA403">
        <v>-4.388674E-10</v>
      </c>
      <c r="AB403">
        <v>0.99999990000000005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9.2331300000000007E-12</v>
      </c>
      <c r="AN403">
        <v>9.9354020000000001E-9</v>
      </c>
      <c r="AO403">
        <v>-2.8714780000000001E-10</v>
      </c>
      <c r="AP403">
        <v>0.99999979999999999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2</v>
      </c>
      <c r="AW403">
        <v>1</v>
      </c>
      <c r="AX403">
        <v>0</v>
      </c>
      <c r="AY403">
        <v>0</v>
      </c>
      <c r="AZ403">
        <v>0</v>
      </c>
      <c r="BA403">
        <v>2.5208290000000001E-11</v>
      </c>
      <c r="BB403">
        <v>1.185427E-8</v>
      </c>
      <c r="BC403">
        <v>2.0472549999999999E-10</v>
      </c>
      <c r="BD403">
        <v>0.99999990000000005</v>
      </c>
      <c r="BE403">
        <v>1</v>
      </c>
      <c r="BF403">
        <v>0</v>
      </c>
      <c r="BG403">
        <v>0</v>
      </c>
      <c r="BH403">
        <v>0</v>
      </c>
      <c r="BI403">
        <v>1</v>
      </c>
    </row>
    <row r="404" spans="1:61" x14ac:dyDescent="0.2">
      <c r="A404">
        <v>390.14339999999999</v>
      </c>
      <c r="B404">
        <v>3.0460479999999999</v>
      </c>
      <c r="C404">
        <v>1.0325599999999999</v>
      </c>
      <c r="D404">
        <v>1.6226510000000001</v>
      </c>
      <c r="E404">
        <v>1.7889300000000002E-5</v>
      </c>
      <c r="F404">
        <v>-2.0338029999999999E-4</v>
      </c>
      <c r="G404">
        <v>-9.0653810000000003E-5</v>
      </c>
      <c r="H404">
        <v>1</v>
      </c>
      <c r="I404">
        <v>0.191605</v>
      </c>
      <c r="J404">
        <v>-2.3861300000000002E-3</v>
      </c>
      <c r="K404">
        <v>0.66209680000000004</v>
      </c>
      <c r="L404">
        <v>2.1081199999999998E-3</v>
      </c>
      <c r="M404">
        <v>0.74941159999999996</v>
      </c>
      <c r="N404">
        <v>0</v>
      </c>
      <c r="O404">
        <v>0</v>
      </c>
      <c r="P404">
        <v>0</v>
      </c>
      <c r="Q404">
        <v>0</v>
      </c>
      <c r="R404">
        <v>27.967279999999999</v>
      </c>
      <c r="S404">
        <v>56.467570000000002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-1.34163E-10</v>
      </c>
      <c r="Z404">
        <v>-1.435107E-8</v>
      </c>
      <c r="AA404">
        <v>1.415032E-9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-1.34163E-10</v>
      </c>
      <c r="AN404">
        <v>-1.435107E-8</v>
      </c>
      <c r="AO404">
        <v>1.415032E-9</v>
      </c>
      <c r="AP404">
        <v>1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2</v>
      </c>
      <c r="AW404">
        <v>1</v>
      </c>
      <c r="AX404">
        <v>0</v>
      </c>
      <c r="AY404">
        <v>0</v>
      </c>
      <c r="AZ404">
        <v>0</v>
      </c>
      <c r="BA404">
        <v>-1.2032149999999999E-10</v>
      </c>
      <c r="BB404">
        <v>-1.424266E-8</v>
      </c>
      <c r="BC404">
        <v>1.7204030000000001E-9</v>
      </c>
      <c r="BD404">
        <v>1</v>
      </c>
      <c r="BE404">
        <v>1</v>
      </c>
      <c r="BF404">
        <v>0</v>
      </c>
      <c r="BG404">
        <v>0</v>
      </c>
      <c r="BH404">
        <v>0</v>
      </c>
      <c r="BI404">
        <v>1</v>
      </c>
    </row>
    <row r="405" spans="1:61" x14ac:dyDescent="0.2">
      <c r="A405">
        <v>390.19450000000001</v>
      </c>
      <c r="B405">
        <v>3.0460470000000002</v>
      </c>
      <c r="C405">
        <v>1.0325599999999999</v>
      </c>
      <c r="D405">
        <v>1.6226510000000001</v>
      </c>
      <c r="E405">
        <v>1.7889630000000001E-5</v>
      </c>
      <c r="F405">
        <v>-2.0340779999999999E-4</v>
      </c>
      <c r="G405">
        <v>-9.0654069999999994E-5</v>
      </c>
      <c r="H405">
        <v>1</v>
      </c>
      <c r="I405">
        <v>0.191605</v>
      </c>
      <c r="J405">
        <v>-1.6846299999999999E-3</v>
      </c>
      <c r="K405">
        <v>0.6618887</v>
      </c>
      <c r="L405">
        <v>1.4875120000000001E-3</v>
      </c>
      <c r="M405">
        <v>0.74959880000000001</v>
      </c>
      <c r="N405">
        <v>0</v>
      </c>
      <c r="O405">
        <v>0</v>
      </c>
      <c r="P405">
        <v>0</v>
      </c>
      <c r="Q405">
        <v>0</v>
      </c>
      <c r="R405">
        <v>29.613150000000001</v>
      </c>
      <c r="S405">
        <v>59.789920000000002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9.19283E-11</v>
      </c>
      <c r="Z405">
        <v>-7.2833689999999999E-9</v>
      </c>
      <c r="AA405">
        <v>-6.8317679999999995E-11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1.2016780000000001E-10</v>
      </c>
      <c r="AN405">
        <v>-1.28631E-8</v>
      </c>
      <c r="AO405">
        <v>-8.3265869999999994E-11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2</v>
      </c>
      <c r="AW405">
        <v>1</v>
      </c>
      <c r="AX405">
        <v>0</v>
      </c>
      <c r="AY405">
        <v>0</v>
      </c>
      <c r="AZ405">
        <v>0</v>
      </c>
      <c r="BA405">
        <v>1.02222E-10</v>
      </c>
      <c r="BB405">
        <v>-7.2779390000000003E-9</v>
      </c>
      <c r="BC405">
        <v>-1.167893E-10</v>
      </c>
      <c r="BD405">
        <v>1</v>
      </c>
      <c r="BE405">
        <v>1</v>
      </c>
      <c r="BF405">
        <v>0</v>
      </c>
      <c r="BG405">
        <v>0</v>
      </c>
      <c r="BH405">
        <v>0</v>
      </c>
      <c r="BI405">
        <v>1</v>
      </c>
    </row>
    <row r="406" spans="1:61" x14ac:dyDescent="0.2">
      <c r="A406">
        <v>390.2439</v>
      </c>
      <c r="B406">
        <v>3.0460470000000002</v>
      </c>
      <c r="C406">
        <v>1.0325599999999999</v>
      </c>
      <c r="D406">
        <v>1.6226510000000001</v>
      </c>
      <c r="E406">
        <v>1.788976E-5</v>
      </c>
      <c r="F406">
        <v>-2.0341700000000001E-4</v>
      </c>
      <c r="G406">
        <v>-9.0655299999999999E-5</v>
      </c>
      <c r="H406">
        <v>1</v>
      </c>
      <c r="I406">
        <v>0.191605</v>
      </c>
      <c r="J406">
        <v>-1.144169E-3</v>
      </c>
      <c r="K406">
        <v>0.66172439999999999</v>
      </c>
      <c r="L406">
        <v>1.0098419999999999E-3</v>
      </c>
      <c r="M406">
        <v>0.74974569999999996</v>
      </c>
      <c r="N406">
        <v>0</v>
      </c>
      <c r="O406">
        <v>0</v>
      </c>
      <c r="P406">
        <v>0</v>
      </c>
      <c r="Q406">
        <v>0</v>
      </c>
      <c r="R406">
        <v>29.613289999999999</v>
      </c>
      <c r="S406">
        <v>59.79007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4.2030740000000003E-11</v>
      </c>
      <c r="Z406">
        <v>-3.7126909999999998E-9</v>
      </c>
      <c r="AA406">
        <v>-3.4997270000000002E-10</v>
      </c>
      <c r="AB406">
        <v>0.99999990000000005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4.268442E-11</v>
      </c>
      <c r="AN406">
        <v>-3.7083480000000001E-9</v>
      </c>
      <c r="AO406">
        <v>-4.725348E-10</v>
      </c>
      <c r="AP406">
        <v>0.99999990000000005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2</v>
      </c>
      <c r="AW406">
        <v>1</v>
      </c>
      <c r="AX406">
        <v>0</v>
      </c>
      <c r="AY406">
        <v>0</v>
      </c>
      <c r="AZ406">
        <v>0</v>
      </c>
      <c r="BA406">
        <v>3.7010010000000003E-11</v>
      </c>
      <c r="BB406">
        <v>-1.8633720000000002E-9</v>
      </c>
      <c r="BC406">
        <v>-3.7761559999999998E-10</v>
      </c>
      <c r="BD406">
        <v>0.99999990000000005</v>
      </c>
      <c r="BE406">
        <v>1</v>
      </c>
      <c r="BF406">
        <v>0</v>
      </c>
      <c r="BG406">
        <v>0</v>
      </c>
      <c r="BH406">
        <v>0</v>
      </c>
      <c r="BI406">
        <v>1</v>
      </c>
    </row>
    <row r="407" spans="1:61" x14ac:dyDescent="0.2">
      <c r="A407">
        <v>390.29410000000001</v>
      </c>
      <c r="B407">
        <v>3.0530650000000001</v>
      </c>
      <c r="C407">
        <v>1.0348310000000001</v>
      </c>
      <c r="D407">
        <v>1.630862</v>
      </c>
      <c r="E407">
        <v>1.7889870000000001E-5</v>
      </c>
      <c r="F407">
        <v>-2.034099E-4</v>
      </c>
      <c r="G407">
        <v>-9.0656019999999995E-5</v>
      </c>
      <c r="H407">
        <v>1</v>
      </c>
      <c r="I407">
        <v>0.191605</v>
      </c>
      <c r="J407">
        <v>-7.4305949999999997E-4</v>
      </c>
      <c r="K407">
        <v>0.66154500000000005</v>
      </c>
      <c r="L407">
        <v>6.555062E-4</v>
      </c>
      <c r="M407">
        <v>0.74990489999999999</v>
      </c>
      <c r="N407">
        <v>0</v>
      </c>
      <c r="O407">
        <v>0</v>
      </c>
      <c r="P407">
        <v>0</v>
      </c>
      <c r="Q407">
        <v>0</v>
      </c>
      <c r="R407">
        <v>29.593309999999999</v>
      </c>
      <c r="S407">
        <v>59.771630000000002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4.3908000000000002E-11</v>
      </c>
      <c r="Z407">
        <v>1.8393079999999999E-9</v>
      </c>
      <c r="AA407">
        <v>-2.270937E-10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3.4630319999999998E-11</v>
      </c>
      <c r="AN407">
        <v>3.6531700000000001E-9</v>
      </c>
      <c r="AO407">
        <v>-2.3844330000000002E-10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2</v>
      </c>
      <c r="AW407">
        <v>1</v>
      </c>
      <c r="AX407">
        <v>1.203192E-2</v>
      </c>
      <c r="AY407">
        <v>3.9388870000000003E-3</v>
      </c>
      <c r="AZ407">
        <v>1.4446519999999999E-2</v>
      </c>
      <c r="BA407">
        <v>3.0956440000000002E-11</v>
      </c>
      <c r="BB407">
        <v>1.7884719999999999E-9</v>
      </c>
      <c r="BC407">
        <v>-1.8313679999999999E-10</v>
      </c>
      <c r="BD407">
        <v>1</v>
      </c>
      <c r="BE407">
        <v>1</v>
      </c>
      <c r="BF407">
        <v>0</v>
      </c>
      <c r="BG407">
        <v>0</v>
      </c>
      <c r="BH407">
        <v>0</v>
      </c>
      <c r="BI407">
        <v>1</v>
      </c>
    </row>
    <row r="408" spans="1:61" x14ac:dyDescent="0.2">
      <c r="A408">
        <v>390.34440000000001</v>
      </c>
      <c r="B408">
        <v>3.076546</v>
      </c>
      <c r="C408">
        <v>1.044468</v>
      </c>
      <c r="D408">
        <v>1.675084</v>
      </c>
      <c r="E408">
        <v>1.7889880000000002E-5</v>
      </c>
      <c r="F408">
        <v>-2.034603E-4</v>
      </c>
      <c r="G408">
        <v>-9.0656069999999999E-5</v>
      </c>
      <c r="H408">
        <v>1</v>
      </c>
      <c r="I408">
        <v>0.191605</v>
      </c>
      <c r="J408">
        <v>-5.4564779999999996E-4</v>
      </c>
      <c r="K408">
        <v>0.66095040000000005</v>
      </c>
      <c r="L408">
        <v>4.8058630000000002E-4</v>
      </c>
      <c r="M408">
        <v>0.75042929999999997</v>
      </c>
      <c r="N408">
        <v>0</v>
      </c>
      <c r="O408">
        <v>0</v>
      </c>
      <c r="P408">
        <v>0</v>
      </c>
      <c r="Q408">
        <v>0</v>
      </c>
      <c r="R408">
        <v>28.410329999999998</v>
      </c>
      <c r="S408">
        <v>57.78651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-4.6367049999999999E-12</v>
      </c>
      <c r="Z408">
        <v>-1.8549460000000001E-8</v>
      </c>
      <c r="AA408">
        <v>-1.4572039999999999E-11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-8.1193129999999994E-12</v>
      </c>
      <c r="AN408">
        <v>-1.298908E-8</v>
      </c>
      <c r="AO408">
        <v>1.8564909999999999E-11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2</v>
      </c>
      <c r="AW408">
        <v>1</v>
      </c>
      <c r="AX408">
        <v>3.049984E-2</v>
      </c>
      <c r="AY408">
        <v>1.300044E-2</v>
      </c>
      <c r="AZ408">
        <v>6.139903E-2</v>
      </c>
      <c r="BA408">
        <v>-1.8899950000000002E-12</v>
      </c>
      <c r="BB408">
        <v>-1.8549460000000001E-8</v>
      </c>
      <c r="BC408">
        <v>-1.3126840000000001E-11</v>
      </c>
      <c r="BD408">
        <v>1</v>
      </c>
      <c r="BE408">
        <v>1</v>
      </c>
      <c r="BF408">
        <v>0</v>
      </c>
      <c r="BG408">
        <v>0</v>
      </c>
      <c r="BH408">
        <v>0</v>
      </c>
      <c r="BI408">
        <v>1</v>
      </c>
    </row>
    <row r="409" spans="1:61" x14ac:dyDescent="0.2">
      <c r="A409">
        <v>390.39330000000001</v>
      </c>
      <c r="B409">
        <v>3.1067450000000001</v>
      </c>
      <c r="C409">
        <v>1.058657</v>
      </c>
      <c r="D409">
        <v>1.7461690000000001</v>
      </c>
      <c r="E409">
        <v>1.789E-5</v>
      </c>
      <c r="F409">
        <v>-2.034428E-4</v>
      </c>
      <c r="G409">
        <v>-9.0655950000000004E-5</v>
      </c>
      <c r="H409">
        <v>1</v>
      </c>
      <c r="I409">
        <v>0.191605</v>
      </c>
      <c r="J409">
        <v>-6.1899209999999999E-4</v>
      </c>
      <c r="K409">
        <v>0.65947319999999998</v>
      </c>
      <c r="L409">
        <v>5.4302739999999999E-4</v>
      </c>
      <c r="M409">
        <v>0.7517277</v>
      </c>
      <c r="N409">
        <v>0</v>
      </c>
      <c r="O409">
        <v>0</v>
      </c>
      <c r="P409">
        <v>0</v>
      </c>
      <c r="Q409">
        <v>0</v>
      </c>
      <c r="R409">
        <v>27.434670000000001</v>
      </c>
      <c r="S409">
        <v>56.908929999999998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4.0864310000000002E-11</v>
      </c>
      <c r="Z409">
        <v>2.3534689999999998E-9</v>
      </c>
      <c r="AA409">
        <v>4.6801189999999998E-11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3.8519610000000001E-11</v>
      </c>
      <c r="AN409">
        <v>7.5459779999999998E-9</v>
      </c>
      <c r="AO409">
        <v>6.0969239999999998E-11</v>
      </c>
      <c r="AP409">
        <v>1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2</v>
      </c>
      <c r="AW409">
        <v>1</v>
      </c>
      <c r="AX409">
        <v>3.085883E-2</v>
      </c>
      <c r="AY409">
        <v>1.607946E-2</v>
      </c>
      <c r="AZ409">
        <v>8.5187250000000006E-2</v>
      </c>
      <c r="BA409">
        <v>3.4300869999999999E-11</v>
      </c>
      <c r="BB409">
        <v>7.6823900000000008E-9</v>
      </c>
      <c r="BC409">
        <v>4.2712600000000002E-11</v>
      </c>
      <c r="BD409">
        <v>1</v>
      </c>
      <c r="BE409">
        <v>1</v>
      </c>
      <c r="BF409">
        <v>0</v>
      </c>
      <c r="BG409">
        <v>0</v>
      </c>
      <c r="BH409">
        <v>0</v>
      </c>
      <c r="BI409">
        <v>1</v>
      </c>
    </row>
    <row r="410" spans="1:61" x14ac:dyDescent="0.2">
      <c r="A410">
        <v>390.4434</v>
      </c>
      <c r="B410">
        <v>3.1284049999999999</v>
      </c>
      <c r="C410">
        <v>1.071207</v>
      </c>
      <c r="D410">
        <v>1.8158460000000001</v>
      </c>
      <c r="E410">
        <v>1.789005E-5</v>
      </c>
      <c r="F410">
        <v>-2.034731E-4</v>
      </c>
      <c r="G410">
        <v>-9.0655160000000003E-5</v>
      </c>
      <c r="H410">
        <v>1</v>
      </c>
      <c r="I410">
        <v>0.191605</v>
      </c>
      <c r="J410">
        <v>-9.0564400000000005E-4</v>
      </c>
      <c r="K410">
        <v>0.65715829999999997</v>
      </c>
      <c r="L410">
        <v>7.8958559999999997E-4</v>
      </c>
      <c r="M410">
        <v>0.75375170000000002</v>
      </c>
      <c r="N410">
        <v>0</v>
      </c>
      <c r="O410">
        <v>0</v>
      </c>
      <c r="P410">
        <v>0</v>
      </c>
      <c r="Q410">
        <v>0</v>
      </c>
      <c r="R410">
        <v>27.0137</v>
      </c>
      <c r="S410">
        <v>57.442549999999997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1.4570430000000001E-11</v>
      </c>
      <c r="Z410">
        <v>-1.0627449999999999E-8</v>
      </c>
      <c r="AA410">
        <v>2.6989829999999999E-10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1.8647760000000001E-11</v>
      </c>
      <c r="AN410">
        <v>-1.3495580000000001E-8</v>
      </c>
      <c r="AO410">
        <v>3.2961520000000002E-10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2</v>
      </c>
      <c r="AW410">
        <v>1</v>
      </c>
      <c r="AX410">
        <v>1.8550759999999999E-2</v>
      </c>
      <c r="AY410">
        <v>1.105601E-2</v>
      </c>
      <c r="AZ410">
        <v>6.1862269999999997E-2</v>
      </c>
      <c r="BA410">
        <v>1.4570430000000001E-11</v>
      </c>
      <c r="BB410">
        <v>-1.0627449999999999E-8</v>
      </c>
      <c r="BC410">
        <v>2.6989829999999999E-10</v>
      </c>
      <c r="BD410">
        <v>1</v>
      </c>
      <c r="BE410">
        <v>1</v>
      </c>
      <c r="BF410">
        <v>0</v>
      </c>
      <c r="BG410">
        <v>0</v>
      </c>
      <c r="BH410">
        <v>0</v>
      </c>
      <c r="BI410">
        <v>1</v>
      </c>
    </row>
    <row r="411" spans="1:61" x14ac:dyDescent="0.2">
      <c r="A411">
        <v>390.49430000000001</v>
      </c>
      <c r="B411">
        <v>3.13917</v>
      </c>
      <c r="C411">
        <v>1.0804530000000001</v>
      </c>
      <c r="D411">
        <v>1.874654</v>
      </c>
      <c r="E411">
        <v>1.7890160000000001E-5</v>
      </c>
      <c r="F411">
        <v>-2.035165E-4</v>
      </c>
      <c r="G411">
        <v>-9.0655869999999998E-5</v>
      </c>
      <c r="H411">
        <v>1</v>
      </c>
      <c r="I411">
        <v>0.191605</v>
      </c>
      <c r="J411">
        <v>-1.3043499999999999E-3</v>
      </c>
      <c r="K411">
        <v>0.65437100000000004</v>
      </c>
      <c r="L411">
        <v>1.1287510000000001E-3</v>
      </c>
      <c r="M411">
        <v>0.7561717</v>
      </c>
      <c r="N411">
        <v>0</v>
      </c>
      <c r="O411">
        <v>0</v>
      </c>
      <c r="P411">
        <v>0</v>
      </c>
      <c r="Q411">
        <v>0</v>
      </c>
      <c r="R411">
        <v>26.22533</v>
      </c>
      <c r="S411">
        <v>56.655769999999997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3.2855009999999999E-11</v>
      </c>
      <c r="Z411">
        <v>-1.4283740000000001E-8</v>
      </c>
      <c r="AA411">
        <v>-2.5072289999999998E-10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3.2855009999999999E-11</v>
      </c>
      <c r="AN411">
        <v>-1.4283740000000001E-8</v>
      </c>
      <c r="AO411">
        <v>-2.5072289999999998E-10</v>
      </c>
      <c r="AP411">
        <v>1</v>
      </c>
      <c r="AQ411">
        <v>1</v>
      </c>
      <c r="AR411">
        <v>0</v>
      </c>
      <c r="AS411">
        <v>0</v>
      </c>
      <c r="AT411">
        <v>0</v>
      </c>
      <c r="AU411">
        <v>1</v>
      </c>
      <c r="AV411">
        <v>2</v>
      </c>
      <c r="AW411">
        <v>1</v>
      </c>
      <c r="AX411">
        <v>3.4430950000000002E-3</v>
      </c>
      <c r="AY411">
        <v>6.8829759999999999E-3</v>
      </c>
      <c r="AZ411">
        <v>5.0501989999999997E-2</v>
      </c>
      <c r="BA411">
        <v>2.9273170000000001E-11</v>
      </c>
      <c r="BB411">
        <v>-1.474012E-8</v>
      </c>
      <c r="BC411">
        <v>-1.8950880000000001E-10</v>
      </c>
      <c r="BD411">
        <v>1</v>
      </c>
      <c r="BE411">
        <v>1</v>
      </c>
      <c r="BF411">
        <v>0</v>
      </c>
      <c r="BG411">
        <v>0</v>
      </c>
      <c r="BH411">
        <v>0</v>
      </c>
      <c r="BI411">
        <v>1</v>
      </c>
    </row>
    <row r="412" spans="1:61" x14ac:dyDescent="0.2">
      <c r="A412">
        <v>390.54320000000001</v>
      </c>
      <c r="B412">
        <v>3.1410520000000002</v>
      </c>
      <c r="C412">
        <v>1.0830029999999999</v>
      </c>
      <c r="D412">
        <v>1.892452</v>
      </c>
      <c r="E412">
        <v>1.7890089999999999E-5</v>
      </c>
      <c r="F412">
        <v>-2.0353219999999999E-4</v>
      </c>
      <c r="G412">
        <v>-9.0653129999999996E-5</v>
      </c>
      <c r="H412">
        <v>1</v>
      </c>
      <c r="I412">
        <v>0.191605</v>
      </c>
      <c r="J412">
        <v>-1.6975569999999999E-3</v>
      </c>
      <c r="K412">
        <v>0.65165229999999996</v>
      </c>
      <c r="L412">
        <v>1.458399E-3</v>
      </c>
      <c r="M412">
        <v>0.75851449999999998</v>
      </c>
      <c r="N412">
        <v>0</v>
      </c>
      <c r="O412">
        <v>0</v>
      </c>
      <c r="P412">
        <v>0</v>
      </c>
      <c r="Q412">
        <v>0</v>
      </c>
      <c r="R412">
        <v>25.232939999999999</v>
      </c>
      <c r="S412">
        <v>54.745130000000003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-2.6122909999999999E-11</v>
      </c>
      <c r="Z412">
        <v>-3.7954380000000001E-9</v>
      </c>
      <c r="AA412">
        <v>9.5785170000000008E-10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-3.6721720000000001E-11</v>
      </c>
      <c r="AN412">
        <v>-7.2777000000000002E-9</v>
      </c>
      <c r="AO412">
        <v>9.512542000000001E-10</v>
      </c>
      <c r="AP412">
        <v>1</v>
      </c>
      <c r="AQ412">
        <v>1</v>
      </c>
      <c r="AR412">
        <v>0</v>
      </c>
      <c r="AS412">
        <v>0</v>
      </c>
      <c r="AT412">
        <v>0</v>
      </c>
      <c r="AU412">
        <v>1</v>
      </c>
      <c r="AV412">
        <v>2</v>
      </c>
      <c r="AW412">
        <v>1</v>
      </c>
      <c r="AX412">
        <v>0</v>
      </c>
      <c r="AY412">
        <v>0</v>
      </c>
      <c r="AZ412">
        <v>0</v>
      </c>
      <c r="BA412">
        <v>-2.2542190000000001E-11</v>
      </c>
      <c r="BB412">
        <v>-4.4796000000000001E-9</v>
      </c>
      <c r="BC412">
        <v>9.0965429999999998E-10</v>
      </c>
      <c r="BD412">
        <v>1</v>
      </c>
      <c r="BE412">
        <v>1</v>
      </c>
      <c r="BF412">
        <v>0</v>
      </c>
      <c r="BG412">
        <v>0</v>
      </c>
      <c r="BH412">
        <v>0</v>
      </c>
      <c r="BI412">
        <v>1</v>
      </c>
    </row>
    <row r="413" spans="1:61" x14ac:dyDescent="0.2">
      <c r="A413">
        <v>390.59359999999998</v>
      </c>
      <c r="B413">
        <v>3.1413679999999999</v>
      </c>
      <c r="C413">
        <v>1.083431</v>
      </c>
      <c r="D413">
        <v>1.8954439999999999</v>
      </c>
      <c r="E413">
        <v>1.7890129999999999E-5</v>
      </c>
      <c r="F413">
        <v>-2.0356859999999999E-4</v>
      </c>
      <c r="G413">
        <v>-9.0653549999999999E-5</v>
      </c>
      <c r="H413">
        <v>1</v>
      </c>
      <c r="I413">
        <v>0.191605</v>
      </c>
      <c r="J413">
        <v>-2.0175240000000001E-3</v>
      </c>
      <c r="K413">
        <v>0.64944029999999997</v>
      </c>
      <c r="L413">
        <v>1.7231029999999999E-3</v>
      </c>
      <c r="M413">
        <v>0.76040790000000003</v>
      </c>
      <c r="N413">
        <v>0</v>
      </c>
      <c r="O413">
        <v>0</v>
      </c>
      <c r="P413">
        <v>0</v>
      </c>
      <c r="Q413">
        <v>0</v>
      </c>
      <c r="R413">
        <v>25.9251</v>
      </c>
      <c r="S413">
        <v>56.229199999999999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6.2531710000000005E-13</v>
      </c>
      <c r="Z413">
        <v>-1.2210480000000001E-8</v>
      </c>
      <c r="AA413">
        <v>-7.8745319999999999E-11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6.1155989999999997E-12</v>
      </c>
      <c r="AN413">
        <v>-1.2485690000000001E-8</v>
      </c>
      <c r="AO413">
        <v>-1.1726809999999999E-10</v>
      </c>
      <c r="AP413">
        <v>1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2</v>
      </c>
      <c r="AW413">
        <v>1</v>
      </c>
      <c r="AX413">
        <v>0</v>
      </c>
      <c r="AY413">
        <v>0</v>
      </c>
      <c r="AZ413">
        <v>0</v>
      </c>
      <c r="BA413">
        <v>2.480207E-11</v>
      </c>
      <c r="BB413">
        <v>-1.1602250000000001E-8</v>
      </c>
      <c r="BC413">
        <v>-1.9368799999999999E-10</v>
      </c>
      <c r="BD413">
        <v>1</v>
      </c>
      <c r="BE413">
        <v>1</v>
      </c>
      <c r="BF413">
        <v>0</v>
      </c>
      <c r="BG413">
        <v>0</v>
      </c>
      <c r="BH413">
        <v>0</v>
      </c>
      <c r="BI413">
        <v>1</v>
      </c>
    </row>
    <row r="414" spans="1:61" x14ac:dyDescent="0.2">
      <c r="A414">
        <v>390.64319999999998</v>
      </c>
      <c r="B414">
        <v>3.1469130000000001</v>
      </c>
      <c r="C414">
        <v>1.106649</v>
      </c>
      <c r="D414">
        <v>1.9098889999999999</v>
      </c>
      <c r="E414">
        <v>1.7890129999999999E-5</v>
      </c>
      <c r="F414">
        <v>-2.0365650000000001E-4</v>
      </c>
      <c r="G414">
        <v>-9.0652009999999999E-5</v>
      </c>
      <c r="H414">
        <v>1</v>
      </c>
      <c r="I414">
        <v>0.191605</v>
      </c>
      <c r="J414">
        <v>-2.3927810000000001E-3</v>
      </c>
      <c r="K414">
        <v>0.64763919999999997</v>
      </c>
      <c r="L414">
        <v>2.0338320000000002E-3</v>
      </c>
      <c r="M414">
        <v>0.76194070000000003</v>
      </c>
      <c r="N414">
        <v>0</v>
      </c>
      <c r="O414">
        <v>0</v>
      </c>
      <c r="P414">
        <v>0</v>
      </c>
      <c r="Q414">
        <v>0</v>
      </c>
      <c r="R414">
        <v>26.644110000000001</v>
      </c>
      <c r="S414">
        <v>57.770319999999998</v>
      </c>
      <c r="T414">
        <v>0</v>
      </c>
      <c r="U414">
        <v>1</v>
      </c>
      <c r="V414">
        <v>1.248779E-2</v>
      </c>
      <c r="W414">
        <v>5.2574879999999997E-2</v>
      </c>
      <c r="X414">
        <v>3.1184509999999999E-2</v>
      </c>
      <c r="Y414">
        <v>3.1984370000000001E-12</v>
      </c>
      <c r="Z414">
        <v>-2.9340359999999999E-8</v>
      </c>
      <c r="AA414">
        <v>4.8683519999999997E-10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3.1984370000000001E-12</v>
      </c>
      <c r="AN414">
        <v>-2.9340359999999999E-8</v>
      </c>
      <c r="AO414">
        <v>4.8683519999999997E-10</v>
      </c>
      <c r="AP414">
        <v>1</v>
      </c>
      <c r="AQ414">
        <v>1</v>
      </c>
      <c r="AR414">
        <v>0</v>
      </c>
      <c r="AS414">
        <v>0</v>
      </c>
      <c r="AT414">
        <v>0</v>
      </c>
      <c r="AU414">
        <v>1</v>
      </c>
      <c r="AV414">
        <v>2</v>
      </c>
      <c r="AW414">
        <v>1</v>
      </c>
      <c r="AX414">
        <v>0</v>
      </c>
      <c r="AY414">
        <v>0</v>
      </c>
      <c r="AZ414">
        <v>0</v>
      </c>
      <c r="BA414">
        <v>-9.2517100000000004E-12</v>
      </c>
      <c r="BB414">
        <v>-2.9049969999999999E-8</v>
      </c>
      <c r="BC414">
        <v>5.7250179999999999E-10</v>
      </c>
      <c r="BD414">
        <v>1</v>
      </c>
      <c r="BE414">
        <v>1</v>
      </c>
      <c r="BF414">
        <v>0</v>
      </c>
      <c r="BG414">
        <v>0</v>
      </c>
      <c r="BH414">
        <v>0</v>
      </c>
      <c r="BI414">
        <v>1</v>
      </c>
    </row>
    <row r="415" spans="1:61" x14ac:dyDescent="0.2">
      <c r="A415">
        <v>390.69439999999997</v>
      </c>
      <c r="B415">
        <v>3.157508</v>
      </c>
      <c r="C415">
        <v>1.1511070000000001</v>
      </c>
      <c r="D415">
        <v>1.9344479999999999</v>
      </c>
      <c r="E415">
        <v>1.788966E-5</v>
      </c>
      <c r="F415">
        <v>-2.0366650000000001E-4</v>
      </c>
      <c r="G415">
        <v>-9.0651510000000005E-5</v>
      </c>
      <c r="H415">
        <v>1</v>
      </c>
      <c r="I415">
        <v>0.191605</v>
      </c>
      <c r="J415">
        <v>-3.4689650000000001E-3</v>
      </c>
      <c r="K415">
        <v>0.64582740000000005</v>
      </c>
      <c r="L415">
        <v>2.9344340000000001E-3</v>
      </c>
      <c r="M415">
        <v>0.76346990000000003</v>
      </c>
      <c r="N415">
        <v>0</v>
      </c>
      <c r="O415">
        <v>0</v>
      </c>
      <c r="P415">
        <v>0</v>
      </c>
      <c r="Q415">
        <v>0</v>
      </c>
      <c r="R415">
        <v>26.4267</v>
      </c>
      <c r="S415">
        <v>57.545909999999999</v>
      </c>
      <c r="T415">
        <v>0</v>
      </c>
      <c r="U415">
        <v>1</v>
      </c>
      <c r="V415">
        <v>7.8542950000000007E-3</v>
      </c>
      <c r="W415">
        <v>3.2894239999999998E-2</v>
      </c>
      <c r="X415">
        <v>1.6218070000000001E-2</v>
      </c>
      <c r="Y415">
        <v>-1.704716E-10</v>
      </c>
      <c r="Z415">
        <v>-3.686104E-9</v>
      </c>
      <c r="AA415">
        <v>2.4226839999999999E-10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-1.52004E-10</v>
      </c>
      <c r="AN415">
        <v>-2.5328100000000001E-9</v>
      </c>
      <c r="AO415">
        <v>7.1709939999999995E-11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2</v>
      </c>
      <c r="AW415">
        <v>1</v>
      </c>
      <c r="AX415">
        <v>0</v>
      </c>
      <c r="AY415">
        <v>0</v>
      </c>
      <c r="AZ415">
        <v>0</v>
      </c>
      <c r="BA415">
        <v>-1.704716E-10</v>
      </c>
      <c r="BB415">
        <v>-3.686104E-9</v>
      </c>
      <c r="BC415">
        <v>2.4226839999999999E-10</v>
      </c>
      <c r="BD415">
        <v>1</v>
      </c>
      <c r="BE415">
        <v>1</v>
      </c>
      <c r="BF415">
        <v>0</v>
      </c>
      <c r="BG415">
        <v>0</v>
      </c>
      <c r="BH415">
        <v>0</v>
      </c>
      <c r="BI415">
        <v>1</v>
      </c>
    </row>
    <row r="416" spans="1:61" x14ac:dyDescent="0.2">
      <c r="A416">
        <v>390.74439999999998</v>
      </c>
      <c r="B416">
        <v>3.1697199999999999</v>
      </c>
      <c r="C416">
        <v>1.1748959999999999</v>
      </c>
      <c r="D416">
        <v>1.946102</v>
      </c>
      <c r="E416">
        <v>1.788956E-5</v>
      </c>
      <c r="F416">
        <v>-2.0365340000000001E-4</v>
      </c>
      <c r="G416">
        <v>-9.0652729999999996E-5</v>
      </c>
      <c r="H416">
        <v>1</v>
      </c>
      <c r="I416">
        <v>0.191605</v>
      </c>
      <c r="J416">
        <v>-4.8218489999999996E-3</v>
      </c>
      <c r="K416">
        <v>0.64418969999999998</v>
      </c>
      <c r="L416">
        <v>4.0612240000000004E-3</v>
      </c>
      <c r="M416">
        <v>0.76483979999999996</v>
      </c>
      <c r="N416">
        <v>0</v>
      </c>
      <c r="O416">
        <v>0</v>
      </c>
      <c r="P416">
        <v>0</v>
      </c>
      <c r="Q416">
        <v>0</v>
      </c>
      <c r="R416">
        <v>25.409130000000001</v>
      </c>
      <c r="S416">
        <v>55.664659999999998</v>
      </c>
      <c r="T416">
        <v>0</v>
      </c>
      <c r="U416">
        <v>1</v>
      </c>
      <c r="V416">
        <v>2.5412450000000001E-3</v>
      </c>
      <c r="W416">
        <v>1.052936E-2</v>
      </c>
      <c r="X416">
        <v>3.5691429999999999E-3</v>
      </c>
      <c r="Y416">
        <v>-4.4169800000000002E-11</v>
      </c>
      <c r="Z416">
        <v>6.4338749999999998E-9</v>
      </c>
      <c r="AA416">
        <v>-3.154867E-10</v>
      </c>
      <c r="AB416">
        <v>0.99999990000000005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-1.494457E-11</v>
      </c>
      <c r="AN416">
        <v>4.1976039999999998E-10</v>
      </c>
      <c r="AO416">
        <v>-5.4174450000000002E-10</v>
      </c>
      <c r="AP416">
        <v>0.99999990000000005</v>
      </c>
      <c r="AQ416">
        <v>1</v>
      </c>
      <c r="AR416">
        <v>0</v>
      </c>
      <c r="AS416">
        <v>0</v>
      </c>
      <c r="AT416">
        <v>0</v>
      </c>
      <c r="AU416">
        <v>1</v>
      </c>
      <c r="AV416">
        <v>2</v>
      </c>
      <c r="AW416">
        <v>1</v>
      </c>
      <c r="AX416">
        <v>1.1762760000000001E-2</v>
      </c>
      <c r="AY416">
        <v>2.524232E-3</v>
      </c>
      <c r="AZ416">
        <v>2.879763E-3</v>
      </c>
      <c r="BA416">
        <v>-4.4169800000000002E-11</v>
      </c>
      <c r="BB416">
        <v>6.4338749999999998E-9</v>
      </c>
      <c r="BC416">
        <v>-3.154867E-10</v>
      </c>
      <c r="BD416">
        <v>0.99999990000000005</v>
      </c>
      <c r="BE416">
        <v>1</v>
      </c>
      <c r="BF416">
        <v>0</v>
      </c>
      <c r="BG416">
        <v>0</v>
      </c>
      <c r="BH416">
        <v>0</v>
      </c>
      <c r="BI416">
        <v>1</v>
      </c>
    </row>
    <row r="417" spans="1:61" x14ac:dyDescent="0.2">
      <c r="A417">
        <v>390.79419999999999</v>
      </c>
      <c r="B417">
        <v>3.1951209999999999</v>
      </c>
      <c r="C417">
        <v>1.184523</v>
      </c>
      <c r="D417">
        <v>1.949128</v>
      </c>
      <c r="E417">
        <v>1.7890269999999998E-5</v>
      </c>
      <c r="F417">
        <v>-2.0361819999999999E-4</v>
      </c>
      <c r="G417">
        <v>-9.0655099999999999E-5</v>
      </c>
      <c r="H417">
        <v>1</v>
      </c>
      <c r="I417">
        <v>0.191605</v>
      </c>
      <c r="J417">
        <v>-6.1150559999999998E-3</v>
      </c>
      <c r="K417">
        <v>0.64287439999999996</v>
      </c>
      <c r="L417">
        <v>5.1326000000000002E-3</v>
      </c>
      <c r="M417">
        <v>0.76593009999999995</v>
      </c>
      <c r="N417">
        <v>0</v>
      </c>
      <c r="O417">
        <v>0</v>
      </c>
      <c r="P417">
        <v>0</v>
      </c>
      <c r="Q417">
        <v>0</v>
      </c>
      <c r="R417">
        <v>24.262899999999998</v>
      </c>
      <c r="S417">
        <v>53.642110000000002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2.8085429999999999E-10</v>
      </c>
      <c r="Z417">
        <v>4.4666590000000001E-9</v>
      </c>
      <c r="AA417">
        <v>-6.4919509999999998E-10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2.1518839999999999E-10</v>
      </c>
      <c r="AN417">
        <v>1.5476589999999999E-8</v>
      </c>
      <c r="AO417">
        <v>-8.373678E-10</v>
      </c>
      <c r="AP417">
        <v>1</v>
      </c>
      <c r="AQ417">
        <v>1</v>
      </c>
      <c r="AR417">
        <v>0</v>
      </c>
      <c r="AS417">
        <v>0</v>
      </c>
      <c r="AT417">
        <v>0</v>
      </c>
      <c r="AU417">
        <v>1</v>
      </c>
      <c r="AV417">
        <v>2</v>
      </c>
      <c r="AW417">
        <v>1</v>
      </c>
      <c r="AX417">
        <v>2.950726E-2</v>
      </c>
      <c r="AY417">
        <v>5.4113540000000002E-3</v>
      </c>
      <c r="AZ417">
        <v>-1.9246660000000001E-4</v>
      </c>
      <c r="BA417">
        <v>2.1518839999999999E-10</v>
      </c>
      <c r="BB417">
        <v>1.5476589999999999E-8</v>
      </c>
      <c r="BC417">
        <v>-8.373678E-10</v>
      </c>
      <c r="BD417">
        <v>1</v>
      </c>
      <c r="BE417">
        <v>1</v>
      </c>
      <c r="BF417">
        <v>0</v>
      </c>
      <c r="BG417">
        <v>0</v>
      </c>
      <c r="BH417">
        <v>0</v>
      </c>
      <c r="BI417">
        <v>1</v>
      </c>
    </row>
    <row r="418" spans="1:61" x14ac:dyDescent="0.2">
      <c r="A418">
        <v>390.84399999999999</v>
      </c>
      <c r="B418">
        <v>3.2305799999999998</v>
      </c>
      <c r="C418">
        <v>1.1910609999999999</v>
      </c>
      <c r="D418">
        <v>1.942599</v>
      </c>
      <c r="E418">
        <v>1.7889019999999999E-5</v>
      </c>
      <c r="F418">
        <v>-2.03582E-4</v>
      </c>
      <c r="G418">
        <v>-9.0654659999999995E-5</v>
      </c>
      <c r="H418">
        <v>1</v>
      </c>
      <c r="I418">
        <v>0.191605</v>
      </c>
      <c r="J418">
        <v>-7.225324E-3</v>
      </c>
      <c r="K418">
        <v>0.64197499999999996</v>
      </c>
      <c r="L418">
        <v>6.0501820000000003E-3</v>
      </c>
      <c r="M418">
        <v>0.7666676</v>
      </c>
      <c r="N418">
        <v>0</v>
      </c>
      <c r="O418">
        <v>0</v>
      </c>
      <c r="P418">
        <v>0</v>
      </c>
      <c r="Q418">
        <v>0</v>
      </c>
      <c r="R418">
        <v>23.49896</v>
      </c>
      <c r="S418">
        <v>52.844920000000002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-4.035214E-10</v>
      </c>
      <c r="Z418">
        <v>1.5018110000000001E-8</v>
      </c>
      <c r="AA418">
        <v>5.8370419999999998E-11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-4.9125859999999999E-10</v>
      </c>
      <c r="AN418">
        <v>1.191373E-8</v>
      </c>
      <c r="AO418">
        <v>7.8642099999999997E-10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2</v>
      </c>
      <c r="AW418">
        <v>1</v>
      </c>
      <c r="AX418">
        <v>4.1542830000000003E-2</v>
      </c>
      <c r="AY418">
        <v>6.2240139999999999E-3</v>
      </c>
      <c r="AZ418">
        <v>-1.200001E-2</v>
      </c>
      <c r="BA418">
        <v>-3.5285160000000002E-10</v>
      </c>
      <c r="BB418">
        <v>9.3445800000000004E-9</v>
      </c>
      <c r="BC418">
        <v>-3.8812200000000002E-10</v>
      </c>
      <c r="BD418">
        <v>1</v>
      </c>
      <c r="BE418">
        <v>1</v>
      </c>
      <c r="BF418">
        <v>0</v>
      </c>
      <c r="BG418">
        <v>0</v>
      </c>
      <c r="BH418">
        <v>0</v>
      </c>
      <c r="BI418">
        <v>1</v>
      </c>
    </row>
    <row r="419" spans="1:61" x14ac:dyDescent="0.2">
      <c r="A419">
        <v>390.8931</v>
      </c>
      <c r="B419">
        <v>3.2543319999999998</v>
      </c>
      <c r="C419">
        <v>1.1941379999999999</v>
      </c>
      <c r="D419">
        <v>1.9311</v>
      </c>
      <c r="E419">
        <v>1.7889499999999999E-5</v>
      </c>
      <c r="F419">
        <v>-2.0356939999999999E-4</v>
      </c>
      <c r="G419">
        <v>-9.0655629999999995E-5</v>
      </c>
      <c r="H419">
        <v>1</v>
      </c>
      <c r="I419">
        <v>0.191605</v>
      </c>
      <c r="J419">
        <v>-8.1535970000000003E-3</v>
      </c>
      <c r="K419">
        <v>0.64159509999999997</v>
      </c>
      <c r="L419">
        <v>6.8207459999999999E-3</v>
      </c>
      <c r="M419">
        <v>0.76696989999999998</v>
      </c>
      <c r="N419">
        <v>0</v>
      </c>
      <c r="O419">
        <v>0</v>
      </c>
      <c r="P419">
        <v>0</v>
      </c>
      <c r="Q419">
        <v>0</v>
      </c>
      <c r="R419">
        <v>22.305230000000002</v>
      </c>
      <c r="S419">
        <v>51.654600000000002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1.1546319999999999E-10</v>
      </c>
      <c r="Z419">
        <v>4.5988579999999998E-9</v>
      </c>
      <c r="AA419">
        <v>-2.1778589999999999E-10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8.1006490000000003E-11</v>
      </c>
      <c r="AN419">
        <v>6.7173679999999997E-9</v>
      </c>
      <c r="AO419">
        <v>4.5359829999999998E-11</v>
      </c>
      <c r="AP419">
        <v>1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2</v>
      </c>
      <c r="AW419">
        <v>1</v>
      </c>
      <c r="AX419">
        <v>1.2003349999999999E-2</v>
      </c>
      <c r="AY419">
        <v>1.0836140000000001E-3</v>
      </c>
      <c r="AZ419">
        <v>-8.9300270000000001E-3</v>
      </c>
      <c r="BA419">
        <v>2.6465700000000002E-10</v>
      </c>
      <c r="BB419">
        <v>1.4625649999999999E-9</v>
      </c>
      <c r="BC419">
        <v>-7.4695259999999999E-10</v>
      </c>
      <c r="BD419">
        <v>1</v>
      </c>
      <c r="BE419">
        <v>1</v>
      </c>
      <c r="BF419">
        <v>0</v>
      </c>
      <c r="BG419">
        <v>0</v>
      </c>
      <c r="BH419">
        <v>0</v>
      </c>
      <c r="BI419">
        <v>1</v>
      </c>
    </row>
    <row r="420" spans="1:61" x14ac:dyDescent="0.2">
      <c r="A420">
        <v>390.94389999999999</v>
      </c>
      <c r="B420">
        <v>3.2583250000000001</v>
      </c>
      <c r="C420">
        <v>1.194655</v>
      </c>
      <c r="D420">
        <v>1.929168</v>
      </c>
      <c r="E420">
        <v>1.7889839999999999E-5</v>
      </c>
      <c r="F420">
        <v>-2.0358609999999999E-4</v>
      </c>
      <c r="G420">
        <v>-9.0656979999999995E-5</v>
      </c>
      <c r="H420">
        <v>1</v>
      </c>
      <c r="I420">
        <v>0.191605</v>
      </c>
      <c r="J420">
        <v>-8.8852129999999994E-3</v>
      </c>
      <c r="K420">
        <v>0.64140169999999996</v>
      </c>
      <c r="L420">
        <v>7.4290950000000001E-3</v>
      </c>
      <c r="M420">
        <v>0.76711779999999996</v>
      </c>
      <c r="N420">
        <v>0</v>
      </c>
      <c r="O420">
        <v>0</v>
      </c>
      <c r="P420">
        <v>0</v>
      </c>
      <c r="Q420">
        <v>0</v>
      </c>
      <c r="R420">
        <v>22.09346</v>
      </c>
      <c r="S420">
        <v>52.305529999999997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7.2680909999999997E-11</v>
      </c>
      <c r="Z420">
        <v>-2.0607530000000001E-9</v>
      </c>
      <c r="AA420">
        <v>-5.5164470000000002E-10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7.2680909999999997E-11</v>
      </c>
      <c r="AN420">
        <v>-2.0607530000000001E-9</v>
      </c>
      <c r="AO420">
        <v>-5.5164470000000002E-10</v>
      </c>
      <c r="AP420">
        <v>1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2</v>
      </c>
      <c r="AW420">
        <v>1</v>
      </c>
      <c r="AX420">
        <v>0</v>
      </c>
      <c r="AY420">
        <v>0</v>
      </c>
      <c r="AZ420">
        <v>0</v>
      </c>
      <c r="BA420">
        <v>1.8911659999999999E-10</v>
      </c>
      <c r="BB420">
        <v>-1.259568E-8</v>
      </c>
      <c r="BC420">
        <v>-2.202094E-10</v>
      </c>
      <c r="BD420">
        <v>1</v>
      </c>
      <c r="BE420">
        <v>1</v>
      </c>
      <c r="BF420">
        <v>0</v>
      </c>
      <c r="BG420">
        <v>0</v>
      </c>
      <c r="BH420">
        <v>0</v>
      </c>
      <c r="BI420">
        <v>1</v>
      </c>
    </row>
    <row r="421" spans="1:61" x14ac:dyDescent="0.2">
      <c r="A421">
        <v>390.99369999999999</v>
      </c>
      <c r="B421">
        <v>3.2589959999999998</v>
      </c>
      <c r="C421">
        <v>1.194742</v>
      </c>
      <c r="D421">
        <v>1.9288430000000001</v>
      </c>
      <c r="E421">
        <v>1.789058E-5</v>
      </c>
      <c r="F421">
        <v>-2.035234E-4</v>
      </c>
      <c r="G421">
        <v>-9.066422E-5</v>
      </c>
      <c r="H421">
        <v>1</v>
      </c>
      <c r="I421">
        <v>0.191605</v>
      </c>
      <c r="J421">
        <v>-9.4525319999999996E-3</v>
      </c>
      <c r="K421">
        <v>0.6412696</v>
      </c>
      <c r="L421">
        <v>7.9007929999999997E-3</v>
      </c>
      <c r="M421">
        <v>0.76721680000000003</v>
      </c>
      <c r="N421">
        <v>0</v>
      </c>
      <c r="O421">
        <v>0</v>
      </c>
      <c r="P421">
        <v>0</v>
      </c>
      <c r="Q421">
        <v>0</v>
      </c>
      <c r="R421">
        <v>21.811450000000001</v>
      </c>
      <c r="S421">
        <v>52.03351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3.1707849999999999E-10</v>
      </c>
      <c r="Z421">
        <v>2.3335349999999999E-8</v>
      </c>
      <c r="AA421">
        <v>-3.0135860000000001E-9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2.423007E-10</v>
      </c>
      <c r="AN421">
        <v>1.7176969999999999E-8</v>
      </c>
      <c r="AO421">
        <v>-2.015107E-9</v>
      </c>
      <c r="AP421">
        <v>1</v>
      </c>
      <c r="AQ421">
        <v>1</v>
      </c>
      <c r="AR421">
        <v>0</v>
      </c>
      <c r="AS421">
        <v>0</v>
      </c>
      <c r="AT421">
        <v>0</v>
      </c>
      <c r="AU421">
        <v>1</v>
      </c>
      <c r="AV421">
        <v>2</v>
      </c>
      <c r="AW421">
        <v>1</v>
      </c>
      <c r="AX421">
        <v>0</v>
      </c>
      <c r="AY421">
        <v>0</v>
      </c>
      <c r="AZ421">
        <v>0</v>
      </c>
      <c r="BA421">
        <v>1.8962179999999999E-10</v>
      </c>
      <c r="BB421">
        <v>2.2316960000000001E-8</v>
      </c>
      <c r="BC421">
        <v>-2.1841550000000001E-9</v>
      </c>
      <c r="BD421">
        <v>1</v>
      </c>
      <c r="BE421">
        <v>1</v>
      </c>
      <c r="BF421">
        <v>0</v>
      </c>
      <c r="BG421">
        <v>0</v>
      </c>
      <c r="BH421">
        <v>0</v>
      </c>
      <c r="BI421">
        <v>1</v>
      </c>
    </row>
    <row r="422" spans="1:61" x14ac:dyDescent="0.2">
      <c r="A422">
        <v>391.04410000000001</v>
      </c>
      <c r="B422">
        <v>3.259109</v>
      </c>
      <c r="C422">
        <v>1.1947570000000001</v>
      </c>
      <c r="D422">
        <v>1.9287879999999999</v>
      </c>
      <c r="E422">
        <v>1.7889250000000002E-5</v>
      </c>
      <c r="F422">
        <v>-2.0352909999999999E-4</v>
      </c>
      <c r="G422">
        <v>-9.0658100000000005E-5</v>
      </c>
      <c r="H422">
        <v>1</v>
      </c>
      <c r="I422">
        <v>0.191605</v>
      </c>
      <c r="J422">
        <v>-9.8921359999999993E-3</v>
      </c>
      <c r="K422">
        <v>0.64116949999999995</v>
      </c>
      <c r="L422">
        <v>8.2661420000000006E-3</v>
      </c>
      <c r="M422">
        <v>0.7672911</v>
      </c>
      <c r="N422">
        <v>0</v>
      </c>
      <c r="O422">
        <v>0</v>
      </c>
      <c r="P422">
        <v>0</v>
      </c>
      <c r="Q422">
        <v>0</v>
      </c>
      <c r="R422">
        <v>22.95213</v>
      </c>
      <c r="S422">
        <v>54.855870000000003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-4.2914480000000001E-10</v>
      </c>
      <c r="Z422">
        <v>-2.231971E-9</v>
      </c>
      <c r="AA422">
        <v>2.2858199999999999E-9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-3.5733479999999997E-10</v>
      </c>
      <c r="AN422">
        <v>-2.22531E-9</v>
      </c>
      <c r="AO422">
        <v>1.59951E-9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2</v>
      </c>
      <c r="AW422">
        <v>1</v>
      </c>
      <c r="AX422">
        <v>0</v>
      </c>
      <c r="AY422">
        <v>0</v>
      </c>
      <c r="AZ422">
        <v>0</v>
      </c>
      <c r="BA422">
        <v>-5.4943239999999997E-10</v>
      </c>
      <c r="BB422">
        <v>-1.2031959999999999E-9</v>
      </c>
      <c r="BC422">
        <v>2.3567829999999999E-9</v>
      </c>
      <c r="BD422">
        <v>1</v>
      </c>
      <c r="BE422">
        <v>1</v>
      </c>
      <c r="BF422">
        <v>0</v>
      </c>
      <c r="BG422">
        <v>0</v>
      </c>
      <c r="BH422">
        <v>0</v>
      </c>
      <c r="BI422">
        <v>1</v>
      </c>
    </row>
    <row r="423" spans="1:61" x14ac:dyDescent="0.2">
      <c r="A423">
        <v>391.09449999999998</v>
      </c>
      <c r="B423">
        <v>3.259128</v>
      </c>
      <c r="C423">
        <v>1.1947589999999999</v>
      </c>
      <c r="D423">
        <v>1.928779</v>
      </c>
      <c r="E423">
        <v>1.7888719999999998E-5</v>
      </c>
      <c r="F423">
        <v>-2.035568E-4</v>
      </c>
      <c r="G423">
        <v>-9.0657460000000001E-5</v>
      </c>
      <c r="H423">
        <v>1</v>
      </c>
      <c r="I423">
        <v>0.191605</v>
      </c>
      <c r="J423">
        <v>-1.023286E-2</v>
      </c>
      <c r="K423">
        <v>0.641092</v>
      </c>
      <c r="L423">
        <v>8.5491850000000008E-3</v>
      </c>
      <c r="M423">
        <v>0.76734820000000004</v>
      </c>
      <c r="N423">
        <v>0</v>
      </c>
      <c r="O423">
        <v>0</v>
      </c>
      <c r="P423">
        <v>0</v>
      </c>
      <c r="Q423">
        <v>0</v>
      </c>
      <c r="R423">
        <v>22.936409999999999</v>
      </c>
      <c r="S423">
        <v>54.840739999999997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-2.1846590000000001E-10</v>
      </c>
      <c r="Z423">
        <v>-9.9292039999999996E-9</v>
      </c>
      <c r="AA423">
        <v>8.5517069999999997E-10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-1.8985549999999999E-10</v>
      </c>
      <c r="AN423">
        <v>-1.36021E-8</v>
      </c>
      <c r="AO423">
        <v>8.2042960000000001E-10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1</v>
      </c>
      <c r="AV423">
        <v>2</v>
      </c>
      <c r="AW423">
        <v>1</v>
      </c>
      <c r="AX423">
        <v>0</v>
      </c>
      <c r="AY423">
        <v>0</v>
      </c>
      <c r="AZ423">
        <v>0</v>
      </c>
      <c r="BA423">
        <v>-1.351286E-10</v>
      </c>
      <c r="BB423">
        <v>-4.0240360000000001E-9</v>
      </c>
      <c r="BC423">
        <v>-9.7880800000000004E-10</v>
      </c>
      <c r="BD423">
        <v>1</v>
      </c>
      <c r="BE423">
        <v>1</v>
      </c>
      <c r="BF423">
        <v>0</v>
      </c>
      <c r="BG423">
        <v>0</v>
      </c>
      <c r="BH423">
        <v>0</v>
      </c>
      <c r="BI423">
        <v>1</v>
      </c>
    </row>
    <row r="424" spans="1:61" x14ac:dyDescent="0.2">
      <c r="A424">
        <v>391.14319999999998</v>
      </c>
      <c r="B424">
        <v>3.259131</v>
      </c>
      <c r="C424">
        <v>1.1947589999999999</v>
      </c>
      <c r="D424">
        <v>1.928777</v>
      </c>
      <c r="E424">
        <v>1.788845E-5</v>
      </c>
      <c r="F424">
        <v>-2.035452E-4</v>
      </c>
      <c r="G424">
        <v>-9.0659640000000005E-5</v>
      </c>
      <c r="H424">
        <v>1</v>
      </c>
      <c r="I424">
        <v>0.191605</v>
      </c>
      <c r="J424">
        <v>-1.0497279999999999E-2</v>
      </c>
      <c r="K424">
        <v>0.64103109999999996</v>
      </c>
      <c r="L424">
        <v>8.7687619999999994E-3</v>
      </c>
      <c r="M424">
        <v>0.76739310000000005</v>
      </c>
      <c r="N424">
        <v>0</v>
      </c>
      <c r="O424">
        <v>0</v>
      </c>
      <c r="P424">
        <v>0</v>
      </c>
      <c r="Q424">
        <v>0</v>
      </c>
      <c r="R424">
        <v>22.32958</v>
      </c>
      <c r="S424">
        <v>53.394469999999998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-3.936441E-11</v>
      </c>
      <c r="Z424">
        <v>2.6701549999999999E-9</v>
      </c>
      <c r="AA424">
        <v>-8.2115650000000001E-10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8.5264889999999994E-12</v>
      </c>
      <c r="AN424">
        <v>5.703029E-9</v>
      </c>
      <c r="AO424">
        <v>-7.3311080000000001E-10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2</v>
      </c>
      <c r="AW424">
        <v>1</v>
      </c>
      <c r="AX424">
        <v>0</v>
      </c>
      <c r="AY424">
        <v>0</v>
      </c>
      <c r="AZ424">
        <v>0</v>
      </c>
      <c r="BA424">
        <v>-2.4007179999999998E-10</v>
      </c>
      <c r="BB424">
        <v>3.2807960000000001E-9</v>
      </c>
      <c r="BC424">
        <v>-5.7896139999999996E-10</v>
      </c>
      <c r="BD424">
        <v>1</v>
      </c>
      <c r="BE424">
        <v>1</v>
      </c>
      <c r="BF424">
        <v>0</v>
      </c>
      <c r="BG424">
        <v>0</v>
      </c>
      <c r="BH424">
        <v>0</v>
      </c>
      <c r="BI424">
        <v>1</v>
      </c>
    </row>
    <row r="425" spans="1:61" x14ac:dyDescent="0.2">
      <c r="A425">
        <v>391.19319999999999</v>
      </c>
      <c r="B425">
        <v>3.2665280000000001</v>
      </c>
      <c r="C425">
        <v>1.1962330000000001</v>
      </c>
      <c r="D425">
        <v>1.9287559999999999</v>
      </c>
      <c r="E425">
        <v>1.7889839999999999E-5</v>
      </c>
      <c r="F425">
        <v>-2.036079E-4</v>
      </c>
      <c r="G425">
        <v>-9.0658979999999999E-5</v>
      </c>
      <c r="H425">
        <v>1</v>
      </c>
      <c r="I425">
        <v>0.191605</v>
      </c>
      <c r="J425">
        <v>-1.0710330000000001E-2</v>
      </c>
      <c r="K425">
        <v>0.64099130000000004</v>
      </c>
      <c r="L425">
        <v>8.9458379999999994E-3</v>
      </c>
      <c r="M425">
        <v>0.76742129999999997</v>
      </c>
      <c r="N425">
        <v>0</v>
      </c>
      <c r="O425">
        <v>0</v>
      </c>
      <c r="P425">
        <v>0</v>
      </c>
      <c r="Q425">
        <v>0</v>
      </c>
      <c r="R425">
        <v>21.714490000000001</v>
      </c>
      <c r="S425">
        <v>51.939489999999999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4.5069390000000002E-10</v>
      </c>
      <c r="Z425">
        <v>-2.3308140000000001E-8</v>
      </c>
      <c r="AA425">
        <v>-2.2266650000000002E-12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4.7567869999999995E-10</v>
      </c>
      <c r="AN425">
        <v>-1.5587390000000001E-8</v>
      </c>
      <c r="AO425">
        <v>-5.6072609999999998E-10</v>
      </c>
      <c r="AP425">
        <v>1</v>
      </c>
      <c r="AQ425">
        <v>1</v>
      </c>
      <c r="AR425">
        <v>0</v>
      </c>
      <c r="AS425">
        <v>0</v>
      </c>
      <c r="AT425">
        <v>0</v>
      </c>
      <c r="AU425">
        <v>1</v>
      </c>
      <c r="AV425">
        <v>2</v>
      </c>
      <c r="AW425">
        <v>1</v>
      </c>
      <c r="AX425">
        <v>1.7654340000000001E-2</v>
      </c>
      <c r="AY425">
        <v>3.510146E-3</v>
      </c>
      <c r="AZ425">
        <v>-5.0827810000000002E-5</v>
      </c>
      <c r="BA425">
        <v>4.4587419999999998E-10</v>
      </c>
      <c r="BB425">
        <v>-2.3711339999999999E-8</v>
      </c>
      <c r="BC425">
        <v>1.231735E-9</v>
      </c>
      <c r="BD425">
        <v>1</v>
      </c>
      <c r="BE425">
        <v>1</v>
      </c>
      <c r="BF425">
        <v>0</v>
      </c>
      <c r="BG425">
        <v>0</v>
      </c>
      <c r="BH425">
        <v>0</v>
      </c>
      <c r="BI425">
        <v>1</v>
      </c>
    </row>
    <row r="426" spans="1:61" x14ac:dyDescent="0.2">
      <c r="A426">
        <v>391.24450000000002</v>
      </c>
      <c r="B426">
        <v>3.315804</v>
      </c>
      <c r="C426">
        <v>1.205559</v>
      </c>
      <c r="D426">
        <v>1.925189</v>
      </c>
      <c r="E426">
        <v>1.7891879999999999E-5</v>
      </c>
      <c r="F426">
        <v>-2.035622E-4</v>
      </c>
      <c r="G426">
        <v>-9.0658450000000003E-5</v>
      </c>
      <c r="H426">
        <v>1</v>
      </c>
      <c r="I426">
        <v>0.191605</v>
      </c>
      <c r="J426">
        <v>-1.096829E-2</v>
      </c>
      <c r="K426">
        <v>0.64108730000000003</v>
      </c>
      <c r="L426">
        <v>9.1637079999999996E-3</v>
      </c>
      <c r="M426">
        <v>0.76733490000000004</v>
      </c>
      <c r="N426">
        <v>0</v>
      </c>
      <c r="O426">
        <v>0</v>
      </c>
      <c r="P426">
        <v>0</v>
      </c>
      <c r="Q426">
        <v>0</v>
      </c>
      <c r="R426">
        <v>20.675730000000001</v>
      </c>
      <c r="S426">
        <v>50.049399999999999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6.7630810000000003E-10</v>
      </c>
      <c r="Z426">
        <v>1.6285919999999999E-8</v>
      </c>
      <c r="AA426">
        <v>3.2430529999999999E-10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6.7934489999999996E-10</v>
      </c>
      <c r="AN426">
        <v>1.321755E-8</v>
      </c>
      <c r="AO426">
        <v>-3.4449250000000001E-11</v>
      </c>
      <c r="AP426">
        <v>1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2</v>
      </c>
      <c r="AW426">
        <v>1</v>
      </c>
      <c r="AX426">
        <v>6.1935339999999998E-2</v>
      </c>
      <c r="AY426">
        <v>1.1514999999999999E-2</v>
      </c>
      <c r="AZ426">
        <v>-6.0512730000000002E-3</v>
      </c>
      <c r="BA426">
        <v>6.7630810000000003E-10</v>
      </c>
      <c r="BB426">
        <v>1.6285919999999999E-8</v>
      </c>
      <c r="BC426">
        <v>3.2430529999999999E-10</v>
      </c>
      <c r="BD426">
        <v>1</v>
      </c>
      <c r="BE426">
        <v>1</v>
      </c>
      <c r="BF426">
        <v>0</v>
      </c>
      <c r="BG426">
        <v>0</v>
      </c>
      <c r="BH426">
        <v>0</v>
      </c>
      <c r="BI426">
        <v>1</v>
      </c>
    </row>
    <row r="427" spans="1:61" x14ac:dyDescent="0.2">
      <c r="A427">
        <v>391.29349999999999</v>
      </c>
      <c r="B427">
        <v>3.3673839999999999</v>
      </c>
      <c r="C427">
        <v>1.2142790000000001</v>
      </c>
      <c r="D427">
        <v>1.913098</v>
      </c>
      <c r="E427">
        <v>1.7892849999999999E-5</v>
      </c>
      <c r="F427">
        <v>-2.036106E-4</v>
      </c>
      <c r="G427">
        <v>-9.06495E-5</v>
      </c>
      <c r="H427">
        <v>1</v>
      </c>
      <c r="I427">
        <v>0.191605</v>
      </c>
      <c r="J427">
        <v>-1.1301169999999999E-2</v>
      </c>
      <c r="K427">
        <v>0.64148280000000002</v>
      </c>
      <c r="L427">
        <v>9.4518190000000002E-3</v>
      </c>
      <c r="M427">
        <v>0.76699589999999995</v>
      </c>
      <c r="N427">
        <v>0</v>
      </c>
      <c r="O427">
        <v>0</v>
      </c>
      <c r="P427">
        <v>0</v>
      </c>
      <c r="Q427">
        <v>0</v>
      </c>
      <c r="R427">
        <v>19.188359999999999</v>
      </c>
      <c r="S427">
        <v>48.540059999999997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3.6994210000000001E-10</v>
      </c>
      <c r="Z427">
        <v>-2.1135460000000001E-8</v>
      </c>
      <c r="AA427">
        <v>3.3649790000000002E-9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2.1002649999999999E-10</v>
      </c>
      <c r="AN427">
        <v>-6.048875E-9</v>
      </c>
      <c r="AO427">
        <v>2.2531319999999999E-9</v>
      </c>
      <c r="AP427">
        <v>1</v>
      </c>
      <c r="AQ427">
        <v>1</v>
      </c>
      <c r="AR427">
        <v>0</v>
      </c>
      <c r="AS427">
        <v>0</v>
      </c>
      <c r="AT427">
        <v>0</v>
      </c>
      <c r="AU427">
        <v>1</v>
      </c>
      <c r="AV427">
        <v>2</v>
      </c>
      <c r="AW427">
        <v>1</v>
      </c>
      <c r="AX427">
        <v>4.7414129999999999E-2</v>
      </c>
      <c r="AY427">
        <v>7.547766E-3</v>
      </c>
      <c r="AZ427">
        <v>-1.4965539999999999E-2</v>
      </c>
      <c r="BA427">
        <v>3.6994210000000001E-10</v>
      </c>
      <c r="BB427">
        <v>-2.1135460000000001E-8</v>
      </c>
      <c r="BC427">
        <v>3.3649790000000002E-9</v>
      </c>
      <c r="BD427">
        <v>1</v>
      </c>
      <c r="BE427">
        <v>1</v>
      </c>
      <c r="BF427">
        <v>0</v>
      </c>
      <c r="BG427">
        <v>0</v>
      </c>
      <c r="BH427">
        <v>0</v>
      </c>
      <c r="BI427">
        <v>1</v>
      </c>
    </row>
    <row r="428" spans="1:61" x14ac:dyDescent="0.2">
      <c r="A428">
        <v>391.34399999999999</v>
      </c>
      <c r="B428">
        <v>3.3978429999999999</v>
      </c>
      <c r="C428">
        <v>1.218817</v>
      </c>
      <c r="D428">
        <v>1.901165</v>
      </c>
      <c r="E428">
        <v>1.7893029999999998E-5</v>
      </c>
      <c r="F428">
        <v>-2.035277E-4</v>
      </c>
      <c r="G428">
        <v>-9.0655170000000004E-5</v>
      </c>
      <c r="H428">
        <v>1</v>
      </c>
      <c r="I428">
        <v>0.191605</v>
      </c>
      <c r="J428">
        <v>-1.164305E-2</v>
      </c>
      <c r="K428">
        <v>0.64214510000000002</v>
      </c>
      <c r="L428">
        <v>9.7549660000000003E-3</v>
      </c>
      <c r="M428">
        <v>0.76643269999999997</v>
      </c>
      <c r="N428">
        <v>0</v>
      </c>
      <c r="O428">
        <v>0</v>
      </c>
      <c r="P428">
        <v>0</v>
      </c>
      <c r="Q428">
        <v>0</v>
      </c>
      <c r="R428">
        <v>17.475069999999999</v>
      </c>
      <c r="S428">
        <v>46.83249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2.9677350000000003E-11</v>
      </c>
      <c r="Z428">
        <v>2.9395960000000001E-8</v>
      </c>
      <c r="AA428">
        <v>-1.3147269999999999E-9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1.2935E-10</v>
      </c>
      <c r="AN428">
        <v>2.412246E-8</v>
      </c>
      <c r="AO428">
        <v>-2.9994580000000001E-9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1</v>
      </c>
      <c r="AV428">
        <v>2</v>
      </c>
      <c r="AW428">
        <v>1</v>
      </c>
      <c r="AX428">
        <v>1.786159E-2</v>
      </c>
      <c r="AY428">
        <v>2.4019750000000002E-3</v>
      </c>
      <c r="AZ428">
        <v>-8.955111E-3</v>
      </c>
      <c r="BA428">
        <v>2.9677350000000003E-11</v>
      </c>
      <c r="BB428">
        <v>2.9395960000000001E-8</v>
      </c>
      <c r="BC428">
        <v>-1.3147269999999999E-9</v>
      </c>
      <c r="BD428">
        <v>1</v>
      </c>
      <c r="BE428">
        <v>1</v>
      </c>
      <c r="BF428">
        <v>0</v>
      </c>
      <c r="BG428">
        <v>0</v>
      </c>
      <c r="BH428">
        <v>0</v>
      </c>
      <c r="BI428">
        <v>1</v>
      </c>
    </row>
    <row r="429" spans="1:61" x14ac:dyDescent="0.2">
      <c r="A429">
        <v>391.39400000000001</v>
      </c>
      <c r="B429">
        <v>3.402962</v>
      </c>
      <c r="C429">
        <v>1.2195800000000001</v>
      </c>
      <c r="D429">
        <v>1.899159</v>
      </c>
      <c r="E429">
        <v>1.789194E-5</v>
      </c>
      <c r="F429">
        <v>-2.0356160000000001E-4</v>
      </c>
      <c r="G429">
        <v>-9.0649010000000006E-5</v>
      </c>
      <c r="H429">
        <v>1</v>
      </c>
      <c r="I429">
        <v>0.191605</v>
      </c>
      <c r="J429">
        <v>-1.1926839999999999E-2</v>
      </c>
      <c r="K429">
        <v>0.64276529999999998</v>
      </c>
      <c r="L429">
        <v>1.0009290000000001E-2</v>
      </c>
      <c r="M429">
        <v>0.7659049</v>
      </c>
      <c r="N429">
        <v>0</v>
      </c>
      <c r="O429">
        <v>0</v>
      </c>
      <c r="P429">
        <v>0</v>
      </c>
      <c r="Q429">
        <v>0</v>
      </c>
      <c r="R429">
        <v>16.41114</v>
      </c>
      <c r="S429">
        <v>45.789009999999998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-2.7701039999999998E-10</v>
      </c>
      <c r="Z429">
        <v>-1.6583460000000001E-8</v>
      </c>
      <c r="AA429">
        <v>1.846319E-9</v>
      </c>
      <c r="AB429">
        <v>1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-3.4243810000000002E-10</v>
      </c>
      <c r="AN429">
        <v>-1.1830259999999999E-8</v>
      </c>
      <c r="AO429">
        <v>1.799324E-9</v>
      </c>
      <c r="AP429">
        <v>1</v>
      </c>
      <c r="AQ429">
        <v>1</v>
      </c>
      <c r="AR429">
        <v>0</v>
      </c>
      <c r="AS429">
        <v>0</v>
      </c>
      <c r="AT429">
        <v>0</v>
      </c>
      <c r="AU429">
        <v>1</v>
      </c>
      <c r="AV429">
        <v>2</v>
      </c>
      <c r="AW429">
        <v>1</v>
      </c>
      <c r="AX429">
        <v>0</v>
      </c>
      <c r="AY429">
        <v>0</v>
      </c>
      <c r="AZ429">
        <v>0</v>
      </c>
      <c r="BA429">
        <v>-4.8462490000000004E-10</v>
      </c>
      <c r="BB429">
        <v>-5.4760209999999998E-9</v>
      </c>
      <c r="BC429">
        <v>2.550236E-9</v>
      </c>
      <c r="BD429">
        <v>1</v>
      </c>
      <c r="BE429">
        <v>1</v>
      </c>
      <c r="BF429">
        <v>0</v>
      </c>
      <c r="BG429">
        <v>0</v>
      </c>
      <c r="BH429">
        <v>0</v>
      </c>
      <c r="BI429">
        <v>1</v>
      </c>
    </row>
    <row r="430" spans="1:61" x14ac:dyDescent="0.2">
      <c r="A430">
        <v>391.44319999999999</v>
      </c>
      <c r="B430">
        <v>3.403823</v>
      </c>
      <c r="C430">
        <v>1.219708</v>
      </c>
      <c r="D430">
        <v>1.898822</v>
      </c>
      <c r="E430">
        <v>1.7890859999999999E-5</v>
      </c>
      <c r="F430">
        <v>-2.035664E-4</v>
      </c>
      <c r="G430">
        <v>-9.0649580000000006E-5</v>
      </c>
      <c r="H430">
        <v>1</v>
      </c>
      <c r="I430">
        <v>0.191605</v>
      </c>
      <c r="J430">
        <v>-1.2148620000000001E-2</v>
      </c>
      <c r="K430">
        <v>0.64326269999999997</v>
      </c>
      <c r="L430">
        <v>1.020894E-2</v>
      </c>
      <c r="M430">
        <v>0.76548110000000003</v>
      </c>
      <c r="N430">
        <v>0</v>
      </c>
      <c r="O430">
        <v>0</v>
      </c>
      <c r="P430">
        <v>0</v>
      </c>
      <c r="Q430">
        <v>0</v>
      </c>
      <c r="R430">
        <v>16.07385</v>
      </c>
      <c r="S430">
        <v>45.459809999999997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-3.0077560000000001E-10</v>
      </c>
      <c r="Z430">
        <v>-3.9220050000000003E-9</v>
      </c>
      <c r="AA430">
        <v>1.3522100000000001E-10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-4.0409200000000001E-10</v>
      </c>
      <c r="AN430">
        <v>-5.3278959999999995E-10</v>
      </c>
      <c r="AO430">
        <v>-3.042026E-10</v>
      </c>
      <c r="AP430">
        <v>1</v>
      </c>
      <c r="AQ430">
        <v>1</v>
      </c>
      <c r="AR430">
        <v>0</v>
      </c>
      <c r="AS430">
        <v>0</v>
      </c>
      <c r="AT430">
        <v>0</v>
      </c>
      <c r="AU430">
        <v>1</v>
      </c>
      <c r="AV430">
        <v>2</v>
      </c>
      <c r="AW430">
        <v>1</v>
      </c>
      <c r="AX430">
        <v>0</v>
      </c>
      <c r="AY430">
        <v>0</v>
      </c>
      <c r="AZ430">
        <v>0</v>
      </c>
      <c r="BA430">
        <v>-3.8692659999999998E-10</v>
      </c>
      <c r="BB430">
        <v>-2.4047139999999998E-10</v>
      </c>
      <c r="BC430">
        <v>-3.814686E-10</v>
      </c>
      <c r="BD430">
        <v>1</v>
      </c>
      <c r="BE430">
        <v>1</v>
      </c>
      <c r="BF430">
        <v>0</v>
      </c>
      <c r="BG430">
        <v>0</v>
      </c>
      <c r="BH430">
        <v>0</v>
      </c>
      <c r="BI430">
        <v>1</v>
      </c>
    </row>
    <row r="431" spans="1:61" x14ac:dyDescent="0.2">
      <c r="A431">
        <v>391.49430000000001</v>
      </c>
      <c r="B431">
        <v>3.4039670000000002</v>
      </c>
      <c r="C431">
        <v>1.21973</v>
      </c>
      <c r="D431">
        <v>1.898766</v>
      </c>
      <c r="E431">
        <v>1.7890940000000001E-5</v>
      </c>
      <c r="F431">
        <v>-2.0353440000000001E-4</v>
      </c>
      <c r="G431">
        <v>-9.065667E-5</v>
      </c>
      <c r="H431">
        <v>1</v>
      </c>
      <c r="I431">
        <v>0.191605</v>
      </c>
      <c r="J431">
        <v>-1.232026E-2</v>
      </c>
      <c r="K431">
        <v>0.64365000000000006</v>
      </c>
      <c r="L431">
        <v>1.0363890000000001E-2</v>
      </c>
      <c r="M431">
        <v>0.76515060000000001</v>
      </c>
      <c r="N431">
        <v>0</v>
      </c>
      <c r="O431">
        <v>0</v>
      </c>
      <c r="P431">
        <v>0</v>
      </c>
      <c r="Q431">
        <v>0</v>
      </c>
      <c r="R431">
        <v>17.3612</v>
      </c>
      <c r="S431">
        <v>49.268270000000001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1.820125E-10</v>
      </c>
      <c r="Z431">
        <v>1.17003E-8</v>
      </c>
      <c r="AA431">
        <v>-1.763532E-9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-1.8908170000000001E-10</v>
      </c>
      <c r="AN431">
        <v>1.09179E-8</v>
      </c>
      <c r="AO431">
        <v>-2.6751770000000001E-9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  <c r="AV431">
        <v>2</v>
      </c>
      <c r="AW431">
        <v>1</v>
      </c>
      <c r="AX431">
        <v>0</v>
      </c>
      <c r="AY431">
        <v>0</v>
      </c>
      <c r="AZ431">
        <v>0</v>
      </c>
      <c r="BA431">
        <v>9.3214299999999995E-11</v>
      </c>
      <c r="BB431">
        <v>9.4763430000000001E-9</v>
      </c>
      <c r="BC431">
        <v>-2.6602290000000001E-9</v>
      </c>
      <c r="BD431">
        <v>1</v>
      </c>
      <c r="BE431">
        <v>1</v>
      </c>
      <c r="BF431">
        <v>0</v>
      </c>
      <c r="BG431">
        <v>0</v>
      </c>
      <c r="BH431">
        <v>0</v>
      </c>
      <c r="BI431">
        <v>1</v>
      </c>
    </row>
    <row r="432" spans="1:61" x14ac:dyDescent="0.2">
      <c r="A432">
        <v>391.5444</v>
      </c>
      <c r="B432">
        <v>3.4039920000000001</v>
      </c>
      <c r="C432">
        <v>1.219733</v>
      </c>
      <c r="D432">
        <v>1.8987560000000001</v>
      </c>
      <c r="E432">
        <v>1.789145E-5</v>
      </c>
      <c r="F432">
        <v>-2.0362670000000001E-4</v>
      </c>
      <c r="G432">
        <v>-9.0641440000000005E-5</v>
      </c>
      <c r="H432">
        <v>1</v>
      </c>
      <c r="I432">
        <v>0.191605</v>
      </c>
      <c r="J432">
        <v>-1.245373E-2</v>
      </c>
      <c r="K432">
        <v>0.64394929999999995</v>
      </c>
      <c r="L432">
        <v>1.0484540000000001E-2</v>
      </c>
      <c r="M432">
        <v>0.76489499999999999</v>
      </c>
      <c r="N432">
        <v>0</v>
      </c>
      <c r="O432">
        <v>0</v>
      </c>
      <c r="P432">
        <v>0</v>
      </c>
      <c r="Q432">
        <v>0</v>
      </c>
      <c r="R432">
        <v>16.428370000000001</v>
      </c>
      <c r="S432">
        <v>46.65663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1.585223E-10</v>
      </c>
      <c r="Z432">
        <v>-3.076424E-8</v>
      </c>
      <c r="AA432">
        <v>5.089171E-9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1.585223E-10</v>
      </c>
      <c r="AN432">
        <v>-3.076424E-8</v>
      </c>
      <c r="AO432">
        <v>5.089171E-9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1</v>
      </c>
      <c r="AV432">
        <v>2</v>
      </c>
      <c r="AW432">
        <v>1</v>
      </c>
      <c r="AX432">
        <v>0</v>
      </c>
      <c r="AY432">
        <v>0</v>
      </c>
      <c r="AZ432">
        <v>0</v>
      </c>
      <c r="BA432">
        <v>1.585223E-10</v>
      </c>
      <c r="BB432">
        <v>-3.076424E-8</v>
      </c>
      <c r="BC432">
        <v>5.089171E-9</v>
      </c>
      <c r="BD432">
        <v>1</v>
      </c>
      <c r="BE432">
        <v>1</v>
      </c>
      <c r="BF432">
        <v>0</v>
      </c>
      <c r="BG432">
        <v>0</v>
      </c>
      <c r="BH432">
        <v>0</v>
      </c>
      <c r="BI432">
        <v>1</v>
      </c>
    </row>
    <row r="433" spans="1:61" x14ac:dyDescent="0.2">
      <c r="A433">
        <v>391.59429999999998</v>
      </c>
      <c r="B433">
        <v>3.4039959999999998</v>
      </c>
      <c r="C433">
        <v>1.2197340000000001</v>
      </c>
      <c r="D433">
        <v>1.8987540000000001</v>
      </c>
      <c r="E433">
        <v>1.789461E-5</v>
      </c>
      <c r="F433">
        <v>-2.0377899999999999E-4</v>
      </c>
      <c r="G433">
        <v>-9.0651140000000006E-5</v>
      </c>
      <c r="H433">
        <v>1</v>
      </c>
      <c r="I433">
        <v>0.191605</v>
      </c>
      <c r="J433">
        <v>-1.2558E-2</v>
      </c>
      <c r="K433">
        <v>0.64417979999999997</v>
      </c>
      <c r="L433">
        <v>1.0578829999999999E-2</v>
      </c>
      <c r="M433">
        <v>0.76469779999999998</v>
      </c>
      <c r="N433">
        <v>0</v>
      </c>
      <c r="O433">
        <v>0</v>
      </c>
      <c r="P433">
        <v>0</v>
      </c>
      <c r="Q433">
        <v>0</v>
      </c>
      <c r="R433">
        <v>17.79308</v>
      </c>
      <c r="S433">
        <v>50.540480000000002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9.6641459999999999E-10</v>
      </c>
      <c r="Z433">
        <v>-5.197041E-8</v>
      </c>
      <c r="AA433">
        <v>-3.398668E-9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1.0652840000000001E-9</v>
      </c>
      <c r="AN433">
        <v>-4.8295809999999997E-8</v>
      </c>
      <c r="AO433">
        <v>-2.915719E-9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  <c r="AV433">
        <v>2</v>
      </c>
      <c r="AW433">
        <v>1</v>
      </c>
      <c r="AX433">
        <v>0</v>
      </c>
      <c r="AY433">
        <v>0</v>
      </c>
      <c r="AZ433">
        <v>0</v>
      </c>
      <c r="BA433">
        <v>1.1138009999999999E-9</v>
      </c>
      <c r="BB433">
        <v>-5.1976290000000001E-8</v>
      </c>
      <c r="BC433">
        <v>-3.368287E-9</v>
      </c>
      <c r="BD433">
        <v>1</v>
      </c>
      <c r="BE433">
        <v>1</v>
      </c>
      <c r="BF433">
        <v>0</v>
      </c>
      <c r="BG433">
        <v>0</v>
      </c>
      <c r="BH433">
        <v>0</v>
      </c>
      <c r="BI433">
        <v>1</v>
      </c>
    </row>
    <row r="434" spans="1:61" x14ac:dyDescent="0.2">
      <c r="A434">
        <v>391.6438</v>
      </c>
      <c r="B434">
        <v>3.4057599999999999</v>
      </c>
      <c r="C434">
        <v>1.220094</v>
      </c>
      <c r="D434">
        <v>1.898733</v>
      </c>
      <c r="E434">
        <v>1.7895400000000001E-5</v>
      </c>
      <c r="F434">
        <v>-2.0377890000000001E-4</v>
      </c>
      <c r="G434">
        <v>-9.0644880000000002E-5</v>
      </c>
      <c r="H434">
        <v>1</v>
      </c>
      <c r="I434">
        <v>0.191605</v>
      </c>
      <c r="J434">
        <v>-1.264068E-2</v>
      </c>
      <c r="K434">
        <v>0.64435819999999999</v>
      </c>
      <c r="L434">
        <v>1.0653559999999999E-2</v>
      </c>
      <c r="M434">
        <v>0.76454509999999998</v>
      </c>
      <c r="N434">
        <v>0</v>
      </c>
      <c r="O434">
        <v>0</v>
      </c>
      <c r="P434">
        <v>0</v>
      </c>
      <c r="Q434">
        <v>0</v>
      </c>
      <c r="R434">
        <v>17.336030000000001</v>
      </c>
      <c r="S434">
        <v>49.243780000000001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2.3202729999999999E-10</v>
      </c>
      <c r="Z434">
        <v>-5.9732310000000002E-10</v>
      </c>
      <c r="AA434">
        <v>3.1618449999999998E-9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3.030967E-10</v>
      </c>
      <c r="AN434">
        <v>-8.2700469999999999E-10</v>
      </c>
      <c r="AO434">
        <v>2.7630380000000002E-9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  <c r="AV434">
        <v>2</v>
      </c>
      <c r="AW434">
        <v>1</v>
      </c>
      <c r="AX434">
        <v>5.8783419999999999E-3</v>
      </c>
      <c r="AY434">
        <v>1.2000730000000001E-3</v>
      </c>
      <c r="AZ434">
        <v>-7.0087470000000001E-5</v>
      </c>
      <c r="BA434">
        <v>3.6012850000000001E-10</v>
      </c>
      <c r="BB434">
        <v>-1.732517E-9</v>
      </c>
      <c r="BC434">
        <v>8.4776760000000002E-10</v>
      </c>
      <c r="BD434">
        <v>1</v>
      </c>
      <c r="BE434">
        <v>1</v>
      </c>
      <c r="BF434">
        <v>0</v>
      </c>
      <c r="BG434">
        <v>0</v>
      </c>
      <c r="BH434">
        <v>0</v>
      </c>
      <c r="BI434">
        <v>1</v>
      </c>
    </row>
    <row r="435" spans="1:61" x14ac:dyDescent="0.2">
      <c r="A435">
        <v>391.69389999999999</v>
      </c>
      <c r="B435">
        <v>3.4409999999999998</v>
      </c>
      <c r="C435">
        <v>1.226685</v>
      </c>
      <c r="D435">
        <v>1.8945419999999999</v>
      </c>
      <c r="E435">
        <v>1.7893619999999999E-5</v>
      </c>
      <c r="F435">
        <v>-2.0374290000000001E-4</v>
      </c>
      <c r="G435">
        <v>-9.0638169999999993E-5</v>
      </c>
      <c r="H435">
        <v>1</v>
      </c>
      <c r="I435">
        <v>0.191605</v>
      </c>
      <c r="J435">
        <v>-1.2760189999999999E-2</v>
      </c>
      <c r="K435">
        <v>0.64458110000000002</v>
      </c>
      <c r="L435">
        <v>1.07607E-2</v>
      </c>
      <c r="M435">
        <v>0.76435379999999997</v>
      </c>
      <c r="N435">
        <v>0</v>
      </c>
      <c r="O435">
        <v>0</v>
      </c>
      <c r="P435">
        <v>0</v>
      </c>
      <c r="Q435">
        <v>0</v>
      </c>
      <c r="R435">
        <v>16.653490000000001</v>
      </c>
      <c r="S435">
        <v>47.712670000000003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-5.1525909999999996E-10</v>
      </c>
      <c r="Z435">
        <v>1.310941E-8</v>
      </c>
      <c r="AA435">
        <v>3.1818890000000002E-9</v>
      </c>
      <c r="AB435">
        <v>0.99999990000000005</v>
      </c>
      <c r="AC435">
        <v>1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-5.4707589999999997E-10</v>
      </c>
      <c r="AN435">
        <v>1.217905E-8</v>
      </c>
      <c r="AO435">
        <v>8.7103970000000003E-10</v>
      </c>
      <c r="AP435">
        <v>0.99999990000000005</v>
      </c>
      <c r="AQ435">
        <v>1</v>
      </c>
      <c r="AR435">
        <v>0</v>
      </c>
      <c r="AS435">
        <v>0</v>
      </c>
      <c r="AT435">
        <v>0</v>
      </c>
      <c r="AU435">
        <v>1</v>
      </c>
      <c r="AV435">
        <v>2</v>
      </c>
      <c r="AW435">
        <v>1</v>
      </c>
      <c r="AX435">
        <v>5.893843E-2</v>
      </c>
      <c r="AY435">
        <v>1.0634660000000001E-2</v>
      </c>
      <c r="AZ435">
        <v>-9.6920170000000007E-3</v>
      </c>
      <c r="BA435">
        <v>-7.2767039999999995E-10</v>
      </c>
      <c r="BB435">
        <v>1.08039E-8</v>
      </c>
      <c r="BC435">
        <v>2.7045479999999999E-9</v>
      </c>
      <c r="BD435">
        <v>0.99999990000000005</v>
      </c>
      <c r="BE435">
        <v>1</v>
      </c>
      <c r="BF435">
        <v>0</v>
      </c>
      <c r="BG435">
        <v>0</v>
      </c>
      <c r="BH435">
        <v>0</v>
      </c>
      <c r="BI435">
        <v>1</v>
      </c>
    </row>
    <row r="436" spans="1:61" x14ac:dyDescent="0.2">
      <c r="A436">
        <v>391.74329999999998</v>
      </c>
      <c r="B436">
        <v>3.5123039999999999</v>
      </c>
      <c r="C436">
        <v>1.2388399999999999</v>
      </c>
      <c r="D436">
        <v>1.8766350000000001</v>
      </c>
      <c r="E436">
        <v>1.7895549999999998E-5</v>
      </c>
      <c r="F436">
        <v>-2.0372279999999999E-4</v>
      </c>
      <c r="G436">
        <v>-9.0643789999999994E-5</v>
      </c>
      <c r="H436">
        <v>1</v>
      </c>
      <c r="I436">
        <v>0.191605</v>
      </c>
      <c r="J436">
        <v>-1.299669E-2</v>
      </c>
      <c r="K436">
        <v>0.64515560000000005</v>
      </c>
      <c r="L436">
        <v>1.0976970000000001E-2</v>
      </c>
      <c r="M436">
        <v>0.76386180000000004</v>
      </c>
      <c r="N436">
        <v>0</v>
      </c>
      <c r="O436">
        <v>0</v>
      </c>
      <c r="P436">
        <v>0</v>
      </c>
      <c r="Q436">
        <v>0</v>
      </c>
      <c r="R436">
        <v>14.910130000000001</v>
      </c>
      <c r="S436">
        <v>45.10772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6.2325270000000003E-10</v>
      </c>
      <c r="Z436">
        <v>1.0687760000000001E-8</v>
      </c>
      <c r="AA436">
        <v>-2.1021340000000001E-9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5.3360019999999996E-10</v>
      </c>
      <c r="AN436">
        <v>3.7039059999999998E-9</v>
      </c>
      <c r="AO436">
        <v>3.4540970000000002E-11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2</v>
      </c>
      <c r="AW436">
        <v>1</v>
      </c>
      <c r="AX436">
        <v>7.6677739999999994E-2</v>
      </c>
      <c r="AY436">
        <v>1.28179E-2</v>
      </c>
      <c r="AZ436">
        <v>-2.193413E-2</v>
      </c>
      <c r="BA436">
        <v>7.6664050000000001E-10</v>
      </c>
      <c r="BB436">
        <v>5.8084959999999999E-9</v>
      </c>
      <c r="BC436">
        <v>-3.522236E-9</v>
      </c>
      <c r="BD436">
        <v>1</v>
      </c>
      <c r="BE436">
        <v>1</v>
      </c>
      <c r="BF436">
        <v>0</v>
      </c>
      <c r="BG436">
        <v>0</v>
      </c>
      <c r="BH436">
        <v>0</v>
      </c>
      <c r="BI436">
        <v>1</v>
      </c>
    </row>
    <row r="437" spans="1:61" x14ac:dyDescent="0.2">
      <c r="A437">
        <v>391.7937</v>
      </c>
      <c r="B437">
        <v>3.5604930000000001</v>
      </c>
      <c r="C437">
        <v>1.246256</v>
      </c>
      <c r="D437">
        <v>1.8575429999999999</v>
      </c>
      <c r="E437">
        <v>1.789354E-5</v>
      </c>
      <c r="F437">
        <v>-2.0369379999999999E-4</v>
      </c>
      <c r="G437">
        <v>-9.0643019999999994E-5</v>
      </c>
      <c r="H437">
        <v>1</v>
      </c>
      <c r="I437">
        <v>0.191605</v>
      </c>
      <c r="J437">
        <v>-1.330424E-2</v>
      </c>
      <c r="K437">
        <v>0.64610250000000002</v>
      </c>
      <c r="L437">
        <v>1.126516E-2</v>
      </c>
      <c r="M437">
        <v>0.76305160000000005</v>
      </c>
      <c r="N437">
        <v>0</v>
      </c>
      <c r="O437">
        <v>0</v>
      </c>
      <c r="P437">
        <v>0</v>
      </c>
      <c r="Q437">
        <v>0</v>
      </c>
      <c r="R437">
        <v>13.041090000000001</v>
      </c>
      <c r="S437">
        <v>44.072130000000001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-7.6313130000000003E-10</v>
      </c>
      <c r="Z437">
        <v>1.1256749999999999E-8</v>
      </c>
      <c r="AA437">
        <v>4.008008E-10</v>
      </c>
      <c r="AB437">
        <v>0.99999990000000005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-6.4756010000000002E-10</v>
      </c>
      <c r="AN437">
        <v>7.5213669999999995E-9</v>
      </c>
      <c r="AO437">
        <v>9.8184899999999997E-10</v>
      </c>
      <c r="AP437">
        <v>0.99999990000000005</v>
      </c>
      <c r="AQ437">
        <v>1</v>
      </c>
      <c r="AR437">
        <v>0</v>
      </c>
      <c r="AS437">
        <v>0</v>
      </c>
      <c r="AT437">
        <v>0</v>
      </c>
      <c r="AU437">
        <v>1</v>
      </c>
      <c r="AV437">
        <v>2</v>
      </c>
      <c r="AW437">
        <v>1</v>
      </c>
      <c r="AX437">
        <v>2.6612920000000002E-2</v>
      </c>
      <c r="AY437">
        <v>3.4982350000000001E-3</v>
      </c>
      <c r="AZ437">
        <v>-1.5277229999999999E-2</v>
      </c>
      <c r="BA437">
        <v>-6.0233599999999998E-10</v>
      </c>
      <c r="BB437">
        <v>1.02878E-8</v>
      </c>
      <c r="BC437">
        <v>-5.8905840000000004E-10</v>
      </c>
      <c r="BD437">
        <v>0.99999990000000005</v>
      </c>
      <c r="BE437">
        <v>1</v>
      </c>
      <c r="BF437">
        <v>0</v>
      </c>
      <c r="BG437">
        <v>0</v>
      </c>
      <c r="BH437">
        <v>0</v>
      </c>
      <c r="BI437">
        <v>1</v>
      </c>
    </row>
    <row r="438" spans="1:61" x14ac:dyDescent="0.2">
      <c r="A438">
        <v>391.84410000000003</v>
      </c>
      <c r="B438">
        <v>3.5701529999999999</v>
      </c>
      <c r="C438">
        <v>1.247611</v>
      </c>
      <c r="D438">
        <v>1.852749</v>
      </c>
      <c r="E438">
        <v>1.7893659999999998E-5</v>
      </c>
      <c r="F438">
        <v>-2.0367829999999999E-4</v>
      </c>
      <c r="G438">
        <v>-9.0647909999999997E-5</v>
      </c>
      <c r="H438">
        <v>1</v>
      </c>
      <c r="I438">
        <v>0.191605</v>
      </c>
      <c r="J438">
        <v>-1.357422E-2</v>
      </c>
      <c r="K438">
        <v>0.64705710000000005</v>
      </c>
      <c r="L438">
        <v>1.15231E-2</v>
      </c>
      <c r="M438">
        <v>0.76223359999999996</v>
      </c>
      <c r="N438">
        <v>0</v>
      </c>
      <c r="O438">
        <v>0</v>
      </c>
      <c r="P438">
        <v>0</v>
      </c>
      <c r="Q438">
        <v>0</v>
      </c>
      <c r="R438">
        <v>11.075889999999999</v>
      </c>
      <c r="S438">
        <v>41.266640000000002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6.5966860000000003E-11</v>
      </c>
      <c r="Z438">
        <v>3.558967E-9</v>
      </c>
      <c r="AA438">
        <v>-1.3425630000000001E-9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2.398502E-11</v>
      </c>
      <c r="AN438">
        <v>6.005906E-9</v>
      </c>
      <c r="AO438">
        <v>-1.761927E-9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  <c r="AV438">
        <v>2</v>
      </c>
      <c r="AW438">
        <v>1</v>
      </c>
      <c r="AX438">
        <v>0</v>
      </c>
      <c r="AY438">
        <v>0</v>
      </c>
      <c r="AZ438">
        <v>0</v>
      </c>
      <c r="BA438">
        <v>2.398502E-11</v>
      </c>
      <c r="BB438">
        <v>6.005906E-9</v>
      </c>
      <c r="BC438">
        <v>-1.761927E-9</v>
      </c>
      <c r="BD438">
        <v>1</v>
      </c>
      <c r="BE438">
        <v>1</v>
      </c>
      <c r="BF438">
        <v>0</v>
      </c>
      <c r="BG438">
        <v>0</v>
      </c>
      <c r="BH438">
        <v>0</v>
      </c>
      <c r="BI438">
        <v>1</v>
      </c>
    </row>
    <row r="439" spans="1:61" x14ac:dyDescent="0.2">
      <c r="A439">
        <v>391.89400000000001</v>
      </c>
      <c r="B439">
        <v>3.5717759999999998</v>
      </c>
      <c r="C439">
        <v>1.2478389999999999</v>
      </c>
      <c r="D439">
        <v>1.851944</v>
      </c>
      <c r="E439">
        <v>1.7894979999999999E-5</v>
      </c>
      <c r="F439">
        <v>-2.036997E-4</v>
      </c>
      <c r="G439">
        <v>-9.0651280000000003E-5</v>
      </c>
      <c r="H439">
        <v>1</v>
      </c>
      <c r="I439">
        <v>0.191605</v>
      </c>
      <c r="J439">
        <v>-1.3786430000000001E-2</v>
      </c>
      <c r="K439">
        <v>0.64783349999999995</v>
      </c>
      <c r="L439">
        <v>1.172755E-2</v>
      </c>
      <c r="M439">
        <v>0.76156690000000005</v>
      </c>
      <c r="N439">
        <v>0</v>
      </c>
      <c r="O439">
        <v>0</v>
      </c>
      <c r="P439">
        <v>0</v>
      </c>
      <c r="Q439">
        <v>0</v>
      </c>
      <c r="R439">
        <v>10.54827</v>
      </c>
      <c r="S439">
        <v>40.707410000000003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6.2495809999999999E-10</v>
      </c>
      <c r="Z439">
        <v>-1.31577E-8</v>
      </c>
      <c r="AA439">
        <v>-1.8610330000000001E-9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5.844292E-11</v>
      </c>
      <c r="AN439">
        <v>-1.1165930000000001E-9</v>
      </c>
      <c r="AO439">
        <v>2.4325100000000002E-10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  <c r="AV439">
        <v>2</v>
      </c>
      <c r="AW439">
        <v>1</v>
      </c>
      <c r="AX439">
        <v>0</v>
      </c>
      <c r="AY439">
        <v>0</v>
      </c>
      <c r="AZ439">
        <v>0</v>
      </c>
      <c r="BA439">
        <v>6.3298030000000001E-10</v>
      </c>
      <c r="BB439">
        <v>-7.0242419999999999E-9</v>
      </c>
      <c r="BC439">
        <v>-1.7023060000000001E-9</v>
      </c>
      <c r="BD439">
        <v>1</v>
      </c>
      <c r="BE439">
        <v>1</v>
      </c>
      <c r="BF439">
        <v>0</v>
      </c>
      <c r="BG439">
        <v>0</v>
      </c>
      <c r="BH439">
        <v>0</v>
      </c>
      <c r="BI439">
        <v>1</v>
      </c>
    </row>
    <row r="440" spans="1:61" x14ac:dyDescent="0.2">
      <c r="A440">
        <v>391.94310000000002</v>
      </c>
      <c r="B440">
        <v>3.5720489999999998</v>
      </c>
      <c r="C440">
        <v>1.2478769999999999</v>
      </c>
      <c r="D440">
        <v>1.8518079999999999</v>
      </c>
      <c r="E440">
        <v>1.7895490000000001E-5</v>
      </c>
      <c r="F440">
        <v>-2.036595E-4</v>
      </c>
      <c r="G440">
        <v>-9.0656579999999994E-5</v>
      </c>
      <c r="H440">
        <v>1</v>
      </c>
      <c r="I440">
        <v>0.191605</v>
      </c>
      <c r="J440">
        <v>-1.395065E-2</v>
      </c>
      <c r="K440">
        <v>0.64843989999999996</v>
      </c>
      <c r="L440">
        <v>1.1886499999999999E-2</v>
      </c>
      <c r="M440">
        <v>0.76104519999999998</v>
      </c>
      <c r="N440">
        <v>0</v>
      </c>
      <c r="O440">
        <v>0</v>
      </c>
      <c r="P440">
        <v>0</v>
      </c>
      <c r="Q440">
        <v>0</v>
      </c>
      <c r="R440">
        <v>10.97936</v>
      </c>
      <c r="S440">
        <v>42.818339999999999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3.8109669999999999E-10</v>
      </c>
      <c r="Z440">
        <v>1.103163E-8</v>
      </c>
      <c r="AA440">
        <v>-1.9006410000000001E-9</v>
      </c>
      <c r="AB440">
        <v>0.99999990000000005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3.0646290000000003E-11</v>
      </c>
      <c r="AN440">
        <v>1.602383E-8</v>
      </c>
      <c r="AO440">
        <v>-8.8465489999999995E-10</v>
      </c>
      <c r="AP440">
        <v>0.99999990000000005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2</v>
      </c>
      <c r="AW440">
        <v>1</v>
      </c>
      <c r="AX440">
        <v>0</v>
      </c>
      <c r="AY440">
        <v>0</v>
      </c>
      <c r="AZ440">
        <v>0</v>
      </c>
      <c r="BA440">
        <v>9.5479330000000004E-11</v>
      </c>
      <c r="BB440">
        <v>1.31905E-8</v>
      </c>
      <c r="BC440">
        <v>-2.5233469999999998E-9</v>
      </c>
      <c r="BD440">
        <v>0.99999990000000005</v>
      </c>
      <c r="BE440">
        <v>1</v>
      </c>
      <c r="BF440">
        <v>0</v>
      </c>
      <c r="BG440">
        <v>0</v>
      </c>
      <c r="BH440">
        <v>0</v>
      </c>
      <c r="BI440">
        <v>1</v>
      </c>
    </row>
    <row r="441" spans="1:61" x14ac:dyDescent="0.2">
      <c r="A441">
        <v>391.99430000000001</v>
      </c>
      <c r="B441">
        <v>3.572095</v>
      </c>
      <c r="C441">
        <v>1.247884</v>
      </c>
      <c r="D441">
        <v>1.8517859999999999</v>
      </c>
      <c r="E441">
        <v>1.789659E-5</v>
      </c>
      <c r="F441">
        <v>-2.0363529999999999E-4</v>
      </c>
      <c r="G441">
        <v>-9.0659289999999994E-5</v>
      </c>
      <c r="H441">
        <v>1</v>
      </c>
      <c r="I441">
        <v>0.191605</v>
      </c>
      <c r="J441">
        <v>-1.407835E-2</v>
      </c>
      <c r="K441">
        <v>0.64890890000000001</v>
      </c>
      <c r="L441">
        <v>1.2010349999999999E-2</v>
      </c>
      <c r="M441">
        <v>0.76064120000000002</v>
      </c>
      <c r="N441">
        <v>0</v>
      </c>
      <c r="O441">
        <v>0</v>
      </c>
      <c r="P441">
        <v>0</v>
      </c>
      <c r="Q441">
        <v>0</v>
      </c>
      <c r="R441">
        <v>11.23132</v>
      </c>
      <c r="S441">
        <v>43.909280000000003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2.9549019999999999E-10</v>
      </c>
      <c r="Z441">
        <v>6.5224879999999997E-9</v>
      </c>
      <c r="AA441">
        <v>3.663947E-11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4.7145440000000002E-10</v>
      </c>
      <c r="AN441">
        <v>8.8948899999999993E-9</v>
      </c>
      <c r="AO441">
        <v>-1.7945309999999999E-9</v>
      </c>
      <c r="AP441">
        <v>1</v>
      </c>
      <c r="AQ441">
        <v>1</v>
      </c>
      <c r="AR441">
        <v>0</v>
      </c>
      <c r="AS441">
        <v>0</v>
      </c>
      <c r="AT441">
        <v>0</v>
      </c>
      <c r="AU441">
        <v>1</v>
      </c>
      <c r="AV441">
        <v>2</v>
      </c>
      <c r="AW441">
        <v>1</v>
      </c>
      <c r="AX441">
        <v>0</v>
      </c>
      <c r="AY441">
        <v>0</v>
      </c>
      <c r="AZ441">
        <v>0</v>
      </c>
      <c r="BA441">
        <v>3.2229970000000002E-10</v>
      </c>
      <c r="BB441">
        <v>8.8902199999999995E-9</v>
      </c>
      <c r="BC441">
        <v>-8.8819260000000001E-10</v>
      </c>
      <c r="BD441">
        <v>1</v>
      </c>
      <c r="BE441">
        <v>1</v>
      </c>
      <c r="BF441">
        <v>0</v>
      </c>
      <c r="BG441">
        <v>0</v>
      </c>
      <c r="BH441">
        <v>0</v>
      </c>
      <c r="BI441">
        <v>1</v>
      </c>
    </row>
    <row r="442" spans="1:61" x14ac:dyDescent="0.2">
      <c r="A442">
        <v>392.04399999999998</v>
      </c>
      <c r="B442">
        <v>3.5657489999999998</v>
      </c>
      <c r="C442">
        <v>1.2472810000000001</v>
      </c>
      <c r="D442">
        <v>1.8576189999999999</v>
      </c>
      <c r="E442">
        <v>1.7896189999999999E-5</v>
      </c>
      <c r="F442">
        <v>-2.035765E-4</v>
      </c>
      <c r="G442">
        <v>-9.0679790000000005E-5</v>
      </c>
      <c r="H442">
        <v>1</v>
      </c>
      <c r="I442">
        <v>0.191605</v>
      </c>
      <c r="J442">
        <v>-1.4178140000000001E-2</v>
      </c>
      <c r="K442">
        <v>0.64922679999999999</v>
      </c>
      <c r="L442">
        <v>1.210578E-2</v>
      </c>
      <c r="M442">
        <v>0.7603664</v>
      </c>
      <c r="N442">
        <v>0</v>
      </c>
      <c r="O442">
        <v>0</v>
      </c>
      <c r="P442">
        <v>0</v>
      </c>
      <c r="Q442">
        <v>0</v>
      </c>
      <c r="R442">
        <v>10.37035</v>
      </c>
      <c r="S442">
        <v>40.532040000000002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-1.3168050000000001E-10</v>
      </c>
      <c r="Z442">
        <v>1.9664420000000001E-8</v>
      </c>
      <c r="AA442">
        <v>-6.8065129999999996E-9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-1.3168050000000001E-10</v>
      </c>
      <c r="AN442">
        <v>1.9664420000000001E-8</v>
      </c>
      <c r="AO442">
        <v>-6.8065129999999996E-9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2</v>
      </c>
      <c r="AW442">
        <v>1</v>
      </c>
      <c r="AX442">
        <v>-1.765624E-2</v>
      </c>
      <c r="AY442">
        <v>-2.2018929999999999E-3</v>
      </c>
      <c r="AZ442">
        <v>1.2298190000000001E-2</v>
      </c>
      <c r="BA442">
        <v>-1.3168050000000001E-10</v>
      </c>
      <c r="BB442">
        <v>1.9664420000000001E-8</v>
      </c>
      <c r="BC442">
        <v>-6.8065129999999996E-9</v>
      </c>
      <c r="BD442">
        <v>1</v>
      </c>
      <c r="BE442">
        <v>1</v>
      </c>
      <c r="BF442">
        <v>0</v>
      </c>
      <c r="BG442">
        <v>0</v>
      </c>
      <c r="BH442">
        <v>0</v>
      </c>
      <c r="BI442">
        <v>1</v>
      </c>
    </row>
    <row r="443" spans="1:61" x14ac:dyDescent="0.2">
      <c r="A443">
        <v>392.09399999999999</v>
      </c>
      <c r="B443">
        <v>3.4910909999999999</v>
      </c>
      <c r="C443">
        <v>1.235204</v>
      </c>
      <c r="D443">
        <v>1.889861</v>
      </c>
      <c r="E443">
        <v>1.7897249999999999E-5</v>
      </c>
      <c r="F443">
        <v>-2.0358290000000001E-4</v>
      </c>
      <c r="G443">
        <v>-9.0686999999999994E-5</v>
      </c>
      <c r="H443">
        <v>1</v>
      </c>
      <c r="I443">
        <v>0.191605</v>
      </c>
      <c r="J443">
        <v>-1.417422E-2</v>
      </c>
      <c r="K443">
        <v>0.64900460000000004</v>
      </c>
      <c r="L443">
        <v>1.209527E-2</v>
      </c>
      <c r="M443">
        <v>0.76055620000000002</v>
      </c>
      <c r="N443">
        <v>0</v>
      </c>
      <c r="O443">
        <v>0</v>
      </c>
      <c r="P443">
        <v>0</v>
      </c>
      <c r="Q443">
        <v>0</v>
      </c>
      <c r="R443">
        <v>10.59112</v>
      </c>
      <c r="S443">
        <v>39.920369999999998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3.5964260000000001E-10</v>
      </c>
      <c r="Z443">
        <v>-7.0024849999999997E-10</v>
      </c>
      <c r="AA443">
        <v>-2.8304579999999999E-9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3.2758290000000001E-10</v>
      </c>
      <c r="AN443">
        <v>-2.100861E-9</v>
      </c>
      <c r="AO443">
        <v>-1.9089070000000001E-9</v>
      </c>
      <c r="AP443">
        <v>1</v>
      </c>
      <c r="AQ443">
        <v>1</v>
      </c>
      <c r="AR443">
        <v>0</v>
      </c>
      <c r="AS443">
        <v>0</v>
      </c>
      <c r="AT443">
        <v>0</v>
      </c>
      <c r="AU443">
        <v>1</v>
      </c>
      <c r="AV443">
        <v>2</v>
      </c>
      <c r="AW443">
        <v>1</v>
      </c>
      <c r="AX443">
        <v>-0.1233817</v>
      </c>
      <c r="AY443">
        <v>-2.0421399999999999E-2</v>
      </c>
      <c r="AZ443">
        <v>5.0398749999999999E-2</v>
      </c>
      <c r="BA443">
        <v>3.7112139999999999E-10</v>
      </c>
      <c r="BB443">
        <v>-3.4472760000000001E-9</v>
      </c>
      <c r="BC443">
        <v>-2.4362709999999998E-9</v>
      </c>
      <c r="BD443">
        <v>1</v>
      </c>
      <c r="BE443">
        <v>1</v>
      </c>
      <c r="BF443">
        <v>0</v>
      </c>
      <c r="BG443">
        <v>0</v>
      </c>
      <c r="BH443">
        <v>0</v>
      </c>
      <c r="BI443">
        <v>1</v>
      </c>
    </row>
    <row r="444" spans="1:61" x14ac:dyDescent="0.2">
      <c r="A444">
        <v>392.14350000000002</v>
      </c>
      <c r="B444">
        <v>3.3627929999999999</v>
      </c>
      <c r="C444">
        <v>1.2117929999999999</v>
      </c>
      <c r="D444">
        <v>1.925948</v>
      </c>
      <c r="E444">
        <v>1.789596E-5</v>
      </c>
      <c r="F444">
        <v>-2.03566E-4</v>
      </c>
      <c r="G444">
        <v>-9.0670189999999997E-5</v>
      </c>
      <c r="H444">
        <v>1</v>
      </c>
      <c r="I444">
        <v>0.191605</v>
      </c>
      <c r="J444">
        <v>-1.3906989999999999E-2</v>
      </c>
      <c r="K444">
        <v>0.64782090000000003</v>
      </c>
      <c r="L444">
        <v>1.182977E-2</v>
      </c>
      <c r="M444">
        <v>0.76157390000000003</v>
      </c>
      <c r="N444">
        <v>0</v>
      </c>
      <c r="O444">
        <v>0</v>
      </c>
      <c r="P444">
        <v>0</v>
      </c>
      <c r="Q444">
        <v>0</v>
      </c>
      <c r="R444">
        <v>12.193250000000001</v>
      </c>
      <c r="S444">
        <v>38.980269999999997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-4.6809549999999998E-10</v>
      </c>
      <c r="Z444">
        <v>3.8576280000000002E-9</v>
      </c>
      <c r="AA444">
        <v>5.8925120000000002E-9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-4.0633439999999999E-10</v>
      </c>
      <c r="AN444">
        <v>6.1655699999999998E-9</v>
      </c>
      <c r="AO444">
        <v>5.6570820000000003E-9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1</v>
      </c>
      <c r="AV444">
        <v>2</v>
      </c>
      <c r="AW444">
        <v>1</v>
      </c>
      <c r="AX444">
        <v>-0.12907450000000001</v>
      </c>
      <c r="AY444">
        <v>-2.5562209999999998E-2</v>
      </c>
      <c r="AZ444">
        <v>2.0773400000000001E-2</v>
      </c>
      <c r="BA444">
        <v>-4.3002989999999998E-10</v>
      </c>
      <c r="BB444">
        <v>6.9281829999999997E-9</v>
      </c>
      <c r="BC444">
        <v>5.3036850000000004E-9</v>
      </c>
      <c r="BD444">
        <v>1</v>
      </c>
      <c r="BE444">
        <v>1</v>
      </c>
      <c r="BF444">
        <v>0</v>
      </c>
      <c r="BG444">
        <v>0</v>
      </c>
      <c r="BH444">
        <v>0</v>
      </c>
      <c r="BI444">
        <v>1</v>
      </c>
    </row>
    <row r="445" spans="1:61" x14ac:dyDescent="0.2">
      <c r="A445">
        <v>392.19409999999999</v>
      </c>
      <c r="B445">
        <v>3.2529409999999999</v>
      </c>
      <c r="C445">
        <v>1.1890160000000001</v>
      </c>
      <c r="D445">
        <v>1.9348939999999999</v>
      </c>
      <c r="E445">
        <v>1.7894670000000001E-5</v>
      </c>
      <c r="F445">
        <v>-2.0362139999999999E-4</v>
      </c>
      <c r="G445">
        <v>-9.0664700000000006E-5</v>
      </c>
      <c r="H445">
        <v>1</v>
      </c>
      <c r="I445">
        <v>0.191605</v>
      </c>
      <c r="J445">
        <v>-1.336861E-2</v>
      </c>
      <c r="K445">
        <v>0.6462715</v>
      </c>
      <c r="L445">
        <v>1.132479E-2</v>
      </c>
      <c r="M445">
        <v>0.76290639999999998</v>
      </c>
      <c r="N445">
        <v>0</v>
      </c>
      <c r="O445">
        <v>0</v>
      </c>
      <c r="P445">
        <v>0</v>
      </c>
      <c r="Q445">
        <v>0</v>
      </c>
      <c r="R445">
        <v>16.83071</v>
      </c>
      <c r="S445">
        <v>45.289369999999998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-4.7021630000000002E-10</v>
      </c>
      <c r="Z445">
        <v>-1.8358320000000001E-8</v>
      </c>
      <c r="AA445">
        <v>2.2379309999999998E-9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1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-4.103632E-10</v>
      </c>
      <c r="AN445">
        <v>-1.7324649999999999E-8</v>
      </c>
      <c r="AO445">
        <v>1.6282749999999999E-9</v>
      </c>
      <c r="AP445">
        <v>1</v>
      </c>
      <c r="AQ445">
        <v>1</v>
      </c>
      <c r="AR445">
        <v>0</v>
      </c>
      <c r="AS445">
        <v>0</v>
      </c>
      <c r="AT445">
        <v>0</v>
      </c>
      <c r="AU445">
        <v>1</v>
      </c>
      <c r="AV445">
        <v>2</v>
      </c>
      <c r="AW445">
        <v>1</v>
      </c>
      <c r="AX445">
        <v>-9.6784819999999994E-2</v>
      </c>
      <c r="AY445">
        <v>-2.0735650000000001E-2</v>
      </c>
      <c r="AZ445">
        <v>1.9252029999999999E-3</v>
      </c>
      <c r="BA445">
        <v>-4.2515539999999999E-10</v>
      </c>
      <c r="BB445">
        <v>-1.9701519999999999E-8</v>
      </c>
      <c r="BC445">
        <v>1.62634E-9</v>
      </c>
      <c r="BD445">
        <v>1</v>
      </c>
      <c r="BE445">
        <v>1</v>
      </c>
      <c r="BF445">
        <v>0</v>
      </c>
      <c r="BG445">
        <v>0</v>
      </c>
      <c r="BH445">
        <v>0</v>
      </c>
      <c r="BI445">
        <v>1</v>
      </c>
    </row>
    <row r="446" spans="1:61" x14ac:dyDescent="0.2">
      <c r="A446">
        <v>392.24590000000001</v>
      </c>
      <c r="B446">
        <v>3.1786099999999999</v>
      </c>
      <c r="C446">
        <v>1.173322</v>
      </c>
      <c r="D446">
        <v>1.937376</v>
      </c>
      <c r="E446">
        <v>1.7896579999999999E-5</v>
      </c>
      <c r="F446">
        <v>-2.03704E-4</v>
      </c>
      <c r="G446">
        <v>-9.0674239999999996E-5</v>
      </c>
      <c r="H446">
        <v>1</v>
      </c>
      <c r="I446">
        <v>0.191605</v>
      </c>
      <c r="J446">
        <v>-1.266923E-2</v>
      </c>
      <c r="K446">
        <v>0.64472450000000003</v>
      </c>
      <c r="L446">
        <v>1.0688019999999999E-2</v>
      </c>
      <c r="M446">
        <v>0.76423529999999995</v>
      </c>
      <c r="N446">
        <v>0</v>
      </c>
      <c r="O446">
        <v>0</v>
      </c>
      <c r="P446">
        <v>0</v>
      </c>
      <c r="Q446">
        <v>0</v>
      </c>
      <c r="R446">
        <v>17.209700000000002</v>
      </c>
      <c r="S446">
        <v>41.529559999999996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5.9351689999999998E-10</v>
      </c>
      <c r="Z446">
        <v>-2.832176E-8</v>
      </c>
      <c r="AA446">
        <v>-3.0656670000000001E-9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1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5.9351689999999998E-10</v>
      </c>
      <c r="AN446">
        <v>-2.832176E-8</v>
      </c>
      <c r="AO446">
        <v>-3.0656670000000001E-9</v>
      </c>
      <c r="AP446">
        <v>1</v>
      </c>
      <c r="AQ446">
        <v>1</v>
      </c>
      <c r="AR446">
        <v>0</v>
      </c>
      <c r="AS446">
        <v>0</v>
      </c>
      <c r="AT446">
        <v>0</v>
      </c>
      <c r="AU446">
        <v>1</v>
      </c>
      <c r="AV446">
        <v>2</v>
      </c>
      <c r="AW446">
        <v>1</v>
      </c>
      <c r="AX446">
        <v>-5.2826339999999999E-2</v>
      </c>
      <c r="AY446">
        <v>-1.1163360000000001E-2</v>
      </c>
      <c r="AZ446">
        <v>8.6181970000000002E-4</v>
      </c>
      <c r="BA446">
        <v>7.011117E-10</v>
      </c>
      <c r="BB446">
        <v>-2.587762E-8</v>
      </c>
      <c r="BC446">
        <v>-3.4039869999999998E-9</v>
      </c>
      <c r="BD446">
        <v>1</v>
      </c>
      <c r="BE446">
        <v>1</v>
      </c>
      <c r="BF446">
        <v>0</v>
      </c>
      <c r="BG446">
        <v>0</v>
      </c>
      <c r="BH446">
        <v>0</v>
      </c>
      <c r="BI446">
        <v>1</v>
      </c>
    </row>
    <row r="447" spans="1:61" x14ac:dyDescent="0.2">
      <c r="A447">
        <v>392.29469999999998</v>
      </c>
      <c r="B447">
        <v>3.1366540000000001</v>
      </c>
      <c r="C447">
        <v>1.164539</v>
      </c>
      <c r="D447">
        <v>1.938131</v>
      </c>
      <c r="E447">
        <v>1.7896759999999998E-5</v>
      </c>
      <c r="F447">
        <v>-2.036568E-4</v>
      </c>
      <c r="G447">
        <v>-9.0674360000000004E-5</v>
      </c>
      <c r="H447">
        <v>1</v>
      </c>
      <c r="I447">
        <v>0.191605</v>
      </c>
      <c r="J447">
        <v>-1.194921E-2</v>
      </c>
      <c r="K447">
        <v>0.64333960000000001</v>
      </c>
      <c r="L447">
        <v>1.004335E-2</v>
      </c>
      <c r="M447">
        <v>0.76542180000000004</v>
      </c>
      <c r="N447">
        <v>0</v>
      </c>
      <c r="O447">
        <v>0</v>
      </c>
      <c r="P447">
        <v>0</v>
      </c>
      <c r="Q447">
        <v>0</v>
      </c>
      <c r="R447">
        <v>22.947839999999999</v>
      </c>
      <c r="S447">
        <v>51.509830000000001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1.2695640000000001E-10</v>
      </c>
      <c r="Z447">
        <v>1.372475E-8</v>
      </c>
      <c r="AA447">
        <v>-1.0087639999999999E-10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1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-7.1040849999999994E-11</v>
      </c>
      <c r="AN447">
        <v>1.9827100000000002E-8</v>
      </c>
      <c r="AO447">
        <v>1.139101E-10</v>
      </c>
      <c r="AP447">
        <v>1</v>
      </c>
      <c r="AQ447">
        <v>1</v>
      </c>
      <c r="AR447">
        <v>0</v>
      </c>
      <c r="AS447">
        <v>0</v>
      </c>
      <c r="AT447">
        <v>0</v>
      </c>
      <c r="AU447">
        <v>1</v>
      </c>
      <c r="AV447">
        <v>2</v>
      </c>
      <c r="AW447">
        <v>1</v>
      </c>
      <c r="AX447">
        <v>-3.230852E-2</v>
      </c>
      <c r="AY447">
        <v>-6.7126219999999997E-3</v>
      </c>
      <c r="AZ447">
        <v>3.1264150000000001E-4</v>
      </c>
      <c r="BA447">
        <v>1.2695640000000001E-10</v>
      </c>
      <c r="BB447">
        <v>1.372475E-8</v>
      </c>
      <c r="BC447">
        <v>-1.0087639999999999E-10</v>
      </c>
      <c r="BD447">
        <v>1</v>
      </c>
      <c r="BE447">
        <v>1</v>
      </c>
      <c r="BF447">
        <v>0</v>
      </c>
      <c r="BG447">
        <v>0</v>
      </c>
      <c r="BH447">
        <v>0</v>
      </c>
      <c r="BI447">
        <v>1</v>
      </c>
    </row>
    <row r="448" spans="1:61" x14ac:dyDescent="0.2">
      <c r="A448">
        <v>392.34519999999998</v>
      </c>
      <c r="B448">
        <v>3.1087509999999998</v>
      </c>
      <c r="C448">
        <v>1.158758</v>
      </c>
      <c r="D448">
        <v>1.9384030000000001</v>
      </c>
      <c r="E448">
        <v>1.789698E-5</v>
      </c>
      <c r="F448">
        <v>-2.0361700000000001E-4</v>
      </c>
      <c r="G448">
        <v>-9.0681819999999998E-5</v>
      </c>
      <c r="H448">
        <v>1</v>
      </c>
      <c r="I448">
        <v>0.191605</v>
      </c>
      <c r="J448">
        <v>-1.127482E-2</v>
      </c>
      <c r="K448">
        <v>0.6421576</v>
      </c>
      <c r="L448">
        <v>9.4466510000000004E-3</v>
      </c>
      <c r="M448">
        <v>0.76643150000000004</v>
      </c>
      <c r="N448">
        <v>0</v>
      </c>
      <c r="O448">
        <v>0</v>
      </c>
      <c r="P448">
        <v>0</v>
      </c>
      <c r="Q448">
        <v>0</v>
      </c>
      <c r="R448">
        <v>25.901589999999999</v>
      </c>
      <c r="S448">
        <v>56.169640000000001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1.0006050000000001E-10</v>
      </c>
      <c r="Z448">
        <v>1.275068E-8</v>
      </c>
      <c r="AA448">
        <v>-2.8020910000000001E-9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1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1.157717E-11</v>
      </c>
      <c r="AN448">
        <v>1.432797E-8</v>
      </c>
      <c r="AO448">
        <v>-1.821685E-9</v>
      </c>
      <c r="AP448">
        <v>1</v>
      </c>
      <c r="AQ448">
        <v>1</v>
      </c>
      <c r="AR448">
        <v>0</v>
      </c>
      <c r="AS448">
        <v>0</v>
      </c>
      <c r="AT448">
        <v>0</v>
      </c>
      <c r="AU448">
        <v>1</v>
      </c>
      <c r="AV448">
        <v>2</v>
      </c>
      <c r="AW448">
        <v>1</v>
      </c>
      <c r="AX448">
        <v>-2.0566879999999999E-2</v>
      </c>
      <c r="AY448">
        <v>-4.241084E-3</v>
      </c>
      <c r="AZ448">
        <v>1.2813500000000001E-4</v>
      </c>
      <c r="BA448">
        <v>1.0006050000000001E-10</v>
      </c>
      <c r="BB448">
        <v>1.275068E-8</v>
      </c>
      <c r="BC448">
        <v>-2.8020910000000001E-9</v>
      </c>
      <c r="BD448">
        <v>1</v>
      </c>
      <c r="BE448">
        <v>1</v>
      </c>
      <c r="BF448">
        <v>0</v>
      </c>
      <c r="BG448">
        <v>0</v>
      </c>
      <c r="BH448">
        <v>0</v>
      </c>
      <c r="BI448">
        <v>1</v>
      </c>
    </row>
    <row r="449" spans="1:61" x14ac:dyDescent="0.2">
      <c r="A449">
        <v>392.39589999999998</v>
      </c>
      <c r="B449">
        <v>3.1010589999999998</v>
      </c>
      <c r="C449">
        <v>1.1571670000000001</v>
      </c>
      <c r="D449">
        <v>1.938466</v>
      </c>
      <c r="E449">
        <v>1.7896769999999999E-5</v>
      </c>
      <c r="F449">
        <v>-2.0358950000000001E-4</v>
      </c>
      <c r="G449">
        <v>-9.0680089999999999E-5</v>
      </c>
      <c r="H449">
        <v>1</v>
      </c>
      <c r="I449">
        <v>0.191605</v>
      </c>
      <c r="J449">
        <v>-1.0694260000000001E-2</v>
      </c>
      <c r="K449">
        <v>0.64119040000000005</v>
      </c>
      <c r="L449">
        <v>8.9371280000000008E-3</v>
      </c>
      <c r="M449">
        <v>0.76725529999999997</v>
      </c>
      <c r="N449">
        <v>0</v>
      </c>
      <c r="O449">
        <v>0</v>
      </c>
      <c r="P449">
        <v>0</v>
      </c>
      <c r="Q449">
        <v>0</v>
      </c>
      <c r="R449">
        <v>26.91581</v>
      </c>
      <c r="S449">
        <v>57.199170000000002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-3.8589570000000003E-11</v>
      </c>
      <c r="Z449">
        <v>1.178099E-8</v>
      </c>
      <c r="AA449">
        <v>2.359933E-10</v>
      </c>
      <c r="AB449">
        <v>1</v>
      </c>
      <c r="AC449">
        <v>1</v>
      </c>
      <c r="AD449">
        <v>0</v>
      </c>
      <c r="AE449">
        <v>0</v>
      </c>
      <c r="AF449">
        <v>0</v>
      </c>
      <c r="AG449">
        <v>1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-6.9962309999999999E-11</v>
      </c>
      <c r="AN449">
        <v>7.6112410000000002E-9</v>
      </c>
      <c r="AO449">
        <v>3.4611650000000001E-10</v>
      </c>
      <c r="AP449">
        <v>1</v>
      </c>
      <c r="AQ449">
        <v>1</v>
      </c>
      <c r="AR449">
        <v>0</v>
      </c>
      <c r="AS449">
        <v>0</v>
      </c>
      <c r="AT449">
        <v>0</v>
      </c>
      <c r="AU449">
        <v>1</v>
      </c>
      <c r="AV449">
        <v>2</v>
      </c>
      <c r="AW449">
        <v>1</v>
      </c>
      <c r="AX449">
        <v>0</v>
      </c>
      <c r="AY449">
        <v>0</v>
      </c>
      <c r="AZ449">
        <v>0</v>
      </c>
      <c r="BA449">
        <v>-1.2161139999999999E-10</v>
      </c>
      <c r="BB449">
        <v>8.1177629999999992E-9</v>
      </c>
      <c r="BC449">
        <v>1.190659E-9</v>
      </c>
      <c r="BD449">
        <v>1</v>
      </c>
      <c r="BE449">
        <v>1</v>
      </c>
      <c r="BF449">
        <v>0</v>
      </c>
      <c r="BG449">
        <v>0</v>
      </c>
      <c r="BH449">
        <v>0</v>
      </c>
      <c r="BI449">
        <v>1</v>
      </c>
    </row>
    <row r="450" spans="1:61" x14ac:dyDescent="0.2">
      <c r="A450">
        <v>392.44560000000001</v>
      </c>
      <c r="B450">
        <v>3.0997669999999999</v>
      </c>
      <c r="C450">
        <v>1.1569</v>
      </c>
      <c r="D450">
        <v>1.938477</v>
      </c>
      <c r="E450">
        <v>1.7898200000000001E-5</v>
      </c>
      <c r="F450">
        <v>-2.035583E-4</v>
      </c>
      <c r="G450">
        <v>-9.0687219999999996E-5</v>
      </c>
      <c r="H450">
        <v>1</v>
      </c>
      <c r="I450">
        <v>0.191605</v>
      </c>
      <c r="J450">
        <v>-1.023342E-2</v>
      </c>
      <c r="K450">
        <v>0.64042929999999998</v>
      </c>
      <c r="L450">
        <v>8.5346659999999998E-3</v>
      </c>
      <c r="M450">
        <v>0.76790150000000001</v>
      </c>
      <c r="N450">
        <v>0</v>
      </c>
      <c r="O450">
        <v>0</v>
      </c>
      <c r="P450">
        <v>0</v>
      </c>
      <c r="Q450">
        <v>0</v>
      </c>
      <c r="R450">
        <v>26.548940000000002</v>
      </c>
      <c r="S450">
        <v>55.996479999999998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4.7156809999999997E-10</v>
      </c>
      <c r="Z450">
        <v>9.5360210000000002E-9</v>
      </c>
      <c r="AA450">
        <v>-2.025497E-9</v>
      </c>
      <c r="AB450">
        <v>0.99999990000000005</v>
      </c>
      <c r="AC450">
        <v>1</v>
      </c>
      <c r="AD450">
        <v>0</v>
      </c>
      <c r="AE450">
        <v>0</v>
      </c>
      <c r="AF450">
        <v>0</v>
      </c>
      <c r="AG450">
        <v>1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6.3184930000000003E-10</v>
      </c>
      <c r="AN450">
        <v>1.28859E-8</v>
      </c>
      <c r="AO450">
        <v>-3.9476899999999996E-9</v>
      </c>
      <c r="AP450">
        <v>0.99999990000000005</v>
      </c>
      <c r="AQ450">
        <v>1</v>
      </c>
      <c r="AR450">
        <v>0</v>
      </c>
      <c r="AS450">
        <v>0</v>
      </c>
      <c r="AT450">
        <v>0</v>
      </c>
      <c r="AU450">
        <v>1</v>
      </c>
      <c r="AV450">
        <v>2</v>
      </c>
      <c r="AW450">
        <v>1</v>
      </c>
      <c r="AX450">
        <v>0</v>
      </c>
      <c r="AY450">
        <v>0</v>
      </c>
      <c r="AZ450">
        <v>0</v>
      </c>
      <c r="BA450">
        <v>3.262439E-10</v>
      </c>
      <c r="BB450">
        <v>8.8607719999999992E-9</v>
      </c>
      <c r="BC450">
        <v>-1.1325439999999999E-9</v>
      </c>
      <c r="BD450">
        <v>0.99999990000000005</v>
      </c>
      <c r="BE450">
        <v>1</v>
      </c>
      <c r="BF450">
        <v>0</v>
      </c>
      <c r="BG450">
        <v>0</v>
      </c>
      <c r="BH450">
        <v>0</v>
      </c>
      <c r="BI450">
        <v>1</v>
      </c>
    </row>
    <row r="451" spans="1:61" x14ac:dyDescent="0.2">
      <c r="A451">
        <v>392.49470000000002</v>
      </c>
      <c r="B451">
        <v>3.0995490000000001</v>
      </c>
      <c r="C451">
        <v>1.156855</v>
      </c>
      <c r="D451">
        <v>1.9384790000000001</v>
      </c>
      <c r="E451">
        <v>1.7899070000000001E-5</v>
      </c>
      <c r="F451">
        <v>-2.0365770000000001E-4</v>
      </c>
      <c r="G451">
        <v>-9.0682120000000005E-5</v>
      </c>
      <c r="H451">
        <v>1</v>
      </c>
      <c r="I451">
        <v>0.191605</v>
      </c>
      <c r="J451">
        <v>-9.8782769999999995E-3</v>
      </c>
      <c r="K451">
        <v>0.63983350000000005</v>
      </c>
      <c r="L451">
        <v>8.2254070000000006E-3</v>
      </c>
      <c r="M451">
        <v>0.76840609999999998</v>
      </c>
      <c r="N451">
        <v>0</v>
      </c>
      <c r="O451">
        <v>0</v>
      </c>
      <c r="P451">
        <v>0</v>
      </c>
      <c r="Q451">
        <v>0</v>
      </c>
      <c r="R451">
        <v>27.408799999999999</v>
      </c>
      <c r="S451">
        <v>57.699100000000001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3.0133129999999998E-10</v>
      </c>
      <c r="Z451">
        <v>-3.2581570000000002E-8</v>
      </c>
      <c r="AA451">
        <v>1.27177E-9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v>1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4.0485709999999999E-10</v>
      </c>
      <c r="AN451">
        <v>-3.7356639999999999E-8</v>
      </c>
      <c r="AO451">
        <v>1.782557E-9</v>
      </c>
      <c r="AP451">
        <v>1</v>
      </c>
      <c r="AQ451">
        <v>1</v>
      </c>
      <c r="AR451">
        <v>0</v>
      </c>
      <c r="AS451">
        <v>0</v>
      </c>
      <c r="AT451">
        <v>0</v>
      </c>
      <c r="AU451">
        <v>1</v>
      </c>
      <c r="AV451">
        <v>2</v>
      </c>
      <c r="AW451">
        <v>1</v>
      </c>
      <c r="AX451">
        <v>0</v>
      </c>
      <c r="AY451">
        <v>0</v>
      </c>
      <c r="AZ451">
        <v>0</v>
      </c>
      <c r="BA451">
        <v>1.4705320000000001E-10</v>
      </c>
      <c r="BB451">
        <v>-2.9359300000000001E-8</v>
      </c>
      <c r="BC451">
        <v>2.072561E-9</v>
      </c>
      <c r="BD451">
        <v>1</v>
      </c>
      <c r="BE451">
        <v>1</v>
      </c>
      <c r="BF451">
        <v>0</v>
      </c>
      <c r="BG451">
        <v>0</v>
      </c>
      <c r="BH451">
        <v>0</v>
      </c>
      <c r="BI451">
        <v>1</v>
      </c>
    </row>
    <row r="452" spans="1:61" x14ac:dyDescent="0.2">
      <c r="A452">
        <v>392.54489999999998</v>
      </c>
      <c r="B452">
        <v>3.099513</v>
      </c>
      <c r="C452">
        <v>1.1568480000000001</v>
      </c>
      <c r="D452">
        <v>1.9384790000000001</v>
      </c>
      <c r="E452">
        <v>1.7897720000000001E-5</v>
      </c>
      <c r="F452">
        <v>-2.0364140000000001E-4</v>
      </c>
      <c r="G452">
        <v>-9.0680140000000002E-5</v>
      </c>
      <c r="H452">
        <v>1</v>
      </c>
      <c r="I452">
        <v>0.191605</v>
      </c>
      <c r="J452">
        <v>-9.6083130000000003E-3</v>
      </c>
      <c r="K452">
        <v>0.63936610000000005</v>
      </c>
      <c r="L452">
        <v>7.9906649999999992E-3</v>
      </c>
      <c r="M452">
        <v>0.76880090000000001</v>
      </c>
      <c r="N452">
        <v>0</v>
      </c>
      <c r="O452">
        <v>0</v>
      </c>
      <c r="P452">
        <v>0</v>
      </c>
      <c r="Q452">
        <v>0</v>
      </c>
      <c r="R452">
        <v>28.194310000000002</v>
      </c>
      <c r="S452">
        <v>59.326349999999998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-5.5967899999999997E-10</v>
      </c>
      <c r="Z452">
        <v>7.6283179999999993E-9</v>
      </c>
      <c r="AA452">
        <v>9.5823490000000002E-10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-4.4424329999999997E-10</v>
      </c>
      <c r="AN452">
        <v>8.3758269999999995E-9</v>
      </c>
      <c r="AO452">
        <v>2.9844460000000002E-10</v>
      </c>
      <c r="AP452">
        <v>1</v>
      </c>
      <c r="AQ452">
        <v>1</v>
      </c>
      <c r="AR452">
        <v>0</v>
      </c>
      <c r="AS452">
        <v>0</v>
      </c>
      <c r="AT452">
        <v>0</v>
      </c>
      <c r="AU452">
        <v>1</v>
      </c>
      <c r="AV452">
        <v>2</v>
      </c>
      <c r="AW452">
        <v>1</v>
      </c>
      <c r="AX452">
        <v>0</v>
      </c>
      <c r="AY452">
        <v>0</v>
      </c>
      <c r="AZ452">
        <v>0</v>
      </c>
      <c r="BA452">
        <v>-3.5128089999999998E-10</v>
      </c>
      <c r="BB452">
        <v>2.9512860000000001E-10</v>
      </c>
      <c r="BC452">
        <v>7.8421040000000005E-10</v>
      </c>
      <c r="BD452">
        <v>1</v>
      </c>
      <c r="BE452">
        <v>1</v>
      </c>
      <c r="BF452">
        <v>0</v>
      </c>
      <c r="BG452">
        <v>0</v>
      </c>
      <c r="BH452">
        <v>0</v>
      </c>
      <c r="BI452">
        <v>1</v>
      </c>
    </row>
    <row r="453" spans="1:61" x14ac:dyDescent="0.2">
      <c r="A453">
        <v>392.5958</v>
      </c>
      <c r="B453">
        <v>3.104085</v>
      </c>
      <c r="C453">
        <v>1.1577740000000001</v>
      </c>
      <c r="D453">
        <v>1.938507</v>
      </c>
      <c r="E453">
        <v>1.7897000000000002E-5</v>
      </c>
      <c r="F453">
        <v>-2.0363759999999999E-4</v>
      </c>
      <c r="G453">
        <v>-9.0688169999999995E-5</v>
      </c>
      <c r="H453">
        <v>1</v>
      </c>
      <c r="I453">
        <v>0.191605</v>
      </c>
      <c r="J453">
        <v>-9.4092229999999995E-3</v>
      </c>
      <c r="K453">
        <v>0.63900319999999999</v>
      </c>
      <c r="L453">
        <v>7.8175399999999996E-3</v>
      </c>
      <c r="M453">
        <v>0.76910679999999998</v>
      </c>
      <c r="N453">
        <v>0</v>
      </c>
      <c r="O453">
        <v>0</v>
      </c>
      <c r="P453">
        <v>0</v>
      </c>
      <c r="Q453">
        <v>0</v>
      </c>
      <c r="R453">
        <v>28.192810000000001</v>
      </c>
      <c r="S453">
        <v>59.324809999999999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-3.194488E-10</v>
      </c>
      <c r="Z453">
        <v>7.5153710000000006E-9</v>
      </c>
      <c r="AA453">
        <v>-3.1989100000000001E-9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-2.061777E-10</v>
      </c>
      <c r="AN453">
        <v>-1.813236E-9</v>
      </c>
      <c r="AO453">
        <v>-2.3931099999999998E-9</v>
      </c>
      <c r="AP453">
        <v>1</v>
      </c>
      <c r="AQ453">
        <v>1</v>
      </c>
      <c r="AR453">
        <v>0</v>
      </c>
      <c r="AS453">
        <v>0</v>
      </c>
      <c r="AT453">
        <v>0</v>
      </c>
      <c r="AU453">
        <v>1</v>
      </c>
      <c r="AV453">
        <v>2</v>
      </c>
      <c r="AW453">
        <v>1</v>
      </c>
      <c r="AX453">
        <v>1.17614E-2</v>
      </c>
      <c r="AY453">
        <v>2.3798949999999999E-3</v>
      </c>
      <c r="AZ453">
        <v>7.3382110000000004E-5</v>
      </c>
      <c r="BA453">
        <v>-2.061777E-10</v>
      </c>
      <c r="BB453">
        <v>-1.813236E-9</v>
      </c>
      <c r="BC453">
        <v>-2.3931099999999998E-9</v>
      </c>
      <c r="BD453">
        <v>1</v>
      </c>
      <c r="BE453">
        <v>1</v>
      </c>
      <c r="BF453">
        <v>0</v>
      </c>
      <c r="BG453">
        <v>0</v>
      </c>
      <c r="BH453">
        <v>0</v>
      </c>
      <c r="BI453">
        <v>1</v>
      </c>
    </row>
    <row r="454" spans="1:61" x14ac:dyDescent="0.2">
      <c r="A454">
        <v>392.64510000000001</v>
      </c>
      <c r="B454">
        <v>3.153543</v>
      </c>
      <c r="C454">
        <v>1.1671309999999999</v>
      </c>
      <c r="D454">
        <v>1.9351339999999999</v>
      </c>
      <c r="E454">
        <v>1.789761E-5</v>
      </c>
      <c r="F454">
        <v>-2.0363489999999999E-4</v>
      </c>
      <c r="G454">
        <v>-9.0695260000000003E-5</v>
      </c>
      <c r="H454">
        <v>1</v>
      </c>
      <c r="I454">
        <v>0.191605</v>
      </c>
      <c r="J454">
        <v>-9.3506490000000008E-3</v>
      </c>
      <c r="K454">
        <v>0.6388355</v>
      </c>
      <c r="L454">
        <v>7.7654200000000003E-3</v>
      </c>
      <c r="M454">
        <v>0.76924729999999997</v>
      </c>
      <c r="N454">
        <v>0</v>
      </c>
      <c r="O454">
        <v>0</v>
      </c>
      <c r="P454">
        <v>0</v>
      </c>
      <c r="Q454">
        <v>0</v>
      </c>
      <c r="R454">
        <v>26.298870000000001</v>
      </c>
      <c r="S454">
        <v>55.742690000000003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3.3794500000000002E-10</v>
      </c>
      <c r="Z454">
        <v>7.2838099999999999E-9</v>
      </c>
      <c r="AA454">
        <v>-3.1054839999999999E-9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1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7.3844919999999997E-11</v>
      </c>
      <c r="AN454">
        <v>-3.5729670000000002E-9</v>
      </c>
      <c r="AO454">
        <v>-1.3869280000000001E-9</v>
      </c>
      <c r="AP454">
        <v>1</v>
      </c>
      <c r="AQ454">
        <v>1</v>
      </c>
      <c r="AR454">
        <v>0</v>
      </c>
      <c r="AS454">
        <v>0</v>
      </c>
      <c r="AT454">
        <v>0</v>
      </c>
      <c r="AU454">
        <v>1</v>
      </c>
      <c r="AV454">
        <v>2</v>
      </c>
      <c r="AW454">
        <v>1</v>
      </c>
      <c r="AX454">
        <v>7.6799350000000002E-2</v>
      </c>
      <c r="AY454">
        <v>1.406456E-2</v>
      </c>
      <c r="AZ454">
        <v>-8.3309479999999995E-3</v>
      </c>
      <c r="BA454">
        <v>1.8147339999999999E-10</v>
      </c>
      <c r="BB454">
        <v>-9.1325840000000002E-10</v>
      </c>
      <c r="BC454">
        <v>-2.5674839999999999E-9</v>
      </c>
      <c r="BD454">
        <v>1</v>
      </c>
      <c r="BE454">
        <v>1</v>
      </c>
      <c r="BF454">
        <v>0</v>
      </c>
      <c r="BG454">
        <v>0</v>
      </c>
      <c r="BH454">
        <v>0</v>
      </c>
      <c r="BI454">
        <v>1</v>
      </c>
    </row>
    <row r="455" spans="1:61" x14ac:dyDescent="0.2">
      <c r="A455">
        <v>392.69479999999999</v>
      </c>
      <c r="B455">
        <v>3.246632</v>
      </c>
      <c r="C455">
        <v>1.182463</v>
      </c>
      <c r="D455">
        <v>1.91266</v>
      </c>
      <c r="E455">
        <v>1.7896129999999998E-5</v>
      </c>
      <c r="F455">
        <v>-2.03535E-4</v>
      </c>
      <c r="G455">
        <v>-9.0697839999999994E-5</v>
      </c>
      <c r="H455">
        <v>1</v>
      </c>
      <c r="I455">
        <v>0.191605</v>
      </c>
      <c r="J455">
        <v>-9.5095040000000002E-3</v>
      </c>
      <c r="K455">
        <v>0.63920370000000004</v>
      </c>
      <c r="L455">
        <v>7.9050700000000002E-3</v>
      </c>
      <c r="M455">
        <v>0.76893809999999996</v>
      </c>
      <c r="N455">
        <v>0</v>
      </c>
      <c r="O455">
        <v>0</v>
      </c>
      <c r="P455">
        <v>0</v>
      </c>
      <c r="Q455">
        <v>0</v>
      </c>
      <c r="R455">
        <v>24.603110000000001</v>
      </c>
      <c r="S455">
        <v>54.041789999999999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-5.7199409999999997E-10</v>
      </c>
      <c r="Z455">
        <v>3.6689720000000003E-8</v>
      </c>
      <c r="AA455">
        <v>-3.7213099999999999E-10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1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-3.9907579999999999E-10</v>
      </c>
      <c r="AN455">
        <v>3.4859339999999997E-8</v>
      </c>
      <c r="AO455">
        <v>-1.002661E-9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1</v>
      </c>
      <c r="AV455">
        <v>2</v>
      </c>
      <c r="AW455">
        <v>1</v>
      </c>
      <c r="AX455">
        <v>9.8072619999999999E-2</v>
      </c>
      <c r="AY455">
        <v>1.540825E-2</v>
      </c>
      <c r="AZ455">
        <v>-2.9067530000000001E-2</v>
      </c>
      <c r="BA455">
        <v>-5.0262879999999998E-10</v>
      </c>
      <c r="BB455">
        <v>2.8526399999999999E-8</v>
      </c>
      <c r="BC455">
        <v>-1.1084430000000001E-9</v>
      </c>
      <c r="BD455">
        <v>1</v>
      </c>
      <c r="BE455">
        <v>1</v>
      </c>
      <c r="BF455">
        <v>0</v>
      </c>
      <c r="BG455">
        <v>0</v>
      </c>
      <c r="BH455">
        <v>0</v>
      </c>
      <c r="BI455">
        <v>1</v>
      </c>
    </row>
    <row r="456" spans="1:61" x14ac:dyDescent="0.2">
      <c r="A456">
        <v>392.74509999999998</v>
      </c>
      <c r="B456">
        <v>3.332856</v>
      </c>
      <c r="C456">
        <v>1.1963539999999999</v>
      </c>
      <c r="D456">
        <v>1.8890899999999999</v>
      </c>
      <c r="E456">
        <v>1.7894639999999999E-5</v>
      </c>
      <c r="F456">
        <v>-2.035207E-4</v>
      </c>
      <c r="G456">
        <v>-9.0688409999999998E-5</v>
      </c>
      <c r="H456">
        <v>1</v>
      </c>
      <c r="I456">
        <v>0.191605</v>
      </c>
      <c r="J456">
        <v>-9.8463170000000003E-3</v>
      </c>
      <c r="K456">
        <v>0.64020849999999996</v>
      </c>
      <c r="L456">
        <v>8.2069310000000006E-3</v>
      </c>
      <c r="M456">
        <v>0.76809419999999995</v>
      </c>
      <c r="N456">
        <v>0</v>
      </c>
      <c r="O456">
        <v>0</v>
      </c>
      <c r="P456">
        <v>0</v>
      </c>
      <c r="Q456">
        <v>0</v>
      </c>
      <c r="R456">
        <v>21.569520000000001</v>
      </c>
      <c r="S456">
        <v>51.04298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-5.5750500000000003E-10</v>
      </c>
      <c r="Z456">
        <v>3.6082669999999999E-9</v>
      </c>
      <c r="AA456">
        <v>3.16135E-9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1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-5.1143150000000002E-10</v>
      </c>
      <c r="AN456">
        <v>8.0524699999999992E-9</v>
      </c>
      <c r="AO456">
        <v>3.2655420000000001E-9</v>
      </c>
      <c r="AP456">
        <v>1</v>
      </c>
      <c r="AQ456">
        <v>1</v>
      </c>
      <c r="AR456">
        <v>0</v>
      </c>
      <c r="AS456">
        <v>0</v>
      </c>
      <c r="AT456">
        <v>0</v>
      </c>
      <c r="AU456">
        <v>1</v>
      </c>
      <c r="AV456">
        <v>2</v>
      </c>
      <c r="AW456">
        <v>1</v>
      </c>
      <c r="AX456">
        <v>7.7169310000000005E-2</v>
      </c>
      <c r="AY456">
        <v>1.2585860000000001E-2</v>
      </c>
      <c r="AZ456">
        <v>-2.028553E-2</v>
      </c>
      <c r="BA456">
        <v>-4.3844079999999998E-10</v>
      </c>
      <c r="BB456">
        <v>2.6547500000000002E-9</v>
      </c>
      <c r="BC456">
        <v>3.0694639999999999E-9</v>
      </c>
      <c r="BD456">
        <v>1</v>
      </c>
      <c r="BE456">
        <v>1</v>
      </c>
      <c r="BF456">
        <v>0</v>
      </c>
      <c r="BG456">
        <v>0</v>
      </c>
      <c r="BH456">
        <v>0</v>
      </c>
      <c r="BI456">
        <v>1</v>
      </c>
    </row>
    <row r="457" spans="1:61" x14ac:dyDescent="0.2">
      <c r="A457">
        <v>392.79500000000002</v>
      </c>
      <c r="B457">
        <v>3.3836729999999999</v>
      </c>
      <c r="C457">
        <v>1.2053020000000001</v>
      </c>
      <c r="D457">
        <v>1.879953</v>
      </c>
      <c r="E457">
        <v>1.7895150000000001E-5</v>
      </c>
      <c r="F457">
        <v>-2.035164E-4</v>
      </c>
      <c r="G457">
        <v>-9.0688179999999995E-5</v>
      </c>
      <c r="H457">
        <v>1</v>
      </c>
      <c r="I457">
        <v>0.191605</v>
      </c>
      <c r="J457">
        <v>-1.0258069999999999E-2</v>
      </c>
      <c r="K457">
        <v>0.64142520000000003</v>
      </c>
      <c r="L457">
        <v>8.5778269999999997E-3</v>
      </c>
      <c r="M457">
        <v>0.767069</v>
      </c>
      <c r="N457">
        <v>0</v>
      </c>
      <c r="O457">
        <v>0</v>
      </c>
      <c r="P457">
        <v>0</v>
      </c>
      <c r="Q457">
        <v>0</v>
      </c>
      <c r="R457">
        <v>18.62792</v>
      </c>
      <c r="S457">
        <v>48.145110000000003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1.3426789999999999E-10</v>
      </c>
      <c r="Z457">
        <v>1.5757260000000001E-9</v>
      </c>
      <c r="AA457">
        <v>2.4556610000000001E-10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1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2.0142949999999999E-10</v>
      </c>
      <c r="AN457">
        <v>-2.2251089999999998E-12</v>
      </c>
      <c r="AO457">
        <v>-2.0121580000000001E-10</v>
      </c>
      <c r="AP457">
        <v>1</v>
      </c>
      <c r="AQ457">
        <v>1</v>
      </c>
      <c r="AR457">
        <v>0</v>
      </c>
      <c r="AS457">
        <v>0</v>
      </c>
      <c r="AT457">
        <v>0</v>
      </c>
      <c r="AU457">
        <v>1</v>
      </c>
      <c r="AV457">
        <v>2</v>
      </c>
      <c r="AW457">
        <v>1</v>
      </c>
      <c r="AX457">
        <v>3.5375669999999998E-2</v>
      </c>
      <c r="AY457">
        <v>6.8000700000000001E-3</v>
      </c>
      <c r="AZ457">
        <v>-2.7345360000000001E-3</v>
      </c>
      <c r="BA457">
        <v>1.7495199999999999E-10</v>
      </c>
      <c r="BB457">
        <v>2.940792E-9</v>
      </c>
      <c r="BC457">
        <v>1.7239049999999999E-10</v>
      </c>
      <c r="BD457">
        <v>1</v>
      </c>
      <c r="BE457">
        <v>1</v>
      </c>
      <c r="BF457">
        <v>0</v>
      </c>
      <c r="BG457">
        <v>0</v>
      </c>
      <c r="BH457">
        <v>0</v>
      </c>
      <c r="BI457">
        <v>1</v>
      </c>
    </row>
    <row r="458" spans="1:61" x14ac:dyDescent="0.2">
      <c r="A458">
        <v>392.8458</v>
      </c>
      <c r="B458">
        <v>3.401049</v>
      </c>
      <c r="C458">
        <v>1.2086319999999999</v>
      </c>
      <c r="D458">
        <v>1.8784540000000001</v>
      </c>
      <c r="E458">
        <v>1.789547E-5</v>
      </c>
      <c r="F458">
        <v>-2.0347409999999999E-4</v>
      </c>
      <c r="G458">
        <v>-9.0692560000000004E-5</v>
      </c>
      <c r="H458">
        <v>1</v>
      </c>
      <c r="I458">
        <v>0.191605</v>
      </c>
      <c r="J458">
        <v>-1.06467E-2</v>
      </c>
      <c r="K458">
        <v>0.64250030000000002</v>
      </c>
      <c r="L458">
        <v>8.9283109999999995E-3</v>
      </c>
      <c r="M458">
        <v>0.76615940000000005</v>
      </c>
      <c r="N458">
        <v>0</v>
      </c>
      <c r="O458">
        <v>0</v>
      </c>
      <c r="P458">
        <v>0</v>
      </c>
      <c r="Q458">
        <v>0</v>
      </c>
      <c r="R458">
        <v>17.245239999999999</v>
      </c>
      <c r="S458">
        <v>47.61824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9.900666E-11</v>
      </c>
      <c r="Z458">
        <v>1.5858769999999999E-8</v>
      </c>
      <c r="AA458">
        <v>-1.481639E-9</v>
      </c>
      <c r="AB458">
        <v>1</v>
      </c>
      <c r="AC458">
        <v>1</v>
      </c>
      <c r="AD458">
        <v>0</v>
      </c>
      <c r="AE458">
        <v>0</v>
      </c>
      <c r="AF458">
        <v>0</v>
      </c>
      <c r="AG458">
        <v>1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1.104487E-10</v>
      </c>
      <c r="AN458">
        <v>1.0613099999999999E-8</v>
      </c>
      <c r="AO458">
        <v>-1.365754E-9</v>
      </c>
      <c r="AP458">
        <v>1</v>
      </c>
      <c r="AQ458">
        <v>1</v>
      </c>
      <c r="AR458">
        <v>0</v>
      </c>
      <c r="AS458">
        <v>0</v>
      </c>
      <c r="AT458">
        <v>0</v>
      </c>
      <c r="AU458">
        <v>1</v>
      </c>
      <c r="AV458">
        <v>2</v>
      </c>
      <c r="AW458">
        <v>1</v>
      </c>
      <c r="AX458">
        <v>5.8746019999999996E-3</v>
      </c>
      <c r="AY458">
        <v>1.22013E-3</v>
      </c>
      <c r="AZ458">
        <v>1.7862809999999998E-5</v>
      </c>
      <c r="BA458">
        <v>9.900666E-11</v>
      </c>
      <c r="BB458">
        <v>1.5858769999999999E-8</v>
      </c>
      <c r="BC458">
        <v>-1.481639E-9</v>
      </c>
      <c r="BD458">
        <v>1</v>
      </c>
      <c r="BE458">
        <v>1</v>
      </c>
      <c r="BF458">
        <v>0</v>
      </c>
      <c r="BG458">
        <v>0</v>
      </c>
      <c r="BH458">
        <v>0</v>
      </c>
      <c r="BI458">
        <v>1</v>
      </c>
    </row>
    <row r="459" spans="1:61" x14ac:dyDescent="0.2">
      <c r="A459">
        <v>392.89510000000001</v>
      </c>
      <c r="B459">
        <v>3.403969</v>
      </c>
      <c r="C459">
        <v>1.209192</v>
      </c>
      <c r="D459">
        <v>1.8782019999999999</v>
      </c>
      <c r="E459">
        <v>1.789615E-5</v>
      </c>
      <c r="F459">
        <v>-2.0354180000000001E-4</v>
      </c>
      <c r="G459">
        <v>-9.0685479999999996E-5</v>
      </c>
      <c r="H459">
        <v>1</v>
      </c>
      <c r="I459">
        <v>0.191605</v>
      </c>
      <c r="J459">
        <v>-1.0958010000000001E-2</v>
      </c>
      <c r="K459">
        <v>0.64335790000000004</v>
      </c>
      <c r="L459">
        <v>9.2103819999999996E-3</v>
      </c>
      <c r="M459">
        <v>0.7654318</v>
      </c>
      <c r="N459">
        <v>0</v>
      </c>
      <c r="O459">
        <v>0</v>
      </c>
      <c r="P459">
        <v>0</v>
      </c>
      <c r="Q459">
        <v>0</v>
      </c>
      <c r="R459">
        <v>16.01587</v>
      </c>
      <c r="S459">
        <v>45.541139999999999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1.463274E-10</v>
      </c>
      <c r="Z459">
        <v>-2.2217869999999999E-8</v>
      </c>
      <c r="AA459">
        <v>2.3759059999999999E-9</v>
      </c>
      <c r="AB459">
        <v>1</v>
      </c>
      <c r="AC459">
        <v>1</v>
      </c>
      <c r="AD459">
        <v>0</v>
      </c>
      <c r="AE459">
        <v>0</v>
      </c>
      <c r="AF459">
        <v>0</v>
      </c>
      <c r="AG459">
        <v>1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3.2427050000000001E-10</v>
      </c>
      <c r="AN459">
        <v>-1.9903359999999999E-8</v>
      </c>
      <c r="AO459">
        <v>2.1786900000000001E-9</v>
      </c>
      <c r="AP459">
        <v>1</v>
      </c>
      <c r="AQ459">
        <v>1</v>
      </c>
      <c r="AR459">
        <v>0</v>
      </c>
      <c r="AS459">
        <v>0</v>
      </c>
      <c r="AT459">
        <v>0</v>
      </c>
      <c r="AU459">
        <v>1</v>
      </c>
      <c r="AV459">
        <v>2</v>
      </c>
      <c r="AW459">
        <v>1</v>
      </c>
      <c r="AX459">
        <v>0</v>
      </c>
      <c r="AY459">
        <v>0</v>
      </c>
      <c r="AZ459">
        <v>0</v>
      </c>
      <c r="BA459">
        <v>1.910872E-10</v>
      </c>
      <c r="BB459">
        <v>-2.5452539999999999E-8</v>
      </c>
      <c r="BC459">
        <v>2.523847E-9</v>
      </c>
      <c r="BD459">
        <v>1</v>
      </c>
      <c r="BE459">
        <v>1</v>
      </c>
      <c r="BF459">
        <v>0</v>
      </c>
      <c r="BG459">
        <v>0</v>
      </c>
      <c r="BH459">
        <v>0</v>
      </c>
      <c r="BI459">
        <v>1</v>
      </c>
    </row>
    <row r="460" spans="1:61" x14ac:dyDescent="0.2">
      <c r="A460">
        <v>392.94580000000002</v>
      </c>
      <c r="B460">
        <v>3.4044599999999998</v>
      </c>
      <c r="C460">
        <v>1.2092860000000001</v>
      </c>
      <c r="D460">
        <v>1.8781600000000001</v>
      </c>
      <c r="E460">
        <v>1.7897889999999999E-5</v>
      </c>
      <c r="F460">
        <v>-2.0350150000000001E-4</v>
      </c>
      <c r="G460">
        <v>-9.068049E-5</v>
      </c>
      <c r="H460">
        <v>1</v>
      </c>
      <c r="I460">
        <v>0.191605</v>
      </c>
      <c r="J460">
        <v>-1.11977E-2</v>
      </c>
      <c r="K460">
        <v>0.64402619999999999</v>
      </c>
      <c r="L460">
        <v>9.4286230000000006E-3</v>
      </c>
      <c r="M460">
        <v>0.76486339999999997</v>
      </c>
      <c r="N460">
        <v>0</v>
      </c>
      <c r="O460">
        <v>0</v>
      </c>
      <c r="P460">
        <v>0</v>
      </c>
      <c r="Q460">
        <v>0</v>
      </c>
      <c r="R460">
        <v>16.255510000000001</v>
      </c>
      <c r="S460">
        <v>46.622050000000002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5.7614269999999997E-10</v>
      </c>
      <c r="Z460">
        <v>1.465221E-8</v>
      </c>
      <c r="AA460">
        <v>1.571374E-9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1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5.3417200000000005E-10</v>
      </c>
      <c r="AN460">
        <v>1.101363E-8</v>
      </c>
      <c r="AO460">
        <v>1.9784690000000002E-9</v>
      </c>
      <c r="AP460">
        <v>1</v>
      </c>
      <c r="AQ460">
        <v>1</v>
      </c>
      <c r="AR460">
        <v>0</v>
      </c>
      <c r="AS460">
        <v>0</v>
      </c>
      <c r="AT460">
        <v>0</v>
      </c>
      <c r="AU460">
        <v>1</v>
      </c>
      <c r="AV460">
        <v>2</v>
      </c>
      <c r="AW460">
        <v>1</v>
      </c>
      <c r="AX460">
        <v>0</v>
      </c>
      <c r="AY460">
        <v>0</v>
      </c>
      <c r="AZ460">
        <v>0</v>
      </c>
      <c r="BA460">
        <v>6.1023979999999999E-10</v>
      </c>
      <c r="BB460">
        <v>1.466737E-8</v>
      </c>
      <c r="BC460">
        <v>1.4682679999999999E-9</v>
      </c>
      <c r="BD460">
        <v>1</v>
      </c>
      <c r="BE460">
        <v>1</v>
      </c>
      <c r="BF460">
        <v>0</v>
      </c>
      <c r="BG460">
        <v>0</v>
      </c>
      <c r="BH460">
        <v>0</v>
      </c>
      <c r="BI460">
        <v>1</v>
      </c>
    </row>
    <row r="461" spans="1:61" x14ac:dyDescent="0.2">
      <c r="A461">
        <v>392.99459999999999</v>
      </c>
      <c r="B461">
        <v>3.4045429999999999</v>
      </c>
      <c r="C461">
        <v>1.2093020000000001</v>
      </c>
      <c r="D461">
        <v>1.878153</v>
      </c>
      <c r="E461">
        <v>1.7897979999999999E-5</v>
      </c>
      <c r="F461">
        <v>-2.0351399999999999E-4</v>
      </c>
      <c r="G461">
        <v>-9.068882E-5</v>
      </c>
      <c r="H461">
        <v>1</v>
      </c>
      <c r="I461">
        <v>0.191605</v>
      </c>
      <c r="J461">
        <v>-1.13826E-2</v>
      </c>
      <c r="K461">
        <v>0.64454359999999999</v>
      </c>
      <c r="L461">
        <v>9.5975469999999997E-3</v>
      </c>
      <c r="M461">
        <v>0.76442259999999995</v>
      </c>
      <c r="N461">
        <v>0</v>
      </c>
      <c r="O461">
        <v>0</v>
      </c>
      <c r="P461">
        <v>0</v>
      </c>
      <c r="Q461">
        <v>0</v>
      </c>
      <c r="R461">
        <v>16.65558</v>
      </c>
      <c r="S461">
        <v>47.864989999999999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2.9728399999999998E-11</v>
      </c>
      <c r="Z461">
        <v>-4.1454230000000001E-9</v>
      </c>
      <c r="AA461">
        <v>-2.7741989999999999E-9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1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2.9728399999999998E-11</v>
      </c>
      <c r="AN461">
        <v>-4.1454230000000001E-9</v>
      </c>
      <c r="AO461">
        <v>-2.7741989999999999E-9</v>
      </c>
      <c r="AP461">
        <v>1</v>
      </c>
      <c r="AQ461">
        <v>1</v>
      </c>
      <c r="AR461">
        <v>0</v>
      </c>
      <c r="AS461">
        <v>0</v>
      </c>
      <c r="AT461">
        <v>0</v>
      </c>
      <c r="AU461">
        <v>1</v>
      </c>
      <c r="AV461">
        <v>2</v>
      </c>
      <c r="AW461">
        <v>1</v>
      </c>
      <c r="AX461">
        <v>0</v>
      </c>
      <c r="AY461">
        <v>0</v>
      </c>
      <c r="AZ461">
        <v>0</v>
      </c>
      <c r="BA461">
        <v>2.9728399999999998E-11</v>
      </c>
      <c r="BB461">
        <v>-4.1454230000000001E-9</v>
      </c>
      <c r="BC461">
        <v>-2.7741989999999999E-9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1</v>
      </c>
    </row>
    <row r="462" spans="1:61" x14ac:dyDescent="0.2">
      <c r="A462">
        <v>393.04509999999999</v>
      </c>
      <c r="B462">
        <v>3.4045570000000001</v>
      </c>
      <c r="C462">
        <v>1.2093050000000001</v>
      </c>
      <c r="D462">
        <v>1.878152</v>
      </c>
      <c r="E462">
        <v>1.789765E-5</v>
      </c>
      <c r="F462">
        <v>-2.0350239999999999E-4</v>
      </c>
      <c r="G462">
        <v>-9.0692930000000002E-5</v>
      </c>
      <c r="H462">
        <v>1</v>
      </c>
      <c r="I462">
        <v>0.191605</v>
      </c>
      <c r="J462">
        <v>-1.1526420000000001E-2</v>
      </c>
      <c r="K462">
        <v>0.64494320000000005</v>
      </c>
      <c r="L462">
        <v>9.7291730000000007E-3</v>
      </c>
      <c r="M462">
        <v>0.76408169999999997</v>
      </c>
      <c r="N462">
        <v>0</v>
      </c>
      <c r="O462">
        <v>0</v>
      </c>
      <c r="P462">
        <v>0</v>
      </c>
      <c r="Q462">
        <v>0</v>
      </c>
      <c r="R462">
        <v>17.09421</v>
      </c>
      <c r="S462">
        <v>49.146929999999998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-1.728804E-10</v>
      </c>
      <c r="Z462">
        <v>4.7401160000000003E-9</v>
      </c>
      <c r="AA462">
        <v>-1.3589219999999999E-9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1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-1.728804E-10</v>
      </c>
      <c r="AN462">
        <v>4.7401160000000003E-9</v>
      </c>
      <c r="AO462">
        <v>-1.3589219999999999E-9</v>
      </c>
      <c r="AP462">
        <v>1</v>
      </c>
      <c r="AQ462">
        <v>1</v>
      </c>
      <c r="AR462">
        <v>0</v>
      </c>
      <c r="AS462">
        <v>0</v>
      </c>
      <c r="AT462">
        <v>0</v>
      </c>
      <c r="AU462">
        <v>1</v>
      </c>
      <c r="AV462">
        <v>2</v>
      </c>
      <c r="AW462">
        <v>1</v>
      </c>
      <c r="AX462">
        <v>0</v>
      </c>
      <c r="AY462">
        <v>0</v>
      </c>
      <c r="AZ462">
        <v>0</v>
      </c>
      <c r="BA462">
        <v>1.677544E-12</v>
      </c>
      <c r="BB462">
        <v>2.219387E-9</v>
      </c>
      <c r="BC462">
        <v>-1.3714119999999999E-9</v>
      </c>
      <c r="BD462">
        <v>1</v>
      </c>
      <c r="BE462">
        <v>1</v>
      </c>
      <c r="BF462">
        <v>0</v>
      </c>
      <c r="BG462">
        <v>0</v>
      </c>
      <c r="BH462">
        <v>0</v>
      </c>
      <c r="BI462">
        <v>1</v>
      </c>
    </row>
    <row r="463" spans="1:61" x14ac:dyDescent="0.2">
      <c r="A463">
        <v>393.09559999999999</v>
      </c>
      <c r="B463">
        <v>3.4045589999999999</v>
      </c>
      <c r="C463">
        <v>1.2093050000000001</v>
      </c>
      <c r="D463">
        <v>1.8781509999999999</v>
      </c>
      <c r="E463">
        <v>1.789799E-5</v>
      </c>
      <c r="F463">
        <v>-2.0349849999999999E-4</v>
      </c>
      <c r="G463">
        <v>-9.0686419999999994E-5</v>
      </c>
      <c r="H463">
        <v>1</v>
      </c>
      <c r="I463">
        <v>0.191605</v>
      </c>
      <c r="J463">
        <v>-1.1639170000000001E-2</v>
      </c>
      <c r="K463">
        <v>0.64525069999999995</v>
      </c>
      <c r="L463">
        <v>9.8324109999999992E-3</v>
      </c>
      <c r="M463">
        <v>0.76381900000000003</v>
      </c>
      <c r="N463">
        <v>0</v>
      </c>
      <c r="O463">
        <v>0</v>
      </c>
      <c r="P463">
        <v>0</v>
      </c>
      <c r="Q463">
        <v>0</v>
      </c>
      <c r="R463">
        <v>17.091750000000001</v>
      </c>
      <c r="S463">
        <v>49.144449999999999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1.415107E-10</v>
      </c>
      <c r="Z463">
        <v>2.1288420000000001E-9</v>
      </c>
      <c r="AA463">
        <v>1.727161E-9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1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4.6742539999999998E-11</v>
      </c>
      <c r="AN463">
        <v>-3.6385469999999999E-10</v>
      </c>
      <c r="AO463">
        <v>3.1066730000000001E-9</v>
      </c>
      <c r="AP463">
        <v>1</v>
      </c>
      <c r="AQ463">
        <v>1</v>
      </c>
      <c r="AR463">
        <v>0</v>
      </c>
      <c r="AS463">
        <v>0</v>
      </c>
      <c r="AT463">
        <v>0</v>
      </c>
      <c r="AU463">
        <v>1</v>
      </c>
      <c r="AV463">
        <v>2</v>
      </c>
      <c r="AW463">
        <v>1</v>
      </c>
      <c r="AX463">
        <v>0</v>
      </c>
      <c r="AY463">
        <v>0</v>
      </c>
      <c r="AZ463">
        <v>0</v>
      </c>
      <c r="BA463">
        <v>1.415107E-10</v>
      </c>
      <c r="BB463">
        <v>2.1288420000000001E-9</v>
      </c>
      <c r="BC463">
        <v>1.727161E-9</v>
      </c>
      <c r="BD463">
        <v>1</v>
      </c>
      <c r="BE463">
        <v>1</v>
      </c>
      <c r="BF463">
        <v>0</v>
      </c>
      <c r="BG463">
        <v>0</v>
      </c>
      <c r="BH463">
        <v>0</v>
      </c>
      <c r="BI463">
        <v>1</v>
      </c>
    </row>
    <row r="464" spans="1:61" x14ac:dyDescent="0.2">
      <c r="A464">
        <v>393.14550000000003</v>
      </c>
      <c r="B464">
        <v>3.4045589999999999</v>
      </c>
      <c r="C464">
        <v>1.2093050000000001</v>
      </c>
      <c r="D464">
        <v>1.8781509999999999</v>
      </c>
      <c r="E464">
        <v>1.7898659999999999E-5</v>
      </c>
      <c r="F464">
        <v>-2.034696E-4</v>
      </c>
      <c r="G464">
        <v>-9.0678479999999994E-5</v>
      </c>
      <c r="H464">
        <v>1</v>
      </c>
      <c r="I464">
        <v>0.191605</v>
      </c>
      <c r="J464">
        <v>-1.1727899999999999E-2</v>
      </c>
      <c r="K464">
        <v>0.64548689999999997</v>
      </c>
      <c r="L464">
        <v>9.9136180000000008E-3</v>
      </c>
      <c r="M464">
        <v>0.76361699999999999</v>
      </c>
      <c r="N464">
        <v>0</v>
      </c>
      <c r="O464">
        <v>0</v>
      </c>
      <c r="P464">
        <v>0</v>
      </c>
      <c r="Q464">
        <v>0</v>
      </c>
      <c r="R464">
        <v>17.0913</v>
      </c>
      <c r="S464">
        <v>49.143999999999998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2.3173909999999999E-10</v>
      </c>
      <c r="Z464">
        <v>1.0107789999999999E-8</v>
      </c>
      <c r="AA464">
        <v>2.6630300000000001E-9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1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1.949545E-10</v>
      </c>
      <c r="AN464">
        <v>8.7987179999999994E-9</v>
      </c>
      <c r="AO464">
        <v>2.668169E-9</v>
      </c>
      <c r="AP464">
        <v>1</v>
      </c>
      <c r="AQ464">
        <v>1</v>
      </c>
      <c r="AR464">
        <v>0</v>
      </c>
      <c r="AS464">
        <v>0</v>
      </c>
      <c r="AT464">
        <v>0</v>
      </c>
      <c r="AU464">
        <v>1</v>
      </c>
      <c r="AV464">
        <v>2</v>
      </c>
      <c r="AW464">
        <v>1</v>
      </c>
      <c r="AX464">
        <v>0</v>
      </c>
      <c r="AY464">
        <v>0</v>
      </c>
      <c r="AZ464">
        <v>0</v>
      </c>
      <c r="BA464">
        <v>2.3173909999999999E-10</v>
      </c>
      <c r="BB464">
        <v>1.0107789999999999E-8</v>
      </c>
      <c r="BC464">
        <v>2.6630300000000001E-9</v>
      </c>
      <c r="BD464">
        <v>1</v>
      </c>
      <c r="BE464">
        <v>1</v>
      </c>
      <c r="BF464">
        <v>0</v>
      </c>
      <c r="BG464">
        <v>0</v>
      </c>
      <c r="BH464">
        <v>0</v>
      </c>
      <c r="BI464">
        <v>1</v>
      </c>
    </row>
    <row r="465" spans="1:61" x14ac:dyDescent="0.2">
      <c r="A465">
        <v>393.19470000000001</v>
      </c>
      <c r="B465">
        <v>3.4045589999999999</v>
      </c>
      <c r="C465">
        <v>1.2093050000000001</v>
      </c>
      <c r="D465">
        <v>1.8781509999999999</v>
      </c>
      <c r="E465">
        <v>1.7896610000000001E-5</v>
      </c>
      <c r="F465">
        <v>-2.0341099999999999E-4</v>
      </c>
      <c r="G465">
        <v>-9.0667940000000003E-5</v>
      </c>
      <c r="H465">
        <v>1</v>
      </c>
      <c r="I465">
        <v>0.191605</v>
      </c>
      <c r="J465">
        <v>-1.1797719999999999E-2</v>
      </c>
      <c r="K465">
        <v>0.64566840000000003</v>
      </c>
      <c r="L465">
        <v>9.9774749999999995E-3</v>
      </c>
      <c r="M465">
        <v>0.76346150000000002</v>
      </c>
      <c r="N465">
        <v>0</v>
      </c>
      <c r="O465">
        <v>0</v>
      </c>
      <c r="P465">
        <v>0</v>
      </c>
      <c r="Q465">
        <v>0</v>
      </c>
      <c r="R465">
        <v>16.64143</v>
      </c>
      <c r="S465">
        <v>47.850619999999999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-6.933789E-10</v>
      </c>
      <c r="Z465">
        <v>1.8323219999999999E-8</v>
      </c>
      <c r="AA465">
        <v>3.669629E-9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1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-6.933789E-10</v>
      </c>
      <c r="AN465">
        <v>1.8323219999999999E-8</v>
      </c>
      <c r="AO465">
        <v>3.669629E-9</v>
      </c>
      <c r="AP465">
        <v>1</v>
      </c>
      <c r="AQ465">
        <v>1</v>
      </c>
      <c r="AR465">
        <v>0</v>
      </c>
      <c r="AS465">
        <v>0</v>
      </c>
      <c r="AT465">
        <v>0</v>
      </c>
      <c r="AU465">
        <v>1</v>
      </c>
      <c r="AV465">
        <v>2</v>
      </c>
      <c r="AW465">
        <v>1</v>
      </c>
      <c r="AX465">
        <v>0</v>
      </c>
      <c r="AY465">
        <v>0</v>
      </c>
      <c r="AZ465">
        <v>0</v>
      </c>
      <c r="BA465">
        <v>-6.7298170000000001E-10</v>
      </c>
      <c r="BB465">
        <v>2.206139E-8</v>
      </c>
      <c r="BC465">
        <v>3.2676050000000001E-9</v>
      </c>
      <c r="BD465">
        <v>1</v>
      </c>
      <c r="BE465">
        <v>1</v>
      </c>
      <c r="BF465">
        <v>0</v>
      </c>
      <c r="BG465">
        <v>0</v>
      </c>
      <c r="BH465">
        <v>0</v>
      </c>
      <c r="BI465">
        <v>1</v>
      </c>
    </row>
    <row r="466" spans="1:61" x14ac:dyDescent="0.2">
      <c r="A466">
        <v>393.24549999999999</v>
      </c>
      <c r="B466">
        <v>3.4045589999999999</v>
      </c>
      <c r="C466">
        <v>1.2093050000000001</v>
      </c>
      <c r="D466">
        <v>1.8781509999999999</v>
      </c>
      <c r="E466">
        <v>1.7897049999999998E-5</v>
      </c>
      <c r="F466">
        <v>-2.034363E-4</v>
      </c>
      <c r="G466">
        <v>-9.0670860000000004E-5</v>
      </c>
      <c r="H466">
        <v>1</v>
      </c>
      <c r="I466">
        <v>0.191605</v>
      </c>
      <c r="J466">
        <v>-1.185247E-2</v>
      </c>
      <c r="K466">
        <v>0.6458081</v>
      </c>
      <c r="L466">
        <v>1.002751E-2</v>
      </c>
      <c r="M466">
        <v>0.76334199999999996</v>
      </c>
      <c r="N466">
        <v>0</v>
      </c>
      <c r="O466">
        <v>0</v>
      </c>
      <c r="P466">
        <v>0</v>
      </c>
      <c r="Q466">
        <v>0</v>
      </c>
      <c r="R466">
        <v>17.091190000000001</v>
      </c>
      <c r="S466">
        <v>49.143880000000003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9.2008869999999995E-11</v>
      </c>
      <c r="Z466">
        <v>-4.720264E-9</v>
      </c>
      <c r="AA466">
        <v>-9.715346999999999E-10</v>
      </c>
      <c r="AB466">
        <v>1</v>
      </c>
      <c r="AC466">
        <v>1</v>
      </c>
      <c r="AD466">
        <v>0</v>
      </c>
      <c r="AE466">
        <v>0</v>
      </c>
      <c r="AF466">
        <v>0</v>
      </c>
      <c r="AG466">
        <v>1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1.63496E-10</v>
      </c>
      <c r="AN466">
        <v>-1.087087E-8</v>
      </c>
      <c r="AO466">
        <v>-9.1751770000000004E-10</v>
      </c>
      <c r="AP466">
        <v>1</v>
      </c>
      <c r="AQ466">
        <v>1</v>
      </c>
      <c r="AR466">
        <v>0</v>
      </c>
      <c r="AS466">
        <v>0</v>
      </c>
      <c r="AT466">
        <v>0</v>
      </c>
      <c r="AU466">
        <v>1</v>
      </c>
      <c r="AV466">
        <v>2</v>
      </c>
      <c r="AW466">
        <v>1</v>
      </c>
      <c r="AX466">
        <v>0</v>
      </c>
      <c r="AY466">
        <v>0</v>
      </c>
      <c r="AZ466">
        <v>0</v>
      </c>
      <c r="BA466">
        <v>1.666973E-10</v>
      </c>
      <c r="BB466">
        <v>-9.5977240000000007E-9</v>
      </c>
      <c r="BC466">
        <v>-9.3655070000000005E-10</v>
      </c>
      <c r="BD466">
        <v>1</v>
      </c>
      <c r="BE466">
        <v>1</v>
      </c>
      <c r="BF466">
        <v>0</v>
      </c>
      <c r="BG466">
        <v>0</v>
      </c>
      <c r="BH466">
        <v>0</v>
      </c>
      <c r="BI466">
        <v>1</v>
      </c>
    </row>
    <row r="467" spans="1:61" x14ac:dyDescent="0.2">
      <c r="A467">
        <v>393.2946</v>
      </c>
      <c r="B467">
        <v>3.4045589999999999</v>
      </c>
      <c r="C467">
        <v>1.2093050000000001</v>
      </c>
      <c r="D467">
        <v>1.8781509999999999</v>
      </c>
      <c r="E467">
        <v>1.7898409999999999E-5</v>
      </c>
      <c r="F467">
        <v>-2.034134E-4</v>
      </c>
      <c r="G467">
        <v>-9.0683240000000002E-5</v>
      </c>
      <c r="H467">
        <v>1</v>
      </c>
      <c r="I467">
        <v>0.191605</v>
      </c>
      <c r="J467">
        <v>-1.189543E-2</v>
      </c>
      <c r="K467">
        <v>0.64591540000000003</v>
      </c>
      <c r="L467">
        <v>1.0066749999999999E-2</v>
      </c>
      <c r="M467">
        <v>0.76324990000000004</v>
      </c>
      <c r="N467">
        <v>0</v>
      </c>
      <c r="O467">
        <v>0</v>
      </c>
      <c r="P467">
        <v>0</v>
      </c>
      <c r="Q467">
        <v>0</v>
      </c>
      <c r="R467">
        <v>16.64143</v>
      </c>
      <c r="S467">
        <v>47.850619999999999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4.8975149999999995E-10</v>
      </c>
      <c r="Z467">
        <v>8.0798369999999995E-9</v>
      </c>
      <c r="AA467">
        <v>-3.9646990000000003E-9</v>
      </c>
      <c r="AB467">
        <v>1</v>
      </c>
      <c r="AC467">
        <v>1</v>
      </c>
      <c r="AD467">
        <v>0</v>
      </c>
      <c r="AE467">
        <v>0</v>
      </c>
      <c r="AF467">
        <v>0</v>
      </c>
      <c r="AG467">
        <v>1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4.8975149999999995E-10</v>
      </c>
      <c r="AN467">
        <v>8.0798369999999995E-9</v>
      </c>
      <c r="AO467">
        <v>-3.9646990000000003E-9</v>
      </c>
      <c r="AP467">
        <v>1</v>
      </c>
      <c r="AQ467">
        <v>1</v>
      </c>
      <c r="AR467">
        <v>0</v>
      </c>
      <c r="AS467">
        <v>0</v>
      </c>
      <c r="AT467">
        <v>0</v>
      </c>
      <c r="AU467">
        <v>1</v>
      </c>
      <c r="AV467">
        <v>2</v>
      </c>
      <c r="AW467">
        <v>1</v>
      </c>
      <c r="AX467">
        <v>0</v>
      </c>
      <c r="AY467">
        <v>0</v>
      </c>
      <c r="AZ467">
        <v>0</v>
      </c>
      <c r="BA467">
        <v>3.7767640000000002E-10</v>
      </c>
      <c r="BB467">
        <v>6.8163080000000002E-9</v>
      </c>
      <c r="BC467">
        <v>-4.412799E-9</v>
      </c>
      <c r="BD467">
        <v>1</v>
      </c>
      <c r="BE467">
        <v>1</v>
      </c>
      <c r="BF467">
        <v>0</v>
      </c>
      <c r="BG467">
        <v>0</v>
      </c>
      <c r="BH467">
        <v>0</v>
      </c>
      <c r="BI467">
        <v>1</v>
      </c>
    </row>
    <row r="468" spans="1:61" x14ac:dyDescent="0.2">
      <c r="A468">
        <v>393.34570000000002</v>
      </c>
      <c r="B468">
        <v>3.4045589999999999</v>
      </c>
      <c r="C468">
        <v>1.2093050000000001</v>
      </c>
      <c r="D468">
        <v>1.8781509999999999</v>
      </c>
      <c r="E468">
        <v>1.7898649999999998E-5</v>
      </c>
      <c r="F468">
        <v>-2.0345230000000001E-4</v>
      </c>
      <c r="G468">
        <v>-9.0676549999999995E-5</v>
      </c>
      <c r="H468">
        <v>1</v>
      </c>
      <c r="I468">
        <v>0.191605</v>
      </c>
      <c r="J468">
        <v>-1.1928660000000001E-2</v>
      </c>
      <c r="K468">
        <v>0.64599839999999997</v>
      </c>
      <c r="L468">
        <v>1.0097099999999999E-2</v>
      </c>
      <c r="M468">
        <v>0.76317880000000005</v>
      </c>
      <c r="N468">
        <v>0</v>
      </c>
      <c r="O468">
        <v>0</v>
      </c>
      <c r="P468">
        <v>0</v>
      </c>
      <c r="Q468">
        <v>0</v>
      </c>
      <c r="R468">
        <v>17.091190000000001</v>
      </c>
      <c r="S468">
        <v>49.143880000000003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8.5050739999999994E-11</v>
      </c>
      <c r="Z468">
        <v>-1.622234E-8</v>
      </c>
      <c r="AA468">
        <v>2.7135580000000001E-9</v>
      </c>
      <c r="AB468">
        <v>1</v>
      </c>
      <c r="AC468">
        <v>1</v>
      </c>
      <c r="AD468">
        <v>0</v>
      </c>
      <c r="AE468">
        <v>0</v>
      </c>
      <c r="AF468">
        <v>0</v>
      </c>
      <c r="AG468">
        <v>1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8.5050739999999994E-11</v>
      </c>
      <c r="AN468">
        <v>-1.622234E-8</v>
      </c>
      <c r="AO468">
        <v>2.7135580000000001E-9</v>
      </c>
      <c r="AP468">
        <v>1</v>
      </c>
      <c r="AQ468">
        <v>1</v>
      </c>
      <c r="AR468">
        <v>0</v>
      </c>
      <c r="AS468">
        <v>0</v>
      </c>
      <c r="AT468">
        <v>0</v>
      </c>
      <c r="AU468">
        <v>1</v>
      </c>
      <c r="AV468">
        <v>2</v>
      </c>
      <c r="AW468">
        <v>1</v>
      </c>
      <c r="AX468">
        <v>0</v>
      </c>
      <c r="AY468">
        <v>0</v>
      </c>
      <c r="AZ468">
        <v>0</v>
      </c>
      <c r="BA468">
        <v>2.4333229999999998E-11</v>
      </c>
      <c r="BB468">
        <v>-7.6561900000000002E-9</v>
      </c>
      <c r="BC468">
        <v>2.1656329999999998E-9</v>
      </c>
      <c r="BD468">
        <v>1</v>
      </c>
      <c r="BE468">
        <v>1</v>
      </c>
      <c r="BF468">
        <v>0</v>
      </c>
      <c r="BG468">
        <v>0</v>
      </c>
      <c r="BH468">
        <v>0</v>
      </c>
      <c r="BI468">
        <v>1</v>
      </c>
    </row>
    <row r="469" spans="1:61" x14ac:dyDescent="0.2">
      <c r="A469">
        <v>393.3963</v>
      </c>
      <c r="B469">
        <v>3.4045589999999999</v>
      </c>
      <c r="C469">
        <v>1.2093050000000001</v>
      </c>
      <c r="D469">
        <v>1.8781509999999999</v>
      </c>
      <c r="E469">
        <v>1.7896610000000001E-5</v>
      </c>
      <c r="F469">
        <v>-2.0344680000000001E-4</v>
      </c>
      <c r="G469">
        <v>-9.0674550000000004E-5</v>
      </c>
      <c r="H469">
        <v>1</v>
      </c>
      <c r="I469">
        <v>0.191605</v>
      </c>
      <c r="J469">
        <v>-1.195476E-2</v>
      </c>
      <c r="K469">
        <v>0.64606220000000003</v>
      </c>
      <c r="L469">
        <v>1.012092E-2</v>
      </c>
      <c r="M469">
        <v>0.76312400000000002</v>
      </c>
      <c r="N469">
        <v>0</v>
      </c>
      <c r="O469">
        <v>0</v>
      </c>
      <c r="P469">
        <v>0</v>
      </c>
      <c r="Q469">
        <v>0</v>
      </c>
      <c r="R469">
        <v>16.191659999999999</v>
      </c>
      <c r="S469">
        <v>46.557360000000003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-7.7165439999999997E-10</v>
      </c>
      <c r="Z469">
        <v>2.2846379999999999E-9</v>
      </c>
      <c r="AA469">
        <v>6.4461920000000005E-10</v>
      </c>
      <c r="AB469">
        <v>1</v>
      </c>
      <c r="AC469">
        <v>1</v>
      </c>
      <c r="AD469">
        <v>0</v>
      </c>
      <c r="AE469">
        <v>0</v>
      </c>
      <c r="AF469">
        <v>0</v>
      </c>
      <c r="AG469">
        <v>1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-7.7519700000000005E-10</v>
      </c>
      <c r="AN469">
        <v>1.0737959999999999E-9</v>
      </c>
      <c r="AO469">
        <v>1.1095069999999999E-9</v>
      </c>
      <c r="AP469">
        <v>1</v>
      </c>
      <c r="AQ469">
        <v>1</v>
      </c>
      <c r="AR469">
        <v>0</v>
      </c>
      <c r="AS469">
        <v>0</v>
      </c>
      <c r="AT469">
        <v>0</v>
      </c>
      <c r="AU469">
        <v>1</v>
      </c>
      <c r="AV469">
        <v>2</v>
      </c>
      <c r="AW469">
        <v>1</v>
      </c>
      <c r="AX469">
        <v>0</v>
      </c>
      <c r="AY469">
        <v>0</v>
      </c>
      <c r="AZ469">
        <v>0</v>
      </c>
      <c r="BA469">
        <v>-5.0553530000000005E-10</v>
      </c>
      <c r="BB469">
        <v>2.2729169999999999E-9</v>
      </c>
      <c r="BC469">
        <v>2.5017710000000001E-10</v>
      </c>
      <c r="BD469">
        <v>1</v>
      </c>
      <c r="BE469">
        <v>1</v>
      </c>
      <c r="BF469">
        <v>0</v>
      </c>
      <c r="BG469">
        <v>0</v>
      </c>
      <c r="BH469">
        <v>0</v>
      </c>
      <c r="BI469">
        <v>1</v>
      </c>
    </row>
    <row r="470" spans="1:61" x14ac:dyDescent="0.2">
      <c r="A470">
        <v>393.44450000000001</v>
      </c>
      <c r="B470">
        <v>3.4045589999999999</v>
      </c>
      <c r="C470">
        <v>1.2093050000000001</v>
      </c>
      <c r="D470">
        <v>1.8781509999999999</v>
      </c>
      <c r="E470">
        <v>1.789688E-5</v>
      </c>
      <c r="F470">
        <v>-2.034088E-4</v>
      </c>
      <c r="G470">
        <v>-9.067681E-5</v>
      </c>
      <c r="H470">
        <v>1</v>
      </c>
      <c r="I470">
        <v>0.191605</v>
      </c>
      <c r="J470">
        <v>-1.197528E-2</v>
      </c>
      <c r="K470">
        <v>0.64611110000000005</v>
      </c>
      <c r="L470">
        <v>1.013962E-2</v>
      </c>
      <c r="M470">
        <v>0.76308209999999999</v>
      </c>
      <c r="N470">
        <v>0</v>
      </c>
      <c r="O470">
        <v>0</v>
      </c>
      <c r="P470">
        <v>0</v>
      </c>
      <c r="Q470">
        <v>0</v>
      </c>
      <c r="R470">
        <v>15.74189</v>
      </c>
      <c r="S470">
        <v>45.264099999999999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1.2573819999999999E-10</v>
      </c>
      <c r="Z470">
        <v>1.5942050000000001E-8</v>
      </c>
      <c r="AA470">
        <v>-1.219676E-9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1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7.8179549999999994E-11</v>
      </c>
      <c r="AN470">
        <v>9.8678740000000006E-9</v>
      </c>
      <c r="AO470">
        <v>-2.4358009999999998E-10</v>
      </c>
      <c r="AP470">
        <v>1</v>
      </c>
      <c r="AQ470">
        <v>1</v>
      </c>
      <c r="AR470">
        <v>0</v>
      </c>
      <c r="AS470">
        <v>0</v>
      </c>
      <c r="AT470">
        <v>0</v>
      </c>
      <c r="AU470">
        <v>1</v>
      </c>
      <c r="AV470">
        <v>2</v>
      </c>
      <c r="AW470">
        <v>1</v>
      </c>
      <c r="AX470">
        <v>0</v>
      </c>
      <c r="AY470">
        <v>0</v>
      </c>
      <c r="AZ470">
        <v>0</v>
      </c>
      <c r="BA470">
        <v>7.6862120000000002E-11</v>
      </c>
      <c r="BB470">
        <v>1.231265E-8</v>
      </c>
      <c r="BC470">
        <v>-7.6689650000000003E-10</v>
      </c>
      <c r="BD470">
        <v>1</v>
      </c>
      <c r="BE470">
        <v>1</v>
      </c>
      <c r="BF470">
        <v>0</v>
      </c>
      <c r="BG470">
        <v>0</v>
      </c>
      <c r="BH470">
        <v>0</v>
      </c>
      <c r="BI470">
        <v>1</v>
      </c>
    </row>
    <row r="471" spans="1:61" x14ac:dyDescent="0.2">
      <c r="A471">
        <v>393.4948</v>
      </c>
      <c r="B471">
        <v>3.4045589999999999</v>
      </c>
      <c r="C471">
        <v>1.2093050000000001</v>
      </c>
      <c r="D471">
        <v>1.8781509999999999</v>
      </c>
      <c r="E471">
        <v>1.7896950000000002E-5</v>
      </c>
      <c r="F471">
        <v>-2.034409E-4</v>
      </c>
      <c r="G471">
        <v>-9.0675439999999999E-5</v>
      </c>
      <c r="H471">
        <v>1</v>
      </c>
      <c r="I471">
        <v>0.191605</v>
      </c>
      <c r="J471">
        <v>-1.1990809999999999E-2</v>
      </c>
      <c r="K471">
        <v>0.64614930000000004</v>
      </c>
      <c r="L471">
        <v>1.0153809999999999E-2</v>
      </c>
      <c r="M471">
        <v>0.76304939999999999</v>
      </c>
      <c r="N471">
        <v>0</v>
      </c>
      <c r="O471">
        <v>0</v>
      </c>
      <c r="P471">
        <v>0</v>
      </c>
      <c r="Q471">
        <v>0</v>
      </c>
      <c r="R471">
        <v>16.64143</v>
      </c>
      <c r="S471">
        <v>47.850619999999999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-1.347503E-11</v>
      </c>
      <c r="Z471">
        <v>-1.227476E-8</v>
      </c>
      <c r="AA471">
        <v>6.259312E-10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1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1.118347E-10</v>
      </c>
      <c r="AN471">
        <v>-1.103987E-8</v>
      </c>
      <c r="AO471">
        <v>1.036747E-9</v>
      </c>
      <c r="AP471">
        <v>1</v>
      </c>
      <c r="AQ471">
        <v>1</v>
      </c>
      <c r="AR471">
        <v>0</v>
      </c>
      <c r="AS471">
        <v>0</v>
      </c>
      <c r="AT471">
        <v>0</v>
      </c>
      <c r="AU471">
        <v>1</v>
      </c>
      <c r="AV471">
        <v>2</v>
      </c>
      <c r="AW471">
        <v>1</v>
      </c>
      <c r="AX471">
        <v>0</v>
      </c>
      <c r="AY471">
        <v>0</v>
      </c>
      <c r="AZ471">
        <v>0</v>
      </c>
      <c r="BA471">
        <v>2.0424710000000001E-11</v>
      </c>
      <c r="BB471">
        <v>-1.473908E-8</v>
      </c>
      <c r="BC471">
        <v>-2.7074049999999999E-10</v>
      </c>
      <c r="BD471">
        <v>1</v>
      </c>
      <c r="BE471">
        <v>1</v>
      </c>
      <c r="BF471">
        <v>0</v>
      </c>
      <c r="BG471">
        <v>0</v>
      </c>
      <c r="BH471">
        <v>0</v>
      </c>
      <c r="BI471">
        <v>1</v>
      </c>
    </row>
    <row r="472" spans="1:61" x14ac:dyDescent="0.2">
      <c r="A472">
        <v>393.5446</v>
      </c>
      <c r="B472">
        <v>3.4045589999999999</v>
      </c>
      <c r="C472">
        <v>1.2093050000000001</v>
      </c>
      <c r="D472">
        <v>1.8781509999999999</v>
      </c>
      <c r="E472">
        <v>1.7897299999999999E-5</v>
      </c>
      <c r="F472">
        <v>-2.033847E-4</v>
      </c>
      <c r="G472">
        <v>-9.0681389999999995E-5</v>
      </c>
      <c r="H472">
        <v>1</v>
      </c>
      <c r="I472">
        <v>0.191605</v>
      </c>
      <c r="J472">
        <v>-1.200261E-2</v>
      </c>
      <c r="K472">
        <v>0.64617910000000001</v>
      </c>
      <c r="L472">
        <v>1.0164609999999999E-2</v>
      </c>
      <c r="M472">
        <v>0.76302369999999997</v>
      </c>
      <c r="N472">
        <v>0</v>
      </c>
      <c r="O472">
        <v>0</v>
      </c>
      <c r="P472">
        <v>0</v>
      </c>
      <c r="Q472">
        <v>0</v>
      </c>
      <c r="R472">
        <v>17.091190000000001</v>
      </c>
      <c r="S472">
        <v>49.143880000000003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2.548255E-10</v>
      </c>
      <c r="Z472">
        <v>1.711783E-8</v>
      </c>
      <c r="AA472">
        <v>-2.7741819999999998E-9</v>
      </c>
      <c r="AB472">
        <v>1</v>
      </c>
      <c r="AC472">
        <v>1</v>
      </c>
      <c r="AD472">
        <v>0</v>
      </c>
      <c r="AE472">
        <v>0</v>
      </c>
      <c r="AF472">
        <v>0</v>
      </c>
      <c r="AG472">
        <v>1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5.6747880000000002E-11</v>
      </c>
      <c r="AN472">
        <v>2.078254E-8</v>
      </c>
      <c r="AO472">
        <v>-1.3847470000000001E-9</v>
      </c>
      <c r="AP472">
        <v>1</v>
      </c>
      <c r="AQ472">
        <v>1</v>
      </c>
      <c r="AR472">
        <v>0</v>
      </c>
      <c r="AS472">
        <v>0</v>
      </c>
      <c r="AT472">
        <v>0</v>
      </c>
      <c r="AU472">
        <v>1</v>
      </c>
      <c r="AV472">
        <v>2</v>
      </c>
      <c r="AW472">
        <v>1</v>
      </c>
      <c r="AX472">
        <v>0</v>
      </c>
      <c r="AY472">
        <v>0</v>
      </c>
      <c r="AZ472">
        <v>0</v>
      </c>
      <c r="BA472">
        <v>4.2693649999999997E-11</v>
      </c>
      <c r="BB472">
        <v>1.837503E-8</v>
      </c>
      <c r="BC472">
        <v>-1.7891620000000001E-9</v>
      </c>
      <c r="BD472">
        <v>1</v>
      </c>
      <c r="BE472">
        <v>1</v>
      </c>
      <c r="BF472">
        <v>0</v>
      </c>
      <c r="BG472">
        <v>0</v>
      </c>
      <c r="BH472">
        <v>0</v>
      </c>
      <c r="BI472">
        <v>1</v>
      </c>
    </row>
    <row r="473" spans="1:61" x14ac:dyDescent="0.2">
      <c r="A473">
        <v>393.59449999999998</v>
      </c>
      <c r="B473">
        <v>3.4045589999999999</v>
      </c>
      <c r="C473">
        <v>1.2093050000000001</v>
      </c>
      <c r="D473">
        <v>1.8781509999999999</v>
      </c>
      <c r="E473">
        <v>1.7896809999999998E-5</v>
      </c>
      <c r="F473">
        <v>-2.0336139999999999E-4</v>
      </c>
      <c r="G473">
        <v>-9.0681730000000005E-5</v>
      </c>
      <c r="H473">
        <v>1</v>
      </c>
      <c r="I473">
        <v>0.191605</v>
      </c>
      <c r="J473">
        <v>-1.2011640000000001E-2</v>
      </c>
      <c r="K473">
        <v>0.64620219999999995</v>
      </c>
      <c r="L473">
        <v>1.017288E-2</v>
      </c>
      <c r="M473">
        <v>0.76300389999999996</v>
      </c>
      <c r="N473">
        <v>0</v>
      </c>
      <c r="O473">
        <v>0</v>
      </c>
      <c r="P473">
        <v>0</v>
      </c>
      <c r="Q473">
        <v>0</v>
      </c>
      <c r="R473">
        <v>17.091190000000001</v>
      </c>
      <c r="S473">
        <v>49.143880000000003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-1.1884830000000001E-10</v>
      </c>
      <c r="Z473">
        <v>8.5862069999999997E-9</v>
      </c>
      <c r="AA473">
        <v>-7.1859279999999996E-10</v>
      </c>
      <c r="AB473">
        <v>1</v>
      </c>
      <c r="AC473">
        <v>1</v>
      </c>
      <c r="AD473">
        <v>0</v>
      </c>
      <c r="AE473">
        <v>0</v>
      </c>
      <c r="AF473">
        <v>0</v>
      </c>
      <c r="AG473">
        <v>1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-1.9006930000000001E-10</v>
      </c>
      <c r="AN473">
        <v>7.3668019999999996E-9</v>
      </c>
      <c r="AO473">
        <v>1.9924619999999999E-10</v>
      </c>
      <c r="AP473">
        <v>1</v>
      </c>
      <c r="AQ473">
        <v>1</v>
      </c>
      <c r="AR473">
        <v>0</v>
      </c>
      <c r="AS473">
        <v>0</v>
      </c>
      <c r="AT473">
        <v>0</v>
      </c>
      <c r="AU473">
        <v>1</v>
      </c>
      <c r="AV473">
        <v>2</v>
      </c>
      <c r="AW473">
        <v>1</v>
      </c>
      <c r="AX473">
        <v>0</v>
      </c>
      <c r="AY473">
        <v>0</v>
      </c>
      <c r="AZ473">
        <v>0</v>
      </c>
      <c r="BA473">
        <v>-1.9006930000000001E-10</v>
      </c>
      <c r="BB473">
        <v>7.3668019999999996E-9</v>
      </c>
      <c r="BC473">
        <v>1.9924619999999999E-10</v>
      </c>
      <c r="BD473">
        <v>1</v>
      </c>
      <c r="BE473">
        <v>1</v>
      </c>
      <c r="BF473">
        <v>0</v>
      </c>
      <c r="BG473">
        <v>0</v>
      </c>
      <c r="BH473">
        <v>0</v>
      </c>
      <c r="BI473">
        <v>1</v>
      </c>
    </row>
    <row r="474" spans="1:61" x14ac:dyDescent="0.2">
      <c r="A474">
        <v>393.64519999999999</v>
      </c>
      <c r="B474">
        <v>3.4045589999999999</v>
      </c>
      <c r="C474">
        <v>1.2093050000000001</v>
      </c>
      <c r="D474">
        <v>1.8781509999999999</v>
      </c>
      <c r="E474">
        <v>1.7896890000000001E-5</v>
      </c>
      <c r="F474">
        <v>-2.0337630000000001E-4</v>
      </c>
      <c r="G474">
        <v>-9.0670979999999998E-5</v>
      </c>
      <c r="H474">
        <v>1</v>
      </c>
      <c r="I474">
        <v>0.191605</v>
      </c>
      <c r="J474">
        <v>-1.2018559999999999E-2</v>
      </c>
      <c r="K474">
        <v>0.64622029999999997</v>
      </c>
      <c r="L474">
        <v>1.0179229999999999E-2</v>
      </c>
      <c r="M474">
        <v>0.76298840000000001</v>
      </c>
      <c r="N474">
        <v>0</v>
      </c>
      <c r="O474">
        <v>0</v>
      </c>
      <c r="P474">
        <v>0</v>
      </c>
      <c r="Q474">
        <v>0</v>
      </c>
      <c r="R474">
        <v>17.540959999999998</v>
      </c>
      <c r="S474">
        <v>50.437130000000003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5.7726840000000002E-11</v>
      </c>
      <c r="Z474">
        <v>-7.3546449999999997E-9</v>
      </c>
      <c r="AA474">
        <v>1.6653650000000001E-9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1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3.7558650000000002E-12</v>
      </c>
      <c r="AN474">
        <v>-3.7039250000000001E-9</v>
      </c>
      <c r="AO474">
        <v>4.5622870000000003E-9</v>
      </c>
      <c r="AP474">
        <v>1</v>
      </c>
      <c r="AQ474">
        <v>1</v>
      </c>
      <c r="AR474">
        <v>0</v>
      </c>
      <c r="AS474">
        <v>0</v>
      </c>
      <c r="AT474">
        <v>0</v>
      </c>
      <c r="AU474">
        <v>1</v>
      </c>
      <c r="AV474">
        <v>2</v>
      </c>
      <c r="AW474">
        <v>1</v>
      </c>
      <c r="AX474">
        <v>0</v>
      </c>
      <c r="AY474">
        <v>0</v>
      </c>
      <c r="AZ474">
        <v>0</v>
      </c>
      <c r="BA474">
        <v>3.7558650000000002E-12</v>
      </c>
      <c r="BB474">
        <v>-3.7039250000000001E-9</v>
      </c>
      <c r="BC474">
        <v>4.5622870000000003E-9</v>
      </c>
      <c r="BD474">
        <v>1</v>
      </c>
      <c r="BE474">
        <v>1</v>
      </c>
      <c r="BF474">
        <v>0</v>
      </c>
      <c r="BG474">
        <v>0</v>
      </c>
      <c r="BH474">
        <v>0</v>
      </c>
      <c r="BI474">
        <v>1</v>
      </c>
    </row>
    <row r="475" spans="1:61" x14ac:dyDescent="0.2">
      <c r="A475">
        <v>393.6952</v>
      </c>
      <c r="B475">
        <v>3.4045589999999999</v>
      </c>
      <c r="C475">
        <v>1.2093050000000001</v>
      </c>
      <c r="D475">
        <v>1.8781509999999999</v>
      </c>
      <c r="E475">
        <v>1.7895350000000001E-5</v>
      </c>
      <c r="F475">
        <v>-2.0341669999999999E-4</v>
      </c>
      <c r="G475">
        <v>-9.0668500000000001E-5</v>
      </c>
      <c r="H475">
        <v>1</v>
      </c>
      <c r="I475">
        <v>0.191605</v>
      </c>
      <c r="J475">
        <v>-1.2023850000000001E-2</v>
      </c>
      <c r="K475">
        <v>0.64623419999999998</v>
      </c>
      <c r="L475">
        <v>1.018409E-2</v>
      </c>
      <c r="M475">
        <v>0.76297649999999995</v>
      </c>
      <c r="N475">
        <v>0</v>
      </c>
      <c r="O475">
        <v>0</v>
      </c>
      <c r="P475">
        <v>0</v>
      </c>
      <c r="Q475">
        <v>0</v>
      </c>
      <c r="R475">
        <v>17.091190000000001</v>
      </c>
      <c r="S475">
        <v>49.143880000000003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-4.8873420000000002E-10</v>
      </c>
      <c r="Z475">
        <v>-1.7104330000000001E-8</v>
      </c>
      <c r="AA475">
        <v>9.5620299999999999E-10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1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-5.6813040000000001E-10</v>
      </c>
      <c r="AN475">
        <v>-9.76296E-9</v>
      </c>
      <c r="AO475">
        <v>4.9923130000000004E-10</v>
      </c>
      <c r="AP475">
        <v>1</v>
      </c>
      <c r="AQ475">
        <v>1</v>
      </c>
      <c r="AR475">
        <v>0</v>
      </c>
      <c r="AS475">
        <v>0</v>
      </c>
      <c r="AT475">
        <v>0</v>
      </c>
      <c r="AU475">
        <v>1</v>
      </c>
      <c r="AV475">
        <v>2</v>
      </c>
      <c r="AW475">
        <v>1</v>
      </c>
      <c r="AX475">
        <v>0</v>
      </c>
      <c r="AY475">
        <v>0</v>
      </c>
      <c r="AZ475">
        <v>0</v>
      </c>
      <c r="BA475">
        <v>-5.0240009999999997E-10</v>
      </c>
      <c r="BB475">
        <v>-1.3449339999999999E-8</v>
      </c>
      <c r="BC475">
        <v>1.0481550000000001E-9</v>
      </c>
      <c r="BD475">
        <v>1</v>
      </c>
      <c r="BE475">
        <v>1</v>
      </c>
      <c r="BF475">
        <v>0</v>
      </c>
      <c r="BG475">
        <v>0</v>
      </c>
      <c r="BH475">
        <v>0</v>
      </c>
      <c r="BI475">
        <v>1</v>
      </c>
    </row>
    <row r="476" spans="1:61" x14ac:dyDescent="0.2">
      <c r="A476">
        <v>393.74599999999998</v>
      </c>
      <c r="B476">
        <v>3.4045589999999999</v>
      </c>
      <c r="C476">
        <v>1.2093050000000001</v>
      </c>
      <c r="D476">
        <v>1.8781509999999999</v>
      </c>
      <c r="E476">
        <v>1.7897230000000001E-5</v>
      </c>
      <c r="F476">
        <v>-2.0341669999999999E-4</v>
      </c>
      <c r="G476">
        <v>-9.0675999999999997E-5</v>
      </c>
      <c r="H476">
        <v>1</v>
      </c>
      <c r="I476">
        <v>0.191605</v>
      </c>
      <c r="J476">
        <v>-1.2027929999999999E-2</v>
      </c>
      <c r="K476">
        <v>0.64624510000000002</v>
      </c>
      <c r="L476">
        <v>1.018784E-2</v>
      </c>
      <c r="M476">
        <v>0.76296719999999996</v>
      </c>
      <c r="N476">
        <v>0</v>
      </c>
      <c r="O476">
        <v>0</v>
      </c>
      <c r="P476">
        <v>0</v>
      </c>
      <c r="Q476">
        <v>0</v>
      </c>
      <c r="R476">
        <v>17.091190000000001</v>
      </c>
      <c r="S476">
        <v>49.143880000000003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6.1348840000000003E-10</v>
      </c>
      <c r="Z476">
        <v>1.238856E-9</v>
      </c>
      <c r="AA476">
        <v>-2.4777310000000002E-9</v>
      </c>
      <c r="AB476">
        <v>0.99999990000000005</v>
      </c>
      <c r="AC476">
        <v>1</v>
      </c>
      <c r="AD476">
        <v>0</v>
      </c>
      <c r="AE476">
        <v>0</v>
      </c>
      <c r="AF476">
        <v>0</v>
      </c>
      <c r="AG476">
        <v>1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6.6424770000000005E-10</v>
      </c>
      <c r="AN476">
        <v>1.10995E-11</v>
      </c>
      <c r="AO476">
        <v>-2.9933430000000001E-9</v>
      </c>
      <c r="AP476">
        <v>0.99999990000000005</v>
      </c>
      <c r="AQ476">
        <v>1</v>
      </c>
      <c r="AR476">
        <v>0</v>
      </c>
      <c r="AS476">
        <v>0</v>
      </c>
      <c r="AT476">
        <v>0</v>
      </c>
      <c r="AU476">
        <v>1</v>
      </c>
      <c r="AV476">
        <v>2</v>
      </c>
      <c r="AW476">
        <v>1</v>
      </c>
      <c r="AX476">
        <v>0</v>
      </c>
      <c r="AY476">
        <v>0</v>
      </c>
      <c r="AZ476">
        <v>0</v>
      </c>
      <c r="BA476">
        <v>6.0927660000000004E-10</v>
      </c>
      <c r="BB476">
        <v>-1.213472E-9</v>
      </c>
      <c r="BC476">
        <v>-1.9891690000000002E-9</v>
      </c>
      <c r="BD476">
        <v>0.99999990000000005</v>
      </c>
      <c r="BE476">
        <v>1</v>
      </c>
      <c r="BF476">
        <v>0</v>
      </c>
      <c r="BG476">
        <v>0</v>
      </c>
      <c r="BH476">
        <v>0</v>
      </c>
      <c r="BI476">
        <v>1</v>
      </c>
    </row>
    <row r="477" spans="1:61" x14ac:dyDescent="0.2">
      <c r="A477">
        <v>393.79489999999998</v>
      </c>
      <c r="B477">
        <v>3.4045589999999999</v>
      </c>
      <c r="C477">
        <v>1.2093050000000001</v>
      </c>
      <c r="D477">
        <v>1.8781509999999999</v>
      </c>
      <c r="E477">
        <v>1.7895740000000002E-5</v>
      </c>
      <c r="F477">
        <v>-2.0342289999999999E-4</v>
      </c>
      <c r="G477">
        <v>-9.0682159999999994E-5</v>
      </c>
      <c r="H477">
        <v>1</v>
      </c>
      <c r="I477">
        <v>0.191605</v>
      </c>
      <c r="J477">
        <v>-1.203106E-2</v>
      </c>
      <c r="K477">
        <v>0.64625330000000003</v>
      </c>
      <c r="L477">
        <v>1.019072E-2</v>
      </c>
      <c r="M477">
        <v>0.76295999999999997</v>
      </c>
      <c r="N477">
        <v>0</v>
      </c>
      <c r="O477">
        <v>0</v>
      </c>
      <c r="P477">
        <v>0</v>
      </c>
      <c r="Q477">
        <v>0</v>
      </c>
      <c r="R477">
        <v>16.64143</v>
      </c>
      <c r="S477">
        <v>47.850619999999999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-5.2598159999999997E-10</v>
      </c>
      <c r="Z477">
        <v>-1.199117E-9</v>
      </c>
      <c r="AA477">
        <v>-2.1072829999999999E-9</v>
      </c>
      <c r="AB477">
        <v>0.99999990000000005</v>
      </c>
      <c r="AC477">
        <v>1</v>
      </c>
      <c r="AD477">
        <v>0</v>
      </c>
      <c r="AE477">
        <v>0</v>
      </c>
      <c r="AF477">
        <v>0</v>
      </c>
      <c r="AG477">
        <v>1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-6.1005370000000002E-10</v>
      </c>
      <c r="AN477">
        <v>-1.1667700000000001E-9</v>
      </c>
      <c r="AO477">
        <v>-1.38506E-9</v>
      </c>
      <c r="AP477">
        <v>0.99999990000000005</v>
      </c>
      <c r="AQ477">
        <v>1</v>
      </c>
      <c r="AR477">
        <v>0</v>
      </c>
      <c r="AS477">
        <v>0</v>
      </c>
      <c r="AT477">
        <v>0</v>
      </c>
      <c r="AU477">
        <v>1</v>
      </c>
      <c r="AV477">
        <v>2</v>
      </c>
      <c r="AW477">
        <v>1</v>
      </c>
      <c r="AX477">
        <v>0</v>
      </c>
      <c r="AY477">
        <v>0</v>
      </c>
      <c r="AZ477">
        <v>0</v>
      </c>
      <c r="BA477">
        <v>-2.859001E-10</v>
      </c>
      <c r="BB477">
        <v>-1.177026E-9</v>
      </c>
      <c r="BC477">
        <v>-2.6644619999999999E-9</v>
      </c>
      <c r="BD477">
        <v>0.99999990000000005</v>
      </c>
      <c r="BE477">
        <v>1</v>
      </c>
      <c r="BF477">
        <v>0</v>
      </c>
      <c r="BG477">
        <v>0</v>
      </c>
      <c r="BH477">
        <v>0</v>
      </c>
      <c r="BI477">
        <v>1</v>
      </c>
    </row>
    <row r="478" spans="1:61" x14ac:dyDescent="0.2">
      <c r="A478">
        <v>393.84460000000001</v>
      </c>
      <c r="B478">
        <v>3.4045589999999999</v>
      </c>
      <c r="C478">
        <v>1.2093050000000001</v>
      </c>
      <c r="D478">
        <v>1.8781509999999999</v>
      </c>
      <c r="E478">
        <v>1.7895799999999999E-5</v>
      </c>
      <c r="F478">
        <v>-2.034366E-4</v>
      </c>
      <c r="G478">
        <v>-9.06803E-5</v>
      </c>
      <c r="H478">
        <v>1</v>
      </c>
      <c r="I478">
        <v>0.191605</v>
      </c>
      <c r="J478">
        <v>-1.2033490000000001E-2</v>
      </c>
      <c r="K478">
        <v>0.64625980000000005</v>
      </c>
      <c r="L478">
        <v>1.0192959999999999E-2</v>
      </c>
      <c r="M478">
        <v>0.76295449999999998</v>
      </c>
      <c r="N478">
        <v>0</v>
      </c>
      <c r="O478">
        <v>0</v>
      </c>
      <c r="P478">
        <v>0</v>
      </c>
      <c r="Q478">
        <v>0</v>
      </c>
      <c r="R478">
        <v>16.64143</v>
      </c>
      <c r="S478">
        <v>47.850619999999999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4.5775210000000003E-11</v>
      </c>
      <c r="Z478">
        <v>-4.9450569999999997E-9</v>
      </c>
      <c r="AA478">
        <v>7.6843400000000004E-10</v>
      </c>
      <c r="AB478">
        <v>1</v>
      </c>
      <c r="AC478">
        <v>1</v>
      </c>
      <c r="AD478">
        <v>0</v>
      </c>
      <c r="AE478">
        <v>0</v>
      </c>
      <c r="AF478">
        <v>0</v>
      </c>
      <c r="AG478">
        <v>1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3.5157099999999998E-11</v>
      </c>
      <c r="AN478">
        <v>-7.4051529999999999E-9</v>
      </c>
      <c r="AO478">
        <v>8.6850109999999999E-10</v>
      </c>
      <c r="AP478">
        <v>1</v>
      </c>
      <c r="AQ478">
        <v>1</v>
      </c>
      <c r="AR478">
        <v>0</v>
      </c>
      <c r="AS478">
        <v>0</v>
      </c>
      <c r="AT478">
        <v>0</v>
      </c>
      <c r="AU478">
        <v>1</v>
      </c>
      <c r="AV478">
        <v>2</v>
      </c>
      <c r="AW478">
        <v>1</v>
      </c>
      <c r="AX478">
        <v>0</v>
      </c>
      <c r="AY478">
        <v>0</v>
      </c>
      <c r="AZ478">
        <v>0</v>
      </c>
      <c r="BA478">
        <v>-2.231443E-11</v>
      </c>
      <c r="BB478">
        <v>-1.2673679999999999E-9</v>
      </c>
      <c r="BC478">
        <v>2.5344570000000001E-10</v>
      </c>
      <c r="BD478">
        <v>1</v>
      </c>
      <c r="BE478">
        <v>1</v>
      </c>
      <c r="BF478">
        <v>0</v>
      </c>
      <c r="BG478">
        <v>0</v>
      </c>
      <c r="BH478">
        <v>0</v>
      </c>
      <c r="BI478">
        <v>1</v>
      </c>
    </row>
    <row r="479" spans="1:61" x14ac:dyDescent="0.2">
      <c r="A479">
        <v>393.8954</v>
      </c>
      <c r="B479">
        <v>3.4045589999999999</v>
      </c>
      <c r="C479">
        <v>1.2093050000000001</v>
      </c>
      <c r="D479">
        <v>1.8781509999999999</v>
      </c>
      <c r="E479">
        <v>1.7896500000000001E-5</v>
      </c>
      <c r="F479">
        <v>-2.033964E-4</v>
      </c>
      <c r="G479">
        <v>-9.0690260000000005E-5</v>
      </c>
      <c r="H479">
        <v>1</v>
      </c>
      <c r="I479">
        <v>0.191605</v>
      </c>
      <c r="J479">
        <v>-1.203537E-2</v>
      </c>
      <c r="K479">
        <v>0.64626490000000003</v>
      </c>
      <c r="L479">
        <v>1.0194679999999999E-2</v>
      </c>
      <c r="M479">
        <v>0.76295009999999996</v>
      </c>
      <c r="N479">
        <v>0</v>
      </c>
      <c r="O479">
        <v>0</v>
      </c>
      <c r="P479">
        <v>0</v>
      </c>
      <c r="Q479">
        <v>0</v>
      </c>
      <c r="R479">
        <v>16.64143</v>
      </c>
      <c r="S479">
        <v>47.850619999999999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1.8755850000000001E-10</v>
      </c>
      <c r="Z479">
        <v>9.7921099999999996E-9</v>
      </c>
      <c r="AA479">
        <v>-3.3707250000000001E-9</v>
      </c>
      <c r="AB479">
        <v>0.99999990000000005</v>
      </c>
      <c r="AC479">
        <v>1</v>
      </c>
      <c r="AD479">
        <v>0</v>
      </c>
      <c r="AE479">
        <v>0</v>
      </c>
      <c r="AF479">
        <v>0</v>
      </c>
      <c r="AG479">
        <v>1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2.956941E-10</v>
      </c>
      <c r="AN479">
        <v>1.468148E-8</v>
      </c>
      <c r="AO479">
        <v>-3.7691390000000002E-9</v>
      </c>
      <c r="AP479">
        <v>0.99999990000000005</v>
      </c>
      <c r="AQ479">
        <v>1</v>
      </c>
      <c r="AR479">
        <v>0</v>
      </c>
      <c r="AS479">
        <v>0</v>
      </c>
      <c r="AT479">
        <v>0</v>
      </c>
      <c r="AU479">
        <v>1</v>
      </c>
      <c r="AV479">
        <v>2</v>
      </c>
      <c r="AW479">
        <v>1</v>
      </c>
      <c r="AX479">
        <v>0</v>
      </c>
      <c r="AY479">
        <v>0</v>
      </c>
      <c r="AZ479">
        <v>0</v>
      </c>
      <c r="BA479">
        <v>2.1168250000000001E-10</v>
      </c>
      <c r="BB479">
        <v>1.5902100000000001E-8</v>
      </c>
      <c r="BC479">
        <v>-2.7867649999999999E-9</v>
      </c>
      <c r="BD479">
        <v>0.99999990000000005</v>
      </c>
      <c r="BE479">
        <v>1</v>
      </c>
      <c r="BF479">
        <v>0</v>
      </c>
      <c r="BG479">
        <v>0</v>
      </c>
      <c r="BH479">
        <v>0</v>
      </c>
      <c r="BI479">
        <v>1</v>
      </c>
    </row>
    <row r="480" spans="1:61" x14ac:dyDescent="0.2">
      <c r="A480">
        <v>393.94589999999999</v>
      </c>
      <c r="B480">
        <v>3.4054410000000002</v>
      </c>
      <c r="C480">
        <v>1.2094830000000001</v>
      </c>
      <c r="D480">
        <v>1.8781650000000001</v>
      </c>
      <c r="E480">
        <v>1.7895169999999999E-5</v>
      </c>
      <c r="F480">
        <v>-2.034111E-4</v>
      </c>
      <c r="G480">
        <v>-9.0681829999999998E-5</v>
      </c>
      <c r="H480">
        <v>1</v>
      </c>
      <c r="I480">
        <v>0.191605</v>
      </c>
      <c r="J480">
        <v>-1.203741E-2</v>
      </c>
      <c r="K480">
        <v>0.64626939999999999</v>
      </c>
      <c r="L480">
        <v>1.0196530000000001E-2</v>
      </c>
      <c r="M480">
        <v>0.76294640000000002</v>
      </c>
      <c r="N480">
        <v>0</v>
      </c>
      <c r="O480">
        <v>0</v>
      </c>
      <c r="P480">
        <v>0</v>
      </c>
      <c r="Q480">
        <v>0</v>
      </c>
      <c r="R480">
        <v>17.091190000000001</v>
      </c>
      <c r="S480">
        <v>49.143880000000003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-5.6632289999999996E-10</v>
      </c>
      <c r="Z480">
        <v>-2.4355729999999998E-9</v>
      </c>
      <c r="AA480">
        <v>3.2686260000000001E-9</v>
      </c>
      <c r="AB480">
        <v>1</v>
      </c>
      <c r="AC480">
        <v>1</v>
      </c>
      <c r="AD480">
        <v>0</v>
      </c>
      <c r="AE480">
        <v>0</v>
      </c>
      <c r="AF480">
        <v>0</v>
      </c>
      <c r="AG480">
        <v>1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-5.6632289999999996E-10</v>
      </c>
      <c r="AN480">
        <v>-2.4355729999999998E-9</v>
      </c>
      <c r="AO480">
        <v>3.2686260000000001E-9</v>
      </c>
      <c r="AP480">
        <v>1</v>
      </c>
      <c r="AQ480">
        <v>1</v>
      </c>
      <c r="AR480">
        <v>0</v>
      </c>
      <c r="AS480">
        <v>0</v>
      </c>
      <c r="AT480">
        <v>0</v>
      </c>
      <c r="AU480">
        <v>1</v>
      </c>
      <c r="AV480">
        <v>2</v>
      </c>
      <c r="AW480">
        <v>1</v>
      </c>
      <c r="AX480">
        <v>2.9403229999999999E-3</v>
      </c>
      <c r="AY480">
        <v>5.936429E-4</v>
      </c>
      <c r="AZ480">
        <v>4.5690569999999997E-5</v>
      </c>
      <c r="BA480">
        <v>-2.1068250000000001E-10</v>
      </c>
      <c r="BB480">
        <v>-9.7893720000000003E-9</v>
      </c>
      <c r="BC480">
        <v>1.9119139999999999E-9</v>
      </c>
      <c r="BD480">
        <v>1</v>
      </c>
      <c r="BE480">
        <v>1</v>
      </c>
      <c r="BF480">
        <v>0</v>
      </c>
      <c r="BG480">
        <v>0</v>
      </c>
      <c r="BH480">
        <v>0</v>
      </c>
      <c r="BI480">
        <v>1</v>
      </c>
    </row>
    <row r="481" spans="1:61" x14ac:dyDescent="0.2">
      <c r="A481">
        <v>393.99489999999997</v>
      </c>
      <c r="B481">
        <v>3.4209510000000001</v>
      </c>
      <c r="C481">
        <v>1.2125919999999999</v>
      </c>
      <c r="D481">
        <v>1.8783859999999999</v>
      </c>
      <c r="E481">
        <v>1.7894579999999998E-5</v>
      </c>
      <c r="F481">
        <v>-2.0347719999999999E-4</v>
      </c>
      <c r="G481">
        <v>-9.0673489999999998E-5</v>
      </c>
      <c r="H481">
        <v>1</v>
      </c>
      <c r="I481">
        <v>0.191605</v>
      </c>
      <c r="J481">
        <v>-1.206278E-2</v>
      </c>
      <c r="K481">
        <v>0.64629369999999997</v>
      </c>
      <c r="L481">
        <v>1.0218700000000001E-2</v>
      </c>
      <c r="M481">
        <v>0.76292499999999996</v>
      </c>
      <c r="N481">
        <v>0</v>
      </c>
      <c r="O481">
        <v>0</v>
      </c>
      <c r="P481">
        <v>0</v>
      </c>
      <c r="Q481">
        <v>0</v>
      </c>
      <c r="R481">
        <v>15.664160000000001</v>
      </c>
      <c r="S481">
        <v>45.183669999999999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-1.839535E-10</v>
      </c>
      <c r="Z481">
        <v>-2.2002500000000001E-8</v>
      </c>
      <c r="AA481">
        <v>2.5559949999999999E-9</v>
      </c>
      <c r="AB481">
        <v>1</v>
      </c>
      <c r="AC481">
        <v>1</v>
      </c>
      <c r="AD481">
        <v>0</v>
      </c>
      <c r="AE481">
        <v>0</v>
      </c>
      <c r="AF481">
        <v>0</v>
      </c>
      <c r="AG481">
        <v>1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-3.1967469999999999E-10</v>
      </c>
      <c r="AN481">
        <v>-1.9526529999999999E-8</v>
      </c>
      <c r="AO481">
        <v>4.3016139999999996E-9</v>
      </c>
      <c r="AP481">
        <v>1</v>
      </c>
      <c r="AQ481">
        <v>1</v>
      </c>
      <c r="AR481">
        <v>0</v>
      </c>
      <c r="AS481">
        <v>0</v>
      </c>
      <c r="AT481">
        <v>0</v>
      </c>
      <c r="AU481">
        <v>1</v>
      </c>
      <c r="AV481">
        <v>2</v>
      </c>
      <c r="AW481">
        <v>1</v>
      </c>
      <c r="AX481">
        <v>2.647273E-2</v>
      </c>
      <c r="AY481">
        <v>5.2970930000000001E-3</v>
      </c>
      <c r="AZ481">
        <v>3.6727009999999998E-4</v>
      </c>
      <c r="BA481">
        <v>-9.6784620000000005E-11</v>
      </c>
      <c r="BB481">
        <v>-2.4430139999999999E-8</v>
      </c>
      <c r="BC481">
        <v>1.532714E-9</v>
      </c>
      <c r="BD481">
        <v>1</v>
      </c>
      <c r="BE481">
        <v>1</v>
      </c>
      <c r="BF481">
        <v>0</v>
      </c>
      <c r="BG481">
        <v>0</v>
      </c>
      <c r="BH481">
        <v>0</v>
      </c>
      <c r="BI481">
        <v>1</v>
      </c>
    </row>
    <row r="482" spans="1:61" x14ac:dyDescent="0.2">
      <c r="A482">
        <v>394.04590000000002</v>
      </c>
      <c r="B482">
        <v>3.4519880000000001</v>
      </c>
      <c r="C482">
        <v>1.218785</v>
      </c>
      <c r="D482">
        <v>1.878784</v>
      </c>
      <c r="E482">
        <v>1.789553E-5</v>
      </c>
      <c r="F482">
        <v>-2.0343020000000001E-4</v>
      </c>
      <c r="G482">
        <v>-9.0672450000000006E-5</v>
      </c>
      <c r="H482">
        <v>1</v>
      </c>
      <c r="I482">
        <v>0.191605</v>
      </c>
      <c r="J482">
        <v>-1.215696E-2</v>
      </c>
      <c r="K482">
        <v>0.64637940000000005</v>
      </c>
      <c r="L482">
        <v>1.030086E-2</v>
      </c>
      <c r="M482">
        <v>0.76284980000000002</v>
      </c>
      <c r="N482">
        <v>0</v>
      </c>
      <c r="O482">
        <v>0</v>
      </c>
      <c r="P482">
        <v>0</v>
      </c>
      <c r="Q482">
        <v>0</v>
      </c>
      <c r="R482">
        <v>15.581300000000001</v>
      </c>
      <c r="S482">
        <v>45.924610000000001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3.7140539999999999E-10</v>
      </c>
      <c r="Z482">
        <v>1.2414689999999999E-8</v>
      </c>
      <c r="AA482">
        <v>5.3738740000000003E-11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1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2.874955E-10</v>
      </c>
      <c r="AN482">
        <v>1.7320640000000001E-8</v>
      </c>
      <c r="AO482">
        <v>5.0507869999999998E-10</v>
      </c>
      <c r="AP482">
        <v>1</v>
      </c>
      <c r="AQ482">
        <v>1</v>
      </c>
      <c r="AR482">
        <v>0</v>
      </c>
      <c r="AS482">
        <v>0</v>
      </c>
      <c r="AT482">
        <v>0</v>
      </c>
      <c r="AU482">
        <v>1</v>
      </c>
      <c r="AV482">
        <v>2</v>
      </c>
      <c r="AW482">
        <v>1</v>
      </c>
      <c r="AX482">
        <v>3.530291E-2</v>
      </c>
      <c r="AY482">
        <v>7.037097E-3</v>
      </c>
      <c r="AZ482">
        <v>4.2755499999999998E-4</v>
      </c>
      <c r="BA482">
        <v>2.874955E-10</v>
      </c>
      <c r="BB482">
        <v>1.7320640000000001E-8</v>
      </c>
      <c r="BC482">
        <v>5.0507869999999998E-10</v>
      </c>
      <c r="BD482">
        <v>1</v>
      </c>
      <c r="BE482">
        <v>1</v>
      </c>
      <c r="BF482">
        <v>0</v>
      </c>
      <c r="BG482">
        <v>0</v>
      </c>
      <c r="BH482">
        <v>0</v>
      </c>
      <c r="BI482">
        <v>1</v>
      </c>
    </row>
    <row r="483" spans="1:61" x14ac:dyDescent="0.2">
      <c r="A483">
        <v>394.09589999999997</v>
      </c>
      <c r="B483">
        <v>3.4846020000000002</v>
      </c>
      <c r="C483">
        <v>1.225309</v>
      </c>
      <c r="D483">
        <v>1.8791370000000001</v>
      </c>
      <c r="E483">
        <v>1.7896850000000001E-5</v>
      </c>
      <c r="F483">
        <v>-2.0345970000000001E-4</v>
      </c>
      <c r="G483">
        <v>-9.0659549999999998E-5</v>
      </c>
      <c r="H483">
        <v>1</v>
      </c>
      <c r="I483">
        <v>0.191605</v>
      </c>
      <c r="J483">
        <v>-1.2327909999999999E-2</v>
      </c>
      <c r="K483">
        <v>0.64653459999999996</v>
      </c>
      <c r="L483">
        <v>1.045008E-2</v>
      </c>
      <c r="M483">
        <v>0.76271350000000004</v>
      </c>
      <c r="N483">
        <v>0</v>
      </c>
      <c r="O483">
        <v>0</v>
      </c>
      <c r="P483">
        <v>0</v>
      </c>
      <c r="Q483">
        <v>0</v>
      </c>
      <c r="R483">
        <v>14.574400000000001</v>
      </c>
      <c r="S483">
        <v>44.874490000000002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4.9463479999999996E-10</v>
      </c>
      <c r="Z483">
        <v>-6.0755650000000004E-9</v>
      </c>
      <c r="AA483">
        <v>4.2690379999999997E-9</v>
      </c>
      <c r="AB483">
        <v>0.99999990000000005</v>
      </c>
      <c r="AC483">
        <v>1</v>
      </c>
      <c r="AD483">
        <v>0</v>
      </c>
      <c r="AE483">
        <v>0</v>
      </c>
      <c r="AF483">
        <v>0</v>
      </c>
      <c r="AG483">
        <v>1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4.4109970000000001E-10</v>
      </c>
      <c r="AN483">
        <v>-8.5247239999999999E-9</v>
      </c>
      <c r="AO483">
        <v>4.2108670000000002E-9</v>
      </c>
      <c r="AP483">
        <v>0.99999990000000005</v>
      </c>
      <c r="AQ483">
        <v>1</v>
      </c>
      <c r="AR483">
        <v>0</v>
      </c>
      <c r="AS483">
        <v>0</v>
      </c>
      <c r="AT483">
        <v>0</v>
      </c>
      <c r="AU483">
        <v>1</v>
      </c>
      <c r="AV483">
        <v>2</v>
      </c>
      <c r="AW483">
        <v>1</v>
      </c>
      <c r="AX483">
        <v>2.941208E-2</v>
      </c>
      <c r="AY483">
        <v>5.9034159999999999E-3</v>
      </c>
      <c r="AZ483">
        <v>2.7911560000000001E-4</v>
      </c>
      <c r="BA483">
        <v>3.6529259999999999E-10</v>
      </c>
      <c r="BB483">
        <v>-1.476364E-8</v>
      </c>
      <c r="BC483">
        <v>4.4360450000000003E-9</v>
      </c>
      <c r="BD483">
        <v>0.99999990000000005</v>
      </c>
      <c r="BE483">
        <v>1</v>
      </c>
      <c r="BF483">
        <v>0</v>
      </c>
      <c r="BG483">
        <v>0</v>
      </c>
      <c r="BH483">
        <v>0</v>
      </c>
      <c r="BI483">
        <v>1</v>
      </c>
    </row>
    <row r="484" spans="1:61" x14ac:dyDescent="0.2">
      <c r="A484">
        <v>394.14550000000003</v>
      </c>
      <c r="B484">
        <v>3.506583</v>
      </c>
      <c r="C484">
        <v>1.229743</v>
      </c>
      <c r="D484">
        <v>1.8793139999999999</v>
      </c>
      <c r="E484">
        <v>1.7895930000000001E-5</v>
      </c>
      <c r="F484">
        <v>-2.034331E-4</v>
      </c>
      <c r="G484">
        <v>-9.0644670000000001E-5</v>
      </c>
      <c r="H484">
        <v>1</v>
      </c>
      <c r="I484">
        <v>0.191605</v>
      </c>
      <c r="J484">
        <v>-1.2532079999999999E-2</v>
      </c>
      <c r="K484">
        <v>0.64672039999999997</v>
      </c>
      <c r="L484">
        <v>1.0628479999999999E-2</v>
      </c>
      <c r="M484">
        <v>0.76255010000000001</v>
      </c>
      <c r="N484">
        <v>0</v>
      </c>
      <c r="O484">
        <v>0</v>
      </c>
      <c r="P484">
        <v>0</v>
      </c>
      <c r="Q484">
        <v>0</v>
      </c>
      <c r="R484">
        <v>13.19065</v>
      </c>
      <c r="S484">
        <v>42.597799999999999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-3.9760139999999998E-10</v>
      </c>
      <c r="Z484">
        <v>3.9161610000000002E-9</v>
      </c>
      <c r="AA484">
        <v>4.0136449999999997E-9</v>
      </c>
      <c r="AB484">
        <v>1</v>
      </c>
      <c r="AC484">
        <v>1</v>
      </c>
      <c r="AD484">
        <v>0</v>
      </c>
      <c r="AE484">
        <v>0</v>
      </c>
      <c r="AF484">
        <v>0</v>
      </c>
      <c r="AG484">
        <v>1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-2.6609600000000001E-10</v>
      </c>
      <c r="AN484">
        <v>1.1368309999999999E-8</v>
      </c>
      <c r="AO484">
        <v>5.4643669999999997E-9</v>
      </c>
      <c r="AP484">
        <v>1</v>
      </c>
      <c r="AQ484">
        <v>1</v>
      </c>
      <c r="AR484">
        <v>0</v>
      </c>
      <c r="AS484">
        <v>0</v>
      </c>
      <c r="AT484">
        <v>0</v>
      </c>
      <c r="AU484">
        <v>1</v>
      </c>
      <c r="AV484">
        <v>2</v>
      </c>
      <c r="AW484">
        <v>1</v>
      </c>
      <c r="AX484">
        <v>1.4700329999999999E-2</v>
      </c>
      <c r="AY484">
        <v>2.9818029999999999E-3</v>
      </c>
      <c r="AZ484">
        <v>9.3966960000000001E-5</v>
      </c>
      <c r="BA484">
        <v>-2.6609600000000001E-10</v>
      </c>
      <c r="BB484">
        <v>1.1368309999999999E-8</v>
      </c>
      <c r="BC484">
        <v>5.4643669999999997E-9</v>
      </c>
      <c r="BD484">
        <v>1</v>
      </c>
      <c r="BE484">
        <v>1</v>
      </c>
      <c r="BF484">
        <v>0</v>
      </c>
      <c r="BG484">
        <v>0</v>
      </c>
      <c r="BH484">
        <v>0</v>
      </c>
      <c r="BI484">
        <v>1</v>
      </c>
    </row>
    <row r="485" spans="1:61" x14ac:dyDescent="0.2">
      <c r="A485">
        <v>394.1952</v>
      </c>
      <c r="B485">
        <v>3.5122439999999999</v>
      </c>
      <c r="C485">
        <v>1.2308870000000001</v>
      </c>
      <c r="D485">
        <v>1.879356</v>
      </c>
      <c r="E485">
        <v>1.7897199999999999E-5</v>
      </c>
      <c r="F485">
        <v>-2.034673E-4</v>
      </c>
      <c r="G485">
        <v>-9.064563E-5</v>
      </c>
      <c r="H485">
        <v>1</v>
      </c>
      <c r="I485">
        <v>0.191605</v>
      </c>
      <c r="J485">
        <v>-1.2722580000000001E-2</v>
      </c>
      <c r="K485">
        <v>0.64689620000000003</v>
      </c>
      <c r="L485">
        <v>1.079517E-2</v>
      </c>
      <c r="M485">
        <v>0.76239559999999995</v>
      </c>
      <c r="N485">
        <v>0</v>
      </c>
      <c r="O485">
        <v>0</v>
      </c>
      <c r="P485">
        <v>0</v>
      </c>
      <c r="Q485">
        <v>0</v>
      </c>
      <c r="R485">
        <v>12.14555</v>
      </c>
      <c r="S485">
        <v>40.670650000000002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4.3229050000000002E-10</v>
      </c>
      <c r="Z485">
        <v>-9.4595939999999996E-9</v>
      </c>
      <c r="AA485">
        <v>-1.867975E-10</v>
      </c>
      <c r="AB485">
        <v>1</v>
      </c>
      <c r="AC485">
        <v>1</v>
      </c>
      <c r="AD485">
        <v>0</v>
      </c>
      <c r="AE485">
        <v>0</v>
      </c>
      <c r="AF485">
        <v>0</v>
      </c>
      <c r="AG485">
        <v>1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3.7237010000000001E-10</v>
      </c>
      <c r="AN485">
        <v>-1.162331E-8</v>
      </c>
      <c r="AO485">
        <v>2.9836010000000002E-10</v>
      </c>
      <c r="AP485">
        <v>1</v>
      </c>
      <c r="AQ485">
        <v>1</v>
      </c>
      <c r="AR485">
        <v>0</v>
      </c>
      <c r="AS485">
        <v>0</v>
      </c>
      <c r="AT485">
        <v>0</v>
      </c>
      <c r="AU485">
        <v>1</v>
      </c>
      <c r="AV485">
        <v>2</v>
      </c>
      <c r="AW485">
        <v>1</v>
      </c>
      <c r="AX485">
        <v>0</v>
      </c>
      <c r="AY485">
        <v>0</v>
      </c>
      <c r="AZ485">
        <v>0</v>
      </c>
      <c r="BA485">
        <v>4.5152899999999998E-10</v>
      </c>
      <c r="BB485">
        <v>-1.304477E-8</v>
      </c>
      <c r="BC485">
        <v>-1.0518509999999999E-9</v>
      </c>
      <c r="BD485">
        <v>1</v>
      </c>
      <c r="BE485">
        <v>1</v>
      </c>
      <c r="BF485">
        <v>0</v>
      </c>
      <c r="BG485">
        <v>0</v>
      </c>
      <c r="BH485">
        <v>0</v>
      </c>
      <c r="BI485">
        <v>1</v>
      </c>
    </row>
    <row r="486" spans="1:61" x14ac:dyDescent="0.2">
      <c r="A486">
        <v>394.24540000000002</v>
      </c>
      <c r="B486">
        <v>3.5131950000000001</v>
      </c>
      <c r="C486">
        <v>1.231079</v>
      </c>
      <c r="D486">
        <v>1.8793629999999999</v>
      </c>
      <c r="E486">
        <v>1.7898079999999999E-5</v>
      </c>
      <c r="F486">
        <v>-2.0344149999999999E-4</v>
      </c>
      <c r="G486">
        <v>-9.0647390000000002E-5</v>
      </c>
      <c r="H486">
        <v>1</v>
      </c>
      <c r="I486">
        <v>0.191605</v>
      </c>
      <c r="J486">
        <v>-1.287513E-2</v>
      </c>
      <c r="K486">
        <v>0.6470378</v>
      </c>
      <c r="L486">
        <v>1.0928790000000001E-2</v>
      </c>
      <c r="M486">
        <v>0.76227089999999997</v>
      </c>
      <c r="N486">
        <v>0</v>
      </c>
      <c r="O486">
        <v>0</v>
      </c>
      <c r="P486">
        <v>0</v>
      </c>
      <c r="Q486">
        <v>0</v>
      </c>
      <c r="R486">
        <v>12.9376</v>
      </c>
      <c r="S486">
        <v>43.960099999999997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3.617832E-10</v>
      </c>
      <c r="Z486">
        <v>1.2044790000000001E-8</v>
      </c>
      <c r="AA486">
        <v>-1.447299E-9</v>
      </c>
      <c r="AB486">
        <v>1</v>
      </c>
      <c r="AC486">
        <v>1</v>
      </c>
      <c r="AD486">
        <v>0</v>
      </c>
      <c r="AE486">
        <v>0</v>
      </c>
      <c r="AF486">
        <v>0</v>
      </c>
      <c r="AG486">
        <v>1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1.619629E-10</v>
      </c>
      <c r="AN486">
        <v>5.5838360000000004E-9</v>
      </c>
      <c r="AO486">
        <v>2.9139669999999998E-10</v>
      </c>
      <c r="AP486">
        <v>1</v>
      </c>
      <c r="AQ486">
        <v>1</v>
      </c>
      <c r="AR486">
        <v>0</v>
      </c>
      <c r="AS486">
        <v>0</v>
      </c>
      <c r="AT486">
        <v>0</v>
      </c>
      <c r="AU486">
        <v>1</v>
      </c>
      <c r="AV486">
        <v>2</v>
      </c>
      <c r="AW486">
        <v>1</v>
      </c>
      <c r="AX486">
        <v>0</v>
      </c>
      <c r="AY486">
        <v>0</v>
      </c>
      <c r="AZ486">
        <v>0</v>
      </c>
      <c r="BA486">
        <v>3.4925260000000001E-10</v>
      </c>
      <c r="BB486">
        <v>8.2888659999999993E-9</v>
      </c>
      <c r="BC486">
        <v>-5.4898019999999996E-10</v>
      </c>
      <c r="BD486">
        <v>1</v>
      </c>
      <c r="BE486">
        <v>1</v>
      </c>
      <c r="BF486">
        <v>0</v>
      </c>
      <c r="BG486">
        <v>0</v>
      </c>
      <c r="BH486">
        <v>0</v>
      </c>
      <c r="BI486">
        <v>1</v>
      </c>
    </row>
    <row r="487" spans="1:61" x14ac:dyDescent="0.2">
      <c r="A487">
        <v>394.29500000000002</v>
      </c>
      <c r="B487">
        <v>3.5133549999999998</v>
      </c>
      <c r="C487">
        <v>1.231112</v>
      </c>
      <c r="D487">
        <v>1.879364</v>
      </c>
      <c r="E487">
        <v>1.7899270000000001E-5</v>
      </c>
      <c r="F487">
        <v>-2.033917E-4</v>
      </c>
      <c r="G487">
        <v>-9.0632480000000002E-5</v>
      </c>
      <c r="H487">
        <v>1</v>
      </c>
      <c r="I487">
        <v>0.191605</v>
      </c>
      <c r="J487">
        <v>-1.2993680000000001E-2</v>
      </c>
      <c r="K487">
        <v>0.64714859999999996</v>
      </c>
      <c r="L487">
        <v>1.1032719999999999E-2</v>
      </c>
      <c r="M487">
        <v>0.76217330000000005</v>
      </c>
      <c r="N487">
        <v>0</v>
      </c>
      <c r="O487">
        <v>0</v>
      </c>
      <c r="P487">
        <v>0</v>
      </c>
      <c r="Q487">
        <v>0</v>
      </c>
      <c r="R487">
        <v>12.863619999999999</v>
      </c>
      <c r="S487">
        <v>43.88073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4.062368E-10</v>
      </c>
      <c r="Z487">
        <v>1.827989E-8</v>
      </c>
      <c r="AA487">
        <v>4.3037739999999999E-9</v>
      </c>
      <c r="AB487">
        <v>1</v>
      </c>
      <c r="AC487">
        <v>1</v>
      </c>
      <c r="AD487">
        <v>0</v>
      </c>
      <c r="AE487">
        <v>0</v>
      </c>
      <c r="AF487">
        <v>0</v>
      </c>
      <c r="AG487">
        <v>1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4.27985E-10</v>
      </c>
      <c r="AN487">
        <v>2.4360409999999999E-8</v>
      </c>
      <c r="AO487">
        <v>4.8794469999999996E-9</v>
      </c>
      <c r="AP487">
        <v>1</v>
      </c>
      <c r="AQ487">
        <v>1</v>
      </c>
      <c r="AR487">
        <v>0</v>
      </c>
      <c r="AS487">
        <v>0</v>
      </c>
      <c r="AT487">
        <v>0</v>
      </c>
      <c r="AU487">
        <v>1</v>
      </c>
      <c r="AV487">
        <v>2</v>
      </c>
      <c r="AW487">
        <v>1</v>
      </c>
      <c r="AX487">
        <v>0</v>
      </c>
      <c r="AY487">
        <v>0</v>
      </c>
      <c r="AZ487">
        <v>0</v>
      </c>
      <c r="BA487">
        <v>3.7226489999999997E-10</v>
      </c>
      <c r="BB487">
        <v>1.336537E-8</v>
      </c>
      <c r="BC487">
        <v>6.3699510000000002E-9</v>
      </c>
      <c r="BD487">
        <v>1</v>
      </c>
      <c r="BE487">
        <v>1</v>
      </c>
      <c r="BF487">
        <v>0</v>
      </c>
      <c r="BG487">
        <v>0</v>
      </c>
      <c r="BH487">
        <v>0</v>
      </c>
      <c r="BI487">
        <v>1</v>
      </c>
    </row>
    <row r="488" spans="1:61" x14ac:dyDescent="0.2">
      <c r="A488">
        <v>394.34559999999999</v>
      </c>
      <c r="B488">
        <v>3.513382</v>
      </c>
      <c r="C488">
        <v>1.231117</v>
      </c>
      <c r="D488">
        <v>1.879365</v>
      </c>
      <c r="E488">
        <v>1.7899529999999999E-5</v>
      </c>
      <c r="F488">
        <v>-2.0338910000000001E-4</v>
      </c>
      <c r="G488">
        <v>-9.0624360000000003E-5</v>
      </c>
      <c r="H488">
        <v>1</v>
      </c>
      <c r="I488">
        <v>0.191605</v>
      </c>
      <c r="J488">
        <v>-1.3085629999999999E-2</v>
      </c>
      <c r="K488">
        <v>0.64723430000000004</v>
      </c>
      <c r="L488">
        <v>1.1113359999999999E-2</v>
      </c>
      <c r="M488">
        <v>0.76209780000000005</v>
      </c>
      <c r="N488">
        <v>0</v>
      </c>
      <c r="O488">
        <v>0</v>
      </c>
      <c r="P488">
        <v>0</v>
      </c>
      <c r="Q488">
        <v>0</v>
      </c>
      <c r="R488">
        <v>13.193910000000001</v>
      </c>
      <c r="S488">
        <v>45.04804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5.2760460000000001E-11</v>
      </c>
      <c r="Z488">
        <v>5.0654500000000003E-10</v>
      </c>
      <c r="AA488">
        <v>2.8708759999999999E-9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3.1012249999999998E-11</v>
      </c>
      <c r="AN488">
        <v>-5.5739770000000001E-9</v>
      </c>
      <c r="AO488">
        <v>2.2952040000000001E-9</v>
      </c>
      <c r="AP488">
        <v>1</v>
      </c>
      <c r="AQ488">
        <v>1</v>
      </c>
      <c r="AR488">
        <v>0</v>
      </c>
      <c r="AS488">
        <v>0</v>
      </c>
      <c r="AT488">
        <v>0</v>
      </c>
      <c r="AU488">
        <v>1</v>
      </c>
      <c r="AV488">
        <v>2</v>
      </c>
      <c r="AW488">
        <v>1</v>
      </c>
      <c r="AX488">
        <v>0</v>
      </c>
      <c r="AY488">
        <v>0</v>
      </c>
      <c r="AZ488">
        <v>0</v>
      </c>
      <c r="BA488">
        <v>1.413224E-10</v>
      </c>
      <c r="BB488">
        <v>1.6598320000000001E-9</v>
      </c>
      <c r="BC488">
        <v>2.3993660000000001E-9</v>
      </c>
      <c r="BD488">
        <v>1</v>
      </c>
      <c r="BE488">
        <v>1</v>
      </c>
      <c r="BF488">
        <v>0</v>
      </c>
      <c r="BG488">
        <v>0</v>
      </c>
      <c r="BH488">
        <v>0</v>
      </c>
      <c r="BI488">
        <v>1</v>
      </c>
    </row>
    <row r="489" spans="1:61" x14ac:dyDescent="0.2">
      <c r="A489">
        <v>394.39449999999999</v>
      </c>
      <c r="B489">
        <v>3.5133869999999998</v>
      </c>
      <c r="C489">
        <v>1.2311179999999999</v>
      </c>
      <c r="D489">
        <v>1.879365</v>
      </c>
      <c r="E489">
        <v>1.78994E-5</v>
      </c>
      <c r="F489">
        <v>-2.034525E-4</v>
      </c>
      <c r="G489">
        <v>-9.062199E-5</v>
      </c>
      <c r="H489">
        <v>1</v>
      </c>
      <c r="I489">
        <v>0.191605</v>
      </c>
      <c r="J489">
        <v>-1.315734E-2</v>
      </c>
      <c r="K489">
        <v>0.64729999999999999</v>
      </c>
      <c r="L489">
        <v>1.117625E-2</v>
      </c>
      <c r="M489">
        <v>0.76203989999999999</v>
      </c>
      <c r="N489">
        <v>0</v>
      </c>
      <c r="O489">
        <v>0</v>
      </c>
      <c r="P489">
        <v>0</v>
      </c>
      <c r="Q489">
        <v>0</v>
      </c>
      <c r="R489">
        <v>12.843070000000001</v>
      </c>
      <c r="S489">
        <v>43.858669999999996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-2.369779E-11</v>
      </c>
      <c r="Z489">
        <v>-1.864413E-8</v>
      </c>
      <c r="AA489">
        <v>2.036737E-9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-6.1651680000000002E-11</v>
      </c>
      <c r="AN489">
        <v>-2.2334710000000001E-8</v>
      </c>
      <c r="AO489">
        <v>1.6992119999999999E-10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1</v>
      </c>
      <c r="AV489">
        <v>2</v>
      </c>
      <c r="AW489">
        <v>1</v>
      </c>
      <c r="AX489">
        <v>0</v>
      </c>
      <c r="AY489">
        <v>0</v>
      </c>
      <c r="AZ489">
        <v>0</v>
      </c>
      <c r="BA489">
        <v>-6.1651680000000002E-11</v>
      </c>
      <c r="BB489">
        <v>-2.2334710000000001E-8</v>
      </c>
      <c r="BC489">
        <v>1.6992119999999999E-10</v>
      </c>
      <c r="BD489">
        <v>1</v>
      </c>
      <c r="BE489">
        <v>1</v>
      </c>
      <c r="BF489">
        <v>0</v>
      </c>
      <c r="BG489">
        <v>0</v>
      </c>
      <c r="BH489">
        <v>0</v>
      </c>
      <c r="BI489">
        <v>1</v>
      </c>
    </row>
    <row r="490" spans="1:61" x14ac:dyDescent="0.2">
      <c r="A490">
        <v>394.44499999999999</v>
      </c>
      <c r="B490">
        <v>3.5133869999999998</v>
      </c>
      <c r="C490">
        <v>1.2311179999999999</v>
      </c>
      <c r="D490">
        <v>1.879365</v>
      </c>
      <c r="E490">
        <v>1.7898690000000001E-5</v>
      </c>
      <c r="F490">
        <v>-2.03332E-4</v>
      </c>
      <c r="G490">
        <v>-9.0611709999999999E-5</v>
      </c>
      <c r="H490">
        <v>1</v>
      </c>
      <c r="I490">
        <v>0.191605</v>
      </c>
      <c r="J490">
        <v>-1.321337E-2</v>
      </c>
      <c r="K490">
        <v>0.64735019999999999</v>
      </c>
      <c r="L490">
        <v>1.122537E-2</v>
      </c>
      <c r="M490">
        <v>0.76199550000000005</v>
      </c>
      <c r="N490">
        <v>0</v>
      </c>
      <c r="O490">
        <v>0</v>
      </c>
      <c r="P490">
        <v>0</v>
      </c>
      <c r="Q490">
        <v>0</v>
      </c>
      <c r="R490">
        <v>13.18943</v>
      </c>
      <c r="S490">
        <v>45.043210000000002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-2.3532030000000001E-10</v>
      </c>
      <c r="Z490">
        <v>4.0163710000000002E-8</v>
      </c>
      <c r="AA490">
        <v>3.446631E-9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1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-2.3532030000000001E-10</v>
      </c>
      <c r="AN490">
        <v>4.0163710000000002E-8</v>
      </c>
      <c r="AO490">
        <v>3.446631E-9</v>
      </c>
      <c r="AP490">
        <v>1</v>
      </c>
      <c r="AQ490">
        <v>1</v>
      </c>
      <c r="AR490">
        <v>0</v>
      </c>
      <c r="AS490">
        <v>0</v>
      </c>
      <c r="AT490">
        <v>0</v>
      </c>
      <c r="AU490">
        <v>1</v>
      </c>
      <c r="AV490">
        <v>2</v>
      </c>
      <c r="AW490">
        <v>1</v>
      </c>
      <c r="AX490">
        <v>0</v>
      </c>
      <c r="AY490">
        <v>0</v>
      </c>
      <c r="AZ490">
        <v>0</v>
      </c>
      <c r="BA490">
        <v>-2.3532030000000001E-10</v>
      </c>
      <c r="BB490">
        <v>4.0163710000000002E-8</v>
      </c>
      <c r="BC490">
        <v>3.446631E-9</v>
      </c>
      <c r="BD490">
        <v>1</v>
      </c>
      <c r="BE490">
        <v>1</v>
      </c>
      <c r="BF490">
        <v>0</v>
      </c>
      <c r="BG490">
        <v>0</v>
      </c>
      <c r="BH490">
        <v>0</v>
      </c>
      <c r="BI490">
        <v>1</v>
      </c>
    </row>
    <row r="491" spans="1:61" x14ac:dyDescent="0.2">
      <c r="A491">
        <v>394.49509999999998</v>
      </c>
      <c r="B491">
        <v>3.5133869999999998</v>
      </c>
      <c r="C491">
        <v>1.2311179999999999</v>
      </c>
      <c r="D491">
        <v>1.879365</v>
      </c>
      <c r="E491">
        <v>1.7899429999999999E-5</v>
      </c>
      <c r="F491">
        <v>-2.0341280000000001E-4</v>
      </c>
      <c r="G491">
        <v>-9.0615110000000007E-5</v>
      </c>
      <c r="H491">
        <v>1</v>
      </c>
      <c r="I491">
        <v>0.191605</v>
      </c>
      <c r="J491">
        <v>-1.325694E-2</v>
      </c>
      <c r="K491">
        <v>0.64738890000000004</v>
      </c>
      <c r="L491">
        <v>1.1263560000000001E-2</v>
      </c>
      <c r="M491">
        <v>0.76196129999999995</v>
      </c>
      <c r="N491">
        <v>0</v>
      </c>
      <c r="O491">
        <v>0</v>
      </c>
      <c r="P491">
        <v>0</v>
      </c>
      <c r="Q491">
        <v>0</v>
      </c>
      <c r="R491">
        <v>12.84219</v>
      </c>
      <c r="S491">
        <v>43.85772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2.5078859999999999E-10</v>
      </c>
      <c r="Z491">
        <v>-2.7329910000000002E-8</v>
      </c>
      <c r="AA491">
        <v>-6.8173270000000002E-10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1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2.2360650000000001E-10</v>
      </c>
      <c r="AN491">
        <v>-2.6067969999999999E-8</v>
      </c>
      <c r="AO491">
        <v>-2.0376239999999999E-9</v>
      </c>
      <c r="AP491">
        <v>1</v>
      </c>
      <c r="AQ491">
        <v>1</v>
      </c>
      <c r="AR491">
        <v>0</v>
      </c>
      <c r="AS491">
        <v>0</v>
      </c>
      <c r="AT491">
        <v>0</v>
      </c>
      <c r="AU491">
        <v>1</v>
      </c>
      <c r="AV491">
        <v>2</v>
      </c>
      <c r="AW491">
        <v>1</v>
      </c>
      <c r="AX491">
        <v>0</v>
      </c>
      <c r="AY491">
        <v>0</v>
      </c>
      <c r="AZ491">
        <v>0</v>
      </c>
      <c r="BA491">
        <v>2.5078859999999999E-10</v>
      </c>
      <c r="BB491">
        <v>-2.7329910000000002E-8</v>
      </c>
      <c r="BC491">
        <v>-6.8173270000000002E-10</v>
      </c>
      <c r="BD491">
        <v>1</v>
      </c>
      <c r="BE491">
        <v>1</v>
      </c>
      <c r="BF491">
        <v>0</v>
      </c>
      <c r="BG491">
        <v>0</v>
      </c>
      <c r="BH491">
        <v>0</v>
      </c>
      <c r="BI491">
        <v>1</v>
      </c>
    </row>
    <row r="492" spans="1:61" x14ac:dyDescent="0.2">
      <c r="A492">
        <v>394.54509999999999</v>
      </c>
      <c r="B492">
        <v>3.5133869999999998</v>
      </c>
      <c r="C492">
        <v>1.2311179999999999</v>
      </c>
      <c r="D492">
        <v>1.879365</v>
      </c>
      <c r="E492">
        <v>1.7901450000000001E-5</v>
      </c>
      <c r="F492">
        <v>-2.034367E-4</v>
      </c>
      <c r="G492">
        <v>-9.0630999999999993E-5</v>
      </c>
      <c r="H492">
        <v>1</v>
      </c>
      <c r="I492">
        <v>0.191605</v>
      </c>
      <c r="J492">
        <v>-1.32911E-2</v>
      </c>
      <c r="K492">
        <v>0.6474183</v>
      </c>
      <c r="L492">
        <v>1.129348E-2</v>
      </c>
      <c r="M492">
        <v>0.76193529999999998</v>
      </c>
      <c r="N492">
        <v>0</v>
      </c>
      <c r="O492">
        <v>0</v>
      </c>
      <c r="P492">
        <v>0</v>
      </c>
      <c r="Q492">
        <v>0</v>
      </c>
      <c r="R492">
        <v>12.842169999999999</v>
      </c>
      <c r="S492">
        <v>43.857709999999997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7.3564679999999995E-10</v>
      </c>
      <c r="Z492">
        <v>-9.6622700000000008E-9</v>
      </c>
      <c r="AA492">
        <v>-5.7212430000000001E-9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1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6.2069239999999999E-10</v>
      </c>
      <c r="AN492">
        <v>-7.1415979999999996E-9</v>
      </c>
      <c r="AO492">
        <v>-5.1276239999999997E-9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1</v>
      </c>
      <c r="AV492">
        <v>2</v>
      </c>
      <c r="AW492">
        <v>1</v>
      </c>
      <c r="AX492">
        <v>0</v>
      </c>
      <c r="AY492">
        <v>0</v>
      </c>
      <c r="AZ492">
        <v>0</v>
      </c>
      <c r="BA492">
        <v>6.568553E-10</v>
      </c>
      <c r="BB492">
        <v>-6.9967400000000004E-9</v>
      </c>
      <c r="BC492">
        <v>-5.0640509999999996E-9</v>
      </c>
      <c r="BD492">
        <v>1</v>
      </c>
      <c r="BE492">
        <v>1</v>
      </c>
      <c r="BF492">
        <v>0</v>
      </c>
      <c r="BG492">
        <v>0</v>
      </c>
      <c r="BH492">
        <v>0</v>
      </c>
      <c r="BI492">
        <v>1</v>
      </c>
    </row>
    <row r="493" spans="1:61" x14ac:dyDescent="0.2">
      <c r="A493">
        <v>394.59469999999999</v>
      </c>
      <c r="B493">
        <v>3.5133869999999998</v>
      </c>
      <c r="C493">
        <v>1.2311179999999999</v>
      </c>
      <c r="D493">
        <v>1.879365</v>
      </c>
      <c r="E493">
        <v>1.7903830000000002E-5</v>
      </c>
      <c r="F493">
        <v>-2.0346080000000001E-4</v>
      </c>
      <c r="G493">
        <v>-9.0636479999999997E-5</v>
      </c>
      <c r="H493">
        <v>1</v>
      </c>
      <c r="I493">
        <v>0.191605</v>
      </c>
      <c r="J493">
        <v>-1.331793E-2</v>
      </c>
      <c r="K493">
        <v>0.64744060000000003</v>
      </c>
      <c r="L493">
        <v>1.1316959999999999E-2</v>
      </c>
      <c r="M493">
        <v>0.76191549999999997</v>
      </c>
      <c r="N493">
        <v>0</v>
      </c>
      <c r="O493">
        <v>0</v>
      </c>
      <c r="P493">
        <v>0</v>
      </c>
      <c r="Q493">
        <v>0</v>
      </c>
      <c r="R493">
        <v>13.189260000000001</v>
      </c>
      <c r="S493">
        <v>45.043050000000001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8.111447E-10</v>
      </c>
      <c r="Z493">
        <v>-6.0019739999999997E-9</v>
      </c>
      <c r="AA493">
        <v>-9.1552009999999999E-10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1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6.6893950000000001E-10</v>
      </c>
      <c r="AN493">
        <v>-7.0024820000000002E-9</v>
      </c>
      <c r="AO493">
        <v>-2.5855930000000001E-9</v>
      </c>
      <c r="AP493">
        <v>1</v>
      </c>
      <c r="AQ493">
        <v>1</v>
      </c>
      <c r="AR493">
        <v>0</v>
      </c>
      <c r="AS493">
        <v>0</v>
      </c>
      <c r="AT493">
        <v>0</v>
      </c>
      <c r="AU493">
        <v>1</v>
      </c>
      <c r="AV493">
        <v>2</v>
      </c>
      <c r="AW493">
        <v>1</v>
      </c>
      <c r="AX493">
        <v>0</v>
      </c>
      <c r="AY493">
        <v>0</v>
      </c>
      <c r="AZ493">
        <v>0</v>
      </c>
      <c r="BA493">
        <v>8.9403159999999995E-10</v>
      </c>
      <c r="BB493">
        <v>-1.099268E-8</v>
      </c>
      <c r="BC493">
        <v>-1.9836300000000001E-9</v>
      </c>
      <c r="BD493">
        <v>1</v>
      </c>
      <c r="BE493">
        <v>1</v>
      </c>
      <c r="BF493">
        <v>0</v>
      </c>
      <c r="BG493">
        <v>0</v>
      </c>
      <c r="BH493">
        <v>0</v>
      </c>
      <c r="BI493">
        <v>1</v>
      </c>
    </row>
    <row r="494" spans="1:61" x14ac:dyDescent="0.2">
      <c r="A494">
        <v>394.6447</v>
      </c>
      <c r="B494">
        <v>3.52264</v>
      </c>
      <c r="C494">
        <v>1.2327410000000001</v>
      </c>
      <c r="D494">
        <v>1.8775230000000001</v>
      </c>
      <c r="E494">
        <v>1.7902660000000001E-5</v>
      </c>
      <c r="F494">
        <v>-2.0345709999999999E-4</v>
      </c>
      <c r="G494">
        <v>-9.0652119999999994E-5</v>
      </c>
      <c r="H494">
        <v>1</v>
      </c>
      <c r="I494">
        <v>0.191605</v>
      </c>
      <c r="J494">
        <v>-1.3351139999999999E-2</v>
      </c>
      <c r="K494">
        <v>0.647478</v>
      </c>
      <c r="L494">
        <v>1.134633E-2</v>
      </c>
      <c r="M494">
        <v>0.76188270000000002</v>
      </c>
      <c r="N494">
        <v>0</v>
      </c>
      <c r="O494">
        <v>0</v>
      </c>
      <c r="P494">
        <v>0</v>
      </c>
      <c r="Q494">
        <v>0</v>
      </c>
      <c r="R494">
        <v>12.45851</v>
      </c>
      <c r="S494">
        <v>42.633189999999999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-2.855073E-10</v>
      </c>
      <c r="Z494">
        <v>-6.1397520000000002E-9</v>
      </c>
      <c r="AA494">
        <v>-5.2939519999999997E-9</v>
      </c>
      <c r="AB494">
        <v>0.99999990000000005</v>
      </c>
      <c r="AC494">
        <v>1</v>
      </c>
      <c r="AD494">
        <v>0</v>
      </c>
      <c r="AE494">
        <v>0</v>
      </c>
      <c r="AF494">
        <v>0</v>
      </c>
      <c r="AG494">
        <v>1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-3.1853649999999999E-10</v>
      </c>
      <c r="AN494">
        <v>3.7556430000000002E-9</v>
      </c>
      <c r="AO494">
        <v>-4.7971139999999998E-9</v>
      </c>
      <c r="AP494">
        <v>0.99999990000000005</v>
      </c>
      <c r="AQ494">
        <v>1</v>
      </c>
      <c r="AR494">
        <v>0</v>
      </c>
      <c r="AS494">
        <v>0</v>
      </c>
      <c r="AT494">
        <v>0</v>
      </c>
      <c r="AU494">
        <v>1</v>
      </c>
      <c r="AV494">
        <v>2</v>
      </c>
      <c r="AW494">
        <v>1</v>
      </c>
      <c r="AX494">
        <v>1.4825919999999999E-2</v>
      </c>
      <c r="AY494">
        <v>2.1950400000000001E-3</v>
      </c>
      <c r="AZ494">
        <v>-6.038893E-3</v>
      </c>
      <c r="BA494">
        <v>-5.6959850000000002E-10</v>
      </c>
      <c r="BB494">
        <v>6.1719620000000001E-9</v>
      </c>
      <c r="BC494">
        <v>-5.5144899999999996E-9</v>
      </c>
      <c r="BD494">
        <v>0.99999990000000005</v>
      </c>
      <c r="BE494">
        <v>1</v>
      </c>
      <c r="BF494">
        <v>0</v>
      </c>
      <c r="BG494">
        <v>0</v>
      </c>
      <c r="BH494">
        <v>0</v>
      </c>
      <c r="BI494">
        <v>1</v>
      </c>
    </row>
    <row r="495" spans="1:61" x14ac:dyDescent="0.2">
      <c r="A495">
        <v>394.70170000000002</v>
      </c>
      <c r="B495">
        <v>3.5275789999999998</v>
      </c>
      <c r="C495">
        <v>1.231185</v>
      </c>
      <c r="D495">
        <v>1.85812</v>
      </c>
      <c r="E495">
        <v>1.7902760000000001E-5</v>
      </c>
      <c r="F495">
        <v>-2.0341350000000001E-4</v>
      </c>
      <c r="G495">
        <v>-9.0661390000000005E-5</v>
      </c>
      <c r="H495">
        <v>1</v>
      </c>
      <c r="I495">
        <v>0.191605</v>
      </c>
      <c r="J495">
        <v>-1.337231E-2</v>
      </c>
      <c r="K495">
        <v>0.64772169999999996</v>
      </c>
      <c r="L495">
        <v>1.13717E-2</v>
      </c>
      <c r="M495">
        <v>0.76167479999999999</v>
      </c>
      <c r="N495">
        <v>0</v>
      </c>
      <c r="O495">
        <v>0</v>
      </c>
      <c r="P495">
        <v>0</v>
      </c>
      <c r="Q495">
        <v>0</v>
      </c>
      <c r="R495">
        <v>11.17728</v>
      </c>
      <c r="S495">
        <v>38.846789999999999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-2.2587550000000001E-11</v>
      </c>
      <c r="Z495">
        <v>1.154951E-8</v>
      </c>
      <c r="AA495">
        <v>-2.3986449999999998E-9</v>
      </c>
      <c r="AB495">
        <v>0.99999979999999999</v>
      </c>
      <c r="AC495">
        <v>1</v>
      </c>
      <c r="AD495">
        <v>0</v>
      </c>
      <c r="AE495">
        <v>0</v>
      </c>
      <c r="AF495">
        <v>0</v>
      </c>
      <c r="AG495">
        <v>1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8.1951159999999996E-11</v>
      </c>
      <c r="AN495">
        <v>1.5658E-8</v>
      </c>
      <c r="AO495">
        <v>-3.773272E-9</v>
      </c>
      <c r="AP495">
        <v>0.99999970000000005</v>
      </c>
      <c r="AQ495">
        <v>1</v>
      </c>
      <c r="AR495">
        <v>0</v>
      </c>
      <c r="AS495">
        <v>0</v>
      </c>
      <c r="AT495">
        <v>0</v>
      </c>
      <c r="AU495">
        <v>1</v>
      </c>
      <c r="AV495">
        <v>2</v>
      </c>
      <c r="AW495">
        <v>1</v>
      </c>
      <c r="AX495">
        <v>5.5319329999999999E-4</v>
      </c>
      <c r="AY495">
        <v>-3.804792E-3</v>
      </c>
      <c r="AZ495">
        <v>-2.9752569999999999E-2</v>
      </c>
      <c r="BA495">
        <v>3.9466780000000003E-11</v>
      </c>
      <c r="BB495">
        <v>1.6486299999999999E-8</v>
      </c>
      <c r="BC495">
        <v>-3.1242229999999999E-9</v>
      </c>
      <c r="BD495">
        <v>0.99999979999999999</v>
      </c>
      <c r="BE495">
        <v>1</v>
      </c>
      <c r="BF495">
        <v>0</v>
      </c>
      <c r="BG495">
        <v>0</v>
      </c>
      <c r="BH495">
        <v>0</v>
      </c>
      <c r="BI495">
        <v>1</v>
      </c>
    </row>
    <row r="496" spans="1:61" x14ac:dyDescent="0.2">
      <c r="A496">
        <v>394.74709999999999</v>
      </c>
      <c r="B496">
        <v>3.5289709999999999</v>
      </c>
      <c r="C496">
        <v>1.2266349999999999</v>
      </c>
      <c r="D496">
        <v>1.821369</v>
      </c>
      <c r="E496">
        <v>1.7902120000000001E-5</v>
      </c>
      <c r="F496">
        <v>-2.0347099999999999E-4</v>
      </c>
      <c r="G496">
        <v>-9.0663870000000002E-5</v>
      </c>
      <c r="H496">
        <v>1</v>
      </c>
      <c r="I496">
        <v>0.191605</v>
      </c>
      <c r="J496">
        <v>-1.3320210000000001E-2</v>
      </c>
      <c r="K496">
        <v>0.64844270000000004</v>
      </c>
      <c r="L496">
        <v>1.1349120000000001E-2</v>
      </c>
      <c r="M496">
        <v>0.76106229999999997</v>
      </c>
      <c r="N496">
        <v>0</v>
      </c>
      <c r="O496">
        <v>0</v>
      </c>
      <c r="P496">
        <v>0</v>
      </c>
      <c r="Q496">
        <v>0</v>
      </c>
      <c r="R496">
        <v>10.187749999999999</v>
      </c>
      <c r="S496">
        <v>36.279519999999998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-1.989956E-10</v>
      </c>
      <c r="Z496">
        <v>-1.8571999999999999E-8</v>
      </c>
      <c r="AA496">
        <v>-1.174302E-9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1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-2.5217539999999998E-10</v>
      </c>
      <c r="AN496">
        <v>-1.773059E-8</v>
      </c>
      <c r="AO496">
        <v>-2.0454230000000001E-10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1</v>
      </c>
      <c r="AV496">
        <v>2</v>
      </c>
      <c r="AW496">
        <v>1</v>
      </c>
      <c r="AX496">
        <v>6.7528879999999996E-4</v>
      </c>
      <c r="AY496">
        <v>-5.3293869999999997E-3</v>
      </c>
      <c r="AZ496">
        <v>-4.1655020000000001E-2</v>
      </c>
      <c r="BA496">
        <v>-2.1055810000000001E-10</v>
      </c>
      <c r="BB496">
        <v>-2.1204690000000001E-8</v>
      </c>
      <c r="BC496">
        <v>-1.0635409999999999E-9</v>
      </c>
      <c r="BD496">
        <v>1</v>
      </c>
      <c r="BE496">
        <v>1</v>
      </c>
      <c r="BF496">
        <v>0</v>
      </c>
      <c r="BG496">
        <v>0</v>
      </c>
      <c r="BH496">
        <v>0</v>
      </c>
      <c r="BI496">
        <v>1</v>
      </c>
    </row>
    <row r="497" spans="1:61" x14ac:dyDescent="0.2">
      <c r="A497">
        <v>394.79750000000001</v>
      </c>
      <c r="B497">
        <v>3.5296059999999998</v>
      </c>
      <c r="C497">
        <v>1.222348</v>
      </c>
      <c r="D497">
        <v>1.7876000000000001</v>
      </c>
      <c r="E497">
        <v>1.790143E-5</v>
      </c>
      <c r="F497">
        <v>-2.034564E-4</v>
      </c>
      <c r="G497">
        <v>-9.0656500000000002E-5</v>
      </c>
      <c r="H497">
        <v>1</v>
      </c>
      <c r="I497">
        <v>0.191605</v>
      </c>
      <c r="J497">
        <v>-1.319468E-2</v>
      </c>
      <c r="K497">
        <v>0.64962109999999995</v>
      </c>
      <c r="L497">
        <v>1.127745E-2</v>
      </c>
      <c r="M497">
        <v>0.76005999999999996</v>
      </c>
      <c r="N497">
        <v>0</v>
      </c>
      <c r="O497">
        <v>0</v>
      </c>
      <c r="P497">
        <v>0</v>
      </c>
      <c r="Q497">
        <v>0</v>
      </c>
      <c r="R497">
        <v>11.180070000000001</v>
      </c>
      <c r="S497">
        <v>40.823680000000003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-3.3538820000000001E-10</v>
      </c>
      <c r="Z497">
        <v>7.9780620000000003E-9</v>
      </c>
      <c r="AA497">
        <v>2.5214330000000002E-9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-1.8324539999999999E-10</v>
      </c>
      <c r="AN497">
        <v>4.6604880000000001E-9</v>
      </c>
      <c r="AO497">
        <v>2.669443E-9</v>
      </c>
      <c r="AP497">
        <v>1</v>
      </c>
      <c r="AQ497">
        <v>1</v>
      </c>
      <c r="AR497">
        <v>0</v>
      </c>
      <c r="AS497">
        <v>0</v>
      </c>
      <c r="AT497">
        <v>0</v>
      </c>
      <c r="AU497">
        <v>1</v>
      </c>
      <c r="AV497">
        <v>2</v>
      </c>
      <c r="AW497">
        <v>1</v>
      </c>
      <c r="AX497">
        <v>4.0135719999999999E-4</v>
      </c>
      <c r="AY497">
        <v>-3.7952519999999998E-3</v>
      </c>
      <c r="AZ497">
        <v>-2.975624E-2</v>
      </c>
      <c r="BA497">
        <v>-1.8085100000000001E-10</v>
      </c>
      <c r="BB497">
        <v>2.027311E-9</v>
      </c>
      <c r="BC497">
        <v>2.153631E-9</v>
      </c>
      <c r="BD497">
        <v>1</v>
      </c>
      <c r="BE497">
        <v>1</v>
      </c>
      <c r="BF497">
        <v>0</v>
      </c>
      <c r="BG497">
        <v>0</v>
      </c>
      <c r="BH497">
        <v>0</v>
      </c>
      <c r="BI497">
        <v>1</v>
      </c>
    </row>
    <row r="498" spans="1:61" x14ac:dyDescent="0.2">
      <c r="A498">
        <v>394.8467</v>
      </c>
      <c r="B498">
        <v>3.522376</v>
      </c>
      <c r="C498">
        <v>1.20028</v>
      </c>
      <c r="D498">
        <v>1.7624169999999999</v>
      </c>
      <c r="E498">
        <v>1.7899769999999999E-5</v>
      </c>
      <c r="F498">
        <v>-2.0340890000000001E-4</v>
      </c>
      <c r="G498">
        <v>-9.0644900000000004E-5</v>
      </c>
      <c r="H498">
        <v>1</v>
      </c>
      <c r="I498">
        <v>0.191605</v>
      </c>
      <c r="J498">
        <v>-1.290754E-2</v>
      </c>
      <c r="K498">
        <v>0.65100650000000004</v>
      </c>
      <c r="L498">
        <v>1.1072729999999999E-2</v>
      </c>
      <c r="M498">
        <v>0.75888169999999999</v>
      </c>
      <c r="N498">
        <v>0</v>
      </c>
      <c r="O498">
        <v>0</v>
      </c>
      <c r="P498">
        <v>0</v>
      </c>
      <c r="Q498">
        <v>0</v>
      </c>
      <c r="R498">
        <v>10.675319999999999</v>
      </c>
      <c r="S498">
        <v>39.61206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-3.9696870000000003E-10</v>
      </c>
      <c r="Z498">
        <v>1.377026E-8</v>
      </c>
      <c r="AA498">
        <v>3.5479570000000001E-9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  <c r="AH498">
        <v>1</v>
      </c>
      <c r="AI498">
        <v>1</v>
      </c>
      <c r="AJ498">
        <v>-2.534732E-3</v>
      </c>
      <c r="AK498">
        <v>-3.8913120000000002E-2</v>
      </c>
      <c r="AL498">
        <v>-5.8557399999999995E-4</v>
      </c>
      <c r="AM498">
        <v>-6.3258089999999998E-10</v>
      </c>
      <c r="AN498">
        <v>1.6951790000000001E-8</v>
      </c>
      <c r="AO498">
        <v>4.0787879999999999E-9</v>
      </c>
      <c r="AP498">
        <v>1</v>
      </c>
      <c r="AQ498">
        <v>1</v>
      </c>
      <c r="AR498">
        <v>0</v>
      </c>
      <c r="AS498">
        <v>0</v>
      </c>
      <c r="AT498">
        <v>0</v>
      </c>
      <c r="AU498">
        <v>1</v>
      </c>
      <c r="AV498">
        <v>2</v>
      </c>
      <c r="AW498">
        <v>1</v>
      </c>
      <c r="AX498">
        <v>-8.6331059999999998E-3</v>
      </c>
      <c r="AY498">
        <v>-4.463987E-3</v>
      </c>
      <c r="AZ498">
        <v>-2.0684939999999999E-2</v>
      </c>
      <c r="BA498">
        <v>-6.3258089999999998E-10</v>
      </c>
      <c r="BB498">
        <v>1.6951790000000001E-8</v>
      </c>
      <c r="BC498">
        <v>4.0787879999999999E-9</v>
      </c>
      <c r="BD498">
        <v>1</v>
      </c>
      <c r="BE498">
        <v>1</v>
      </c>
      <c r="BF498">
        <v>0</v>
      </c>
      <c r="BG498">
        <v>0</v>
      </c>
      <c r="BH498">
        <v>0</v>
      </c>
      <c r="BI498">
        <v>1</v>
      </c>
    </row>
    <row r="499" spans="1:61" x14ac:dyDescent="0.2">
      <c r="A499">
        <v>394.89749999999998</v>
      </c>
      <c r="B499">
        <v>3.5123579999999999</v>
      </c>
      <c r="C499">
        <v>1.1446989999999999</v>
      </c>
      <c r="D499">
        <v>1.742658</v>
      </c>
      <c r="E499">
        <v>1.7899410000000001E-5</v>
      </c>
      <c r="F499">
        <v>-2.0339539999999999E-4</v>
      </c>
      <c r="G499">
        <v>-9.0646959999999999E-5</v>
      </c>
      <c r="H499">
        <v>1</v>
      </c>
      <c r="I499">
        <v>0.191605</v>
      </c>
      <c r="J499">
        <v>-1.193162E-2</v>
      </c>
      <c r="K499">
        <v>0.65244789999999997</v>
      </c>
      <c r="L499">
        <v>1.02746E-2</v>
      </c>
      <c r="M499">
        <v>0.75766999999999995</v>
      </c>
      <c r="N499">
        <v>0</v>
      </c>
      <c r="O499">
        <v>0</v>
      </c>
      <c r="P499">
        <v>0</v>
      </c>
      <c r="Q499">
        <v>0</v>
      </c>
      <c r="R499">
        <v>11.12557</v>
      </c>
      <c r="S499">
        <v>40.964120000000001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-2.10992E-11</v>
      </c>
      <c r="Z499">
        <v>4.1404969999999998E-9</v>
      </c>
      <c r="AA499">
        <v>-1.2596689999999999E-9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  <c r="AH499">
        <v>1</v>
      </c>
      <c r="AI499">
        <v>1</v>
      </c>
      <c r="AJ499">
        <v>-1.327999E-2</v>
      </c>
      <c r="AK499">
        <v>-6.5266299999999999E-2</v>
      </c>
      <c r="AL499">
        <v>9.4995989999999998E-4</v>
      </c>
      <c r="AM499">
        <v>-1.1650519999999999E-10</v>
      </c>
      <c r="AN499">
        <v>2.3112470000000001E-9</v>
      </c>
      <c r="AO499">
        <v>-3.7624309999999999E-10</v>
      </c>
      <c r="AP499">
        <v>1</v>
      </c>
      <c r="AQ499">
        <v>1</v>
      </c>
      <c r="AR499">
        <v>0</v>
      </c>
      <c r="AS499">
        <v>0</v>
      </c>
      <c r="AT499">
        <v>0</v>
      </c>
      <c r="AU499">
        <v>1</v>
      </c>
      <c r="AV499">
        <v>2</v>
      </c>
      <c r="AW499">
        <v>1</v>
      </c>
      <c r="AX499">
        <v>8.2425060000000002E-5</v>
      </c>
      <c r="AY499">
        <v>-2.2709150000000001E-3</v>
      </c>
      <c r="AZ499">
        <v>-1.7855960000000001E-2</v>
      </c>
      <c r="BA499">
        <v>-2.3118119999999999E-10</v>
      </c>
      <c r="BB499">
        <v>7.0706990000000001E-9</v>
      </c>
      <c r="BC499">
        <v>-3.4982220000000002E-10</v>
      </c>
      <c r="BD499">
        <v>1</v>
      </c>
      <c r="BE499">
        <v>1</v>
      </c>
      <c r="BF499">
        <v>0</v>
      </c>
      <c r="BG499">
        <v>0</v>
      </c>
      <c r="BH499">
        <v>0</v>
      </c>
      <c r="BI499">
        <v>1</v>
      </c>
    </row>
    <row r="500" spans="1:61" x14ac:dyDescent="0.2">
      <c r="A500">
        <v>394.94619999999998</v>
      </c>
      <c r="B500">
        <v>3.5046870000000001</v>
      </c>
      <c r="C500">
        <v>1.0871999999999999</v>
      </c>
      <c r="D500">
        <v>1.735188</v>
      </c>
      <c r="E500">
        <v>1.7902619999999998E-5</v>
      </c>
      <c r="F500">
        <v>-2.033836E-4</v>
      </c>
      <c r="G500">
        <v>-9.0659840000000005E-5</v>
      </c>
      <c r="H500">
        <v>1</v>
      </c>
      <c r="I500">
        <v>0.191605</v>
      </c>
      <c r="J500">
        <v>-1.017098E-2</v>
      </c>
      <c r="K500">
        <v>0.65375950000000005</v>
      </c>
      <c r="L500">
        <v>8.7886920000000007E-3</v>
      </c>
      <c r="M500">
        <v>0.75658300000000001</v>
      </c>
      <c r="N500">
        <v>0</v>
      </c>
      <c r="O500">
        <v>0</v>
      </c>
      <c r="P500">
        <v>0</v>
      </c>
      <c r="Q500">
        <v>0</v>
      </c>
      <c r="R500">
        <v>10.994400000000001</v>
      </c>
      <c r="S500">
        <v>38.984470000000002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1.0498469999999999E-9</v>
      </c>
      <c r="Z500">
        <v>-1.7725690000000001E-10</v>
      </c>
      <c r="AA500">
        <v>-3.8672119999999997E-9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  <c r="AH500">
        <v>1</v>
      </c>
      <c r="AI500">
        <v>1</v>
      </c>
      <c r="AJ500">
        <v>-3.7356400000000001E-3</v>
      </c>
      <c r="AK500">
        <v>-5.3868249999999999E-2</v>
      </c>
      <c r="AL500">
        <v>-5.0324660000000004E-4</v>
      </c>
      <c r="AM500">
        <v>9.6735109999999991E-10</v>
      </c>
      <c r="AN500">
        <v>8.5951720000000004E-9</v>
      </c>
      <c r="AO500">
        <v>-4.1713939999999996E-9</v>
      </c>
      <c r="AP500">
        <v>1</v>
      </c>
      <c r="AQ500">
        <v>1</v>
      </c>
      <c r="AR500">
        <v>0</v>
      </c>
      <c r="AS500">
        <v>0</v>
      </c>
      <c r="AT500">
        <v>0</v>
      </c>
      <c r="AU500">
        <v>1</v>
      </c>
      <c r="AV500">
        <v>2</v>
      </c>
      <c r="AW500">
        <v>1</v>
      </c>
      <c r="AX500">
        <v>0</v>
      </c>
      <c r="AY500">
        <v>0</v>
      </c>
      <c r="AZ500">
        <v>0</v>
      </c>
      <c r="BA500">
        <v>1.1870420000000001E-9</v>
      </c>
      <c r="BB500">
        <v>3.5343390000000001E-9</v>
      </c>
      <c r="BC500">
        <v>-4.8101050000000001E-9</v>
      </c>
      <c r="BD500">
        <v>1</v>
      </c>
      <c r="BE500">
        <v>1</v>
      </c>
      <c r="BF500">
        <v>0</v>
      </c>
      <c r="BG500">
        <v>0</v>
      </c>
      <c r="BH500">
        <v>0</v>
      </c>
      <c r="BI500">
        <v>1</v>
      </c>
    </row>
    <row r="501" spans="1:61" x14ac:dyDescent="0.2">
      <c r="A501">
        <v>394.99619999999999</v>
      </c>
      <c r="B501">
        <v>3.5003069999999998</v>
      </c>
      <c r="C501">
        <v>1.0345249999999999</v>
      </c>
      <c r="D501">
        <v>1.7335199999999999</v>
      </c>
      <c r="E501">
        <v>1.790347E-5</v>
      </c>
      <c r="F501">
        <v>-2.0338539999999999E-4</v>
      </c>
      <c r="G501">
        <v>-9.0659790000000002E-5</v>
      </c>
      <c r="H501">
        <v>1</v>
      </c>
      <c r="I501">
        <v>0.191605</v>
      </c>
      <c r="J501">
        <v>-7.8718959999999998E-3</v>
      </c>
      <c r="K501">
        <v>0.6548216</v>
      </c>
      <c r="L501">
        <v>6.8209710000000003E-3</v>
      </c>
      <c r="M501">
        <v>0.75571169999999999</v>
      </c>
      <c r="N501">
        <v>0</v>
      </c>
      <c r="O501">
        <v>0</v>
      </c>
      <c r="P501">
        <v>0</v>
      </c>
      <c r="Q501">
        <v>0</v>
      </c>
      <c r="R501">
        <v>12.003579999999999</v>
      </c>
      <c r="S501">
        <v>40.545009999999998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2.5247899999999998E-10</v>
      </c>
      <c r="Z501">
        <v>3.9644570000000001E-9</v>
      </c>
      <c r="AA501">
        <v>-8.0522529999999997E-10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1</v>
      </c>
      <c r="AH501">
        <v>1</v>
      </c>
      <c r="AI501">
        <v>1</v>
      </c>
      <c r="AJ501">
        <v>-3.5205940000000002E-3</v>
      </c>
      <c r="AK501">
        <v>-4.7868540000000001E-2</v>
      </c>
      <c r="AL501">
        <v>-4.5292020000000001E-4</v>
      </c>
      <c r="AM501">
        <v>3.1557049999999998E-10</v>
      </c>
      <c r="AN501">
        <v>-6.4911289999999998E-9</v>
      </c>
      <c r="AO501">
        <v>7.3700350000000002E-10</v>
      </c>
      <c r="AP501">
        <v>1</v>
      </c>
      <c r="AQ501">
        <v>1</v>
      </c>
      <c r="AR501">
        <v>0</v>
      </c>
      <c r="AS501">
        <v>0</v>
      </c>
      <c r="AT501">
        <v>0</v>
      </c>
      <c r="AU501">
        <v>1</v>
      </c>
      <c r="AV501">
        <v>2</v>
      </c>
      <c r="AW501">
        <v>1</v>
      </c>
      <c r="AX501">
        <v>0</v>
      </c>
      <c r="AY501">
        <v>0</v>
      </c>
      <c r="AZ501">
        <v>0</v>
      </c>
      <c r="BA501">
        <v>2.7412110000000002E-10</v>
      </c>
      <c r="BB501">
        <v>8.8440779999999997E-10</v>
      </c>
      <c r="BC501">
        <v>1.9623359999999999E-10</v>
      </c>
      <c r="BD501">
        <v>1</v>
      </c>
      <c r="BE501">
        <v>1</v>
      </c>
      <c r="BF501">
        <v>0</v>
      </c>
      <c r="BG501">
        <v>0</v>
      </c>
      <c r="BH501">
        <v>0</v>
      </c>
      <c r="BI501">
        <v>1</v>
      </c>
    </row>
    <row r="502" spans="1:61" x14ac:dyDescent="0.2">
      <c r="A502">
        <v>395.04669999999999</v>
      </c>
      <c r="B502">
        <v>3.4972259999999999</v>
      </c>
      <c r="C502">
        <v>0.99525050000000004</v>
      </c>
      <c r="D502">
        <v>1.7329319999999999</v>
      </c>
      <c r="E502">
        <v>1.7903979999999999E-5</v>
      </c>
      <c r="F502">
        <v>-2.0335249999999999E-4</v>
      </c>
      <c r="G502">
        <v>-9.065744E-5</v>
      </c>
      <c r="H502">
        <v>1</v>
      </c>
      <c r="I502">
        <v>0.191605</v>
      </c>
      <c r="J502">
        <v>-5.3166200000000002E-3</v>
      </c>
      <c r="K502">
        <v>0.65565070000000003</v>
      </c>
      <c r="L502">
        <v>4.6168210000000001E-3</v>
      </c>
      <c r="M502">
        <v>0.75503149999999997</v>
      </c>
      <c r="N502">
        <v>0</v>
      </c>
      <c r="O502">
        <v>0</v>
      </c>
      <c r="P502">
        <v>0</v>
      </c>
      <c r="Q502">
        <v>0</v>
      </c>
      <c r="R502">
        <v>13.18172</v>
      </c>
      <c r="S502">
        <v>42.111190000000001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2.993049E-10</v>
      </c>
      <c r="Z502">
        <v>7.0655300000000001E-9</v>
      </c>
      <c r="AA502">
        <v>5.1041989999999995E-10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1</v>
      </c>
      <c r="AH502">
        <v>1</v>
      </c>
      <c r="AI502">
        <v>1</v>
      </c>
      <c r="AJ502">
        <v>-2.3841069999999999E-3</v>
      </c>
      <c r="AK502">
        <v>-2.99034E-2</v>
      </c>
      <c r="AL502">
        <v>-3.1750989999999998E-4</v>
      </c>
      <c r="AM502">
        <v>6.8298469999999995E-11</v>
      </c>
      <c r="AN502">
        <v>1.23311E-8</v>
      </c>
      <c r="AO502">
        <v>1.176217E-9</v>
      </c>
      <c r="AP502">
        <v>1</v>
      </c>
      <c r="AQ502">
        <v>1</v>
      </c>
      <c r="AR502">
        <v>0</v>
      </c>
      <c r="AS502">
        <v>0</v>
      </c>
      <c r="AT502">
        <v>0</v>
      </c>
      <c r="AU502">
        <v>1</v>
      </c>
      <c r="AV502">
        <v>2</v>
      </c>
      <c r="AW502">
        <v>1</v>
      </c>
      <c r="AX502">
        <v>0</v>
      </c>
      <c r="AY502">
        <v>0</v>
      </c>
      <c r="AZ502">
        <v>0</v>
      </c>
      <c r="BA502">
        <v>1.3731219999999999E-10</v>
      </c>
      <c r="BB502">
        <v>1.3417209999999999E-8</v>
      </c>
      <c r="BC502">
        <v>7.1265010000000005E-10</v>
      </c>
      <c r="BD502">
        <v>1</v>
      </c>
      <c r="BE502">
        <v>1</v>
      </c>
      <c r="BF502">
        <v>0</v>
      </c>
      <c r="BG502">
        <v>0</v>
      </c>
      <c r="BH502">
        <v>0</v>
      </c>
      <c r="BI502">
        <v>1</v>
      </c>
    </row>
    <row r="503" spans="1:61" x14ac:dyDescent="0.2">
      <c r="A503">
        <v>395.09620000000001</v>
      </c>
      <c r="B503">
        <v>3.495276</v>
      </c>
      <c r="C503">
        <v>0.97138959999999996</v>
      </c>
      <c r="D503">
        <v>1.7326459999999999</v>
      </c>
      <c r="E503">
        <v>1.7903820000000001E-5</v>
      </c>
      <c r="F503">
        <v>-2.0332139999999999E-4</v>
      </c>
      <c r="G503">
        <v>-9.0658450000000003E-5</v>
      </c>
      <c r="H503">
        <v>1</v>
      </c>
      <c r="I503">
        <v>0.191605</v>
      </c>
      <c r="J503">
        <v>-2.8240309999999999E-3</v>
      </c>
      <c r="K503">
        <v>0.65628980000000003</v>
      </c>
      <c r="L503">
        <v>2.4564389999999999E-3</v>
      </c>
      <c r="M503">
        <v>0.7544997</v>
      </c>
      <c r="N503">
        <v>0</v>
      </c>
      <c r="O503">
        <v>0</v>
      </c>
      <c r="P503">
        <v>0</v>
      </c>
      <c r="Q503">
        <v>0</v>
      </c>
      <c r="R503">
        <v>13.53074</v>
      </c>
      <c r="S503">
        <v>41.218640000000001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-5.6461519999999997E-12</v>
      </c>
      <c r="Z503">
        <v>6.9555090000000002E-9</v>
      </c>
      <c r="AA503">
        <v>-1.7761790000000001E-10</v>
      </c>
      <c r="AB503">
        <v>1</v>
      </c>
      <c r="AC503">
        <v>1</v>
      </c>
      <c r="AD503">
        <v>0</v>
      </c>
      <c r="AE503">
        <v>0</v>
      </c>
      <c r="AF503">
        <v>0</v>
      </c>
      <c r="AG503">
        <v>1</v>
      </c>
      <c r="AH503">
        <v>1</v>
      </c>
      <c r="AI503">
        <v>1</v>
      </c>
      <c r="AJ503">
        <v>-1.272834E-3</v>
      </c>
      <c r="AK503">
        <v>-1.494497E-2</v>
      </c>
      <c r="AL503">
        <v>-1.6549349999999999E-4</v>
      </c>
      <c r="AM503">
        <v>-1.0546349999999999E-10</v>
      </c>
      <c r="AN503">
        <v>1.6279450000000001E-8</v>
      </c>
      <c r="AO503">
        <v>-3.8472239999999998E-10</v>
      </c>
      <c r="AP503">
        <v>1</v>
      </c>
      <c r="AQ503">
        <v>1</v>
      </c>
      <c r="AR503">
        <v>0</v>
      </c>
      <c r="AS503">
        <v>0</v>
      </c>
      <c r="AT503">
        <v>0</v>
      </c>
      <c r="AU503">
        <v>1</v>
      </c>
      <c r="AV503">
        <v>2</v>
      </c>
      <c r="AW503">
        <v>1</v>
      </c>
      <c r="AX503">
        <v>0</v>
      </c>
      <c r="AY503">
        <v>0</v>
      </c>
      <c r="AZ503">
        <v>0</v>
      </c>
      <c r="BA503">
        <v>-5.779115E-11</v>
      </c>
      <c r="BB503">
        <v>8.0189759999999995E-9</v>
      </c>
      <c r="BC503">
        <v>-4.6324380000000002E-10</v>
      </c>
      <c r="BD503">
        <v>1</v>
      </c>
      <c r="BE503">
        <v>1</v>
      </c>
      <c r="BF503">
        <v>0</v>
      </c>
      <c r="BG503">
        <v>0</v>
      </c>
      <c r="BH503">
        <v>0</v>
      </c>
      <c r="BI503">
        <v>1</v>
      </c>
    </row>
    <row r="504" spans="1:61" x14ac:dyDescent="0.2">
      <c r="A504">
        <v>395.1465</v>
      </c>
      <c r="B504">
        <v>3.4946839999999999</v>
      </c>
      <c r="C504">
        <v>0.96431330000000004</v>
      </c>
      <c r="D504">
        <v>1.7325630000000001</v>
      </c>
      <c r="E504">
        <v>1.7904020000000001E-5</v>
      </c>
      <c r="F504">
        <v>-2.033657E-4</v>
      </c>
      <c r="G504">
        <v>-9.0659509999999996E-5</v>
      </c>
      <c r="H504">
        <v>1</v>
      </c>
      <c r="I504">
        <v>0.191605</v>
      </c>
      <c r="J504">
        <v>-6.6692080000000005E-4</v>
      </c>
      <c r="K504">
        <v>0.65677929999999995</v>
      </c>
      <c r="L504">
        <v>5.808648E-4</v>
      </c>
      <c r="M504">
        <v>0.75408229999999998</v>
      </c>
      <c r="N504">
        <v>0</v>
      </c>
      <c r="O504">
        <v>0</v>
      </c>
      <c r="P504">
        <v>0</v>
      </c>
      <c r="Q504">
        <v>0</v>
      </c>
      <c r="R504">
        <v>14.866009999999999</v>
      </c>
      <c r="S504">
        <v>43.875059999999998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6.3146610000000004E-11</v>
      </c>
      <c r="Z504">
        <v>-1.213436E-8</v>
      </c>
      <c r="AA504">
        <v>-4.6950769999999995E-10</v>
      </c>
      <c r="AB504">
        <v>1</v>
      </c>
      <c r="AC504">
        <v>1</v>
      </c>
      <c r="AD504">
        <v>0</v>
      </c>
      <c r="AE504">
        <v>0</v>
      </c>
      <c r="AF504">
        <v>0</v>
      </c>
      <c r="AG504">
        <v>1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6.480448E-11</v>
      </c>
      <c r="AN504">
        <v>-1.748591E-8</v>
      </c>
      <c r="AO504">
        <v>-3.084057E-10</v>
      </c>
      <c r="AP504">
        <v>1</v>
      </c>
      <c r="AQ504">
        <v>1</v>
      </c>
      <c r="AR504">
        <v>0</v>
      </c>
      <c r="AS504">
        <v>0</v>
      </c>
      <c r="AT504">
        <v>0</v>
      </c>
      <c r="AU504">
        <v>1</v>
      </c>
      <c r="AV504">
        <v>2</v>
      </c>
      <c r="AW504">
        <v>1</v>
      </c>
      <c r="AX504">
        <v>0</v>
      </c>
      <c r="AY504">
        <v>0</v>
      </c>
      <c r="AZ504">
        <v>0</v>
      </c>
      <c r="BA504">
        <v>5.1867880000000002E-11</v>
      </c>
      <c r="BB504">
        <v>-1.4620600000000001E-8</v>
      </c>
      <c r="BC504">
        <v>-2.6756769999999998E-10</v>
      </c>
      <c r="BD504">
        <v>1</v>
      </c>
      <c r="BE504">
        <v>1</v>
      </c>
      <c r="BF504">
        <v>0</v>
      </c>
      <c r="BG504">
        <v>0</v>
      </c>
      <c r="BH504">
        <v>0</v>
      </c>
      <c r="BI504">
        <v>1</v>
      </c>
    </row>
    <row r="505" spans="1:61" x14ac:dyDescent="0.2">
      <c r="A505">
        <v>395.19729999999998</v>
      </c>
      <c r="B505">
        <v>3.4945840000000001</v>
      </c>
      <c r="C505">
        <v>0.96312399999999998</v>
      </c>
      <c r="D505">
        <v>1.7325489999999999</v>
      </c>
      <c r="E505">
        <v>1.7904E-5</v>
      </c>
      <c r="F505">
        <v>-2.0334570000000001E-4</v>
      </c>
      <c r="G505">
        <v>-9.0659519999999996E-5</v>
      </c>
      <c r="H505">
        <v>1</v>
      </c>
      <c r="I505">
        <v>0.191605</v>
      </c>
      <c r="J505">
        <v>1.046057E-3</v>
      </c>
      <c r="K505">
        <v>0.65715429999999997</v>
      </c>
      <c r="L505">
        <v>-9.1199559999999996E-4</v>
      </c>
      <c r="M505">
        <v>0.7537547</v>
      </c>
      <c r="N505">
        <v>0</v>
      </c>
      <c r="O505">
        <v>0</v>
      </c>
      <c r="P505">
        <v>0</v>
      </c>
      <c r="Q505">
        <v>0</v>
      </c>
      <c r="R505">
        <v>15.502420000000001</v>
      </c>
      <c r="S505">
        <v>45.190669999999997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-1.4864400000000001E-11</v>
      </c>
      <c r="Z505">
        <v>3.784207E-9</v>
      </c>
      <c r="AA505">
        <v>2.298236E-11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-1.264587E-11</v>
      </c>
      <c r="AN505">
        <v>5.9115430000000002E-9</v>
      </c>
      <c r="AO505">
        <v>1.227061E-11</v>
      </c>
      <c r="AP505">
        <v>1</v>
      </c>
      <c r="AQ505">
        <v>1</v>
      </c>
      <c r="AR505">
        <v>0</v>
      </c>
      <c r="AS505">
        <v>0</v>
      </c>
      <c r="AT505">
        <v>0</v>
      </c>
      <c r="AU505">
        <v>1</v>
      </c>
      <c r="AV505">
        <v>2</v>
      </c>
      <c r="AW505">
        <v>1</v>
      </c>
      <c r="AX505">
        <v>0</v>
      </c>
      <c r="AY505">
        <v>0</v>
      </c>
      <c r="AZ505">
        <v>0</v>
      </c>
      <c r="BA505">
        <v>-7.1912089999999998E-12</v>
      </c>
      <c r="BB505">
        <v>1.0382189999999999E-8</v>
      </c>
      <c r="BC505">
        <v>-8.8112949999999994E-12</v>
      </c>
      <c r="BD505">
        <v>1</v>
      </c>
      <c r="BE505">
        <v>1</v>
      </c>
      <c r="BF505">
        <v>0</v>
      </c>
      <c r="BG505">
        <v>0</v>
      </c>
      <c r="BH505">
        <v>0</v>
      </c>
      <c r="BI505">
        <v>1</v>
      </c>
    </row>
    <row r="506" spans="1:61" x14ac:dyDescent="0.2">
      <c r="A506">
        <v>395.24720000000002</v>
      </c>
      <c r="B506">
        <v>3.494567</v>
      </c>
      <c r="C506">
        <v>0.96292409999999995</v>
      </c>
      <c r="D506">
        <v>1.7325470000000001</v>
      </c>
      <c r="E506">
        <v>1.7903780000000002E-5</v>
      </c>
      <c r="F506">
        <v>-2.033746E-4</v>
      </c>
      <c r="G506">
        <v>-9.0659410000000002E-5</v>
      </c>
      <c r="H506">
        <v>1</v>
      </c>
      <c r="I506">
        <v>0.191605</v>
      </c>
      <c r="J506">
        <v>2.377952E-3</v>
      </c>
      <c r="K506">
        <v>0.65744210000000003</v>
      </c>
      <c r="L506">
        <v>-2.0748089999999999E-3</v>
      </c>
      <c r="M506">
        <v>0.75349849999999996</v>
      </c>
      <c r="N506">
        <v>0</v>
      </c>
      <c r="O506">
        <v>0</v>
      </c>
      <c r="P506">
        <v>0</v>
      </c>
      <c r="Q506">
        <v>0</v>
      </c>
      <c r="R506">
        <v>15.56507</v>
      </c>
      <c r="S506">
        <v>45.217950000000002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-9.1939340000000002E-11</v>
      </c>
      <c r="Z506">
        <v>-1.156935E-8</v>
      </c>
      <c r="AA506">
        <v>4.5568540000000001E-11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1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-7.2937690000000006E-11</v>
      </c>
      <c r="AN506">
        <v>-8.6035609999999995E-9</v>
      </c>
      <c r="AO506">
        <v>5.2752190000000003E-11</v>
      </c>
      <c r="AP506">
        <v>1</v>
      </c>
      <c r="AQ506">
        <v>1</v>
      </c>
      <c r="AR506">
        <v>0</v>
      </c>
      <c r="AS506">
        <v>0</v>
      </c>
      <c r="AT506">
        <v>0</v>
      </c>
      <c r="AU506">
        <v>1</v>
      </c>
      <c r="AV506">
        <v>2</v>
      </c>
      <c r="AW506">
        <v>1</v>
      </c>
      <c r="AX506">
        <v>0</v>
      </c>
      <c r="AY506">
        <v>0</v>
      </c>
      <c r="AZ506">
        <v>0</v>
      </c>
      <c r="BA506">
        <v>-7.2937690000000006E-11</v>
      </c>
      <c r="BB506">
        <v>-8.6035609999999995E-9</v>
      </c>
      <c r="BC506">
        <v>5.2752190000000003E-11</v>
      </c>
      <c r="BD506">
        <v>1</v>
      </c>
      <c r="BE506">
        <v>1</v>
      </c>
      <c r="BF506">
        <v>0</v>
      </c>
      <c r="BG506">
        <v>0</v>
      </c>
      <c r="BH506">
        <v>0</v>
      </c>
      <c r="BI506">
        <v>1</v>
      </c>
    </row>
    <row r="507" spans="1:61" x14ac:dyDescent="0.2">
      <c r="A507">
        <v>395.2971</v>
      </c>
      <c r="B507">
        <v>3.4945650000000001</v>
      </c>
      <c r="C507">
        <v>0.96289040000000004</v>
      </c>
      <c r="D507">
        <v>1.7325470000000001</v>
      </c>
      <c r="E507">
        <v>1.7904269999999999E-5</v>
      </c>
      <c r="F507">
        <v>-2.033642E-4</v>
      </c>
      <c r="G507">
        <v>-9.0660059999999993E-5</v>
      </c>
      <c r="H507">
        <v>1</v>
      </c>
      <c r="I507">
        <v>0.191605</v>
      </c>
      <c r="J507">
        <v>3.4089839999999999E-3</v>
      </c>
      <c r="K507">
        <v>0.657663</v>
      </c>
      <c r="L507">
        <v>-2.9761940000000001E-3</v>
      </c>
      <c r="M507">
        <v>0.75329860000000004</v>
      </c>
      <c r="N507">
        <v>0</v>
      </c>
      <c r="O507">
        <v>0</v>
      </c>
      <c r="P507">
        <v>0</v>
      </c>
      <c r="Q507">
        <v>0</v>
      </c>
      <c r="R507">
        <v>16.000039999999998</v>
      </c>
      <c r="S507">
        <v>46.446300000000001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1.5284779999999999E-10</v>
      </c>
      <c r="Z507">
        <v>3.6032390000000002E-9</v>
      </c>
      <c r="AA507">
        <v>-2.116687E-10</v>
      </c>
      <c r="AB507">
        <v>1</v>
      </c>
      <c r="AC507">
        <v>1</v>
      </c>
      <c r="AD507">
        <v>0</v>
      </c>
      <c r="AE507">
        <v>0</v>
      </c>
      <c r="AF507">
        <v>0</v>
      </c>
      <c r="AG507">
        <v>1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1.7760850000000001E-10</v>
      </c>
      <c r="AN507">
        <v>3.266533E-9</v>
      </c>
      <c r="AO507">
        <v>-2.001213E-10</v>
      </c>
      <c r="AP507">
        <v>1</v>
      </c>
      <c r="AQ507">
        <v>1</v>
      </c>
      <c r="AR507">
        <v>0</v>
      </c>
      <c r="AS507">
        <v>0</v>
      </c>
      <c r="AT507">
        <v>0</v>
      </c>
      <c r="AU507">
        <v>1</v>
      </c>
      <c r="AV507">
        <v>2</v>
      </c>
      <c r="AW507">
        <v>1</v>
      </c>
      <c r="AX507">
        <v>0</v>
      </c>
      <c r="AY507">
        <v>0</v>
      </c>
      <c r="AZ507">
        <v>0</v>
      </c>
      <c r="BA507">
        <v>1.5284779999999999E-10</v>
      </c>
      <c r="BB507">
        <v>3.6032390000000002E-9</v>
      </c>
      <c r="BC507">
        <v>-2.116687E-10</v>
      </c>
      <c r="BD507">
        <v>1</v>
      </c>
      <c r="BE507">
        <v>1</v>
      </c>
      <c r="BF507">
        <v>0</v>
      </c>
      <c r="BG507">
        <v>0</v>
      </c>
      <c r="BH507">
        <v>0</v>
      </c>
      <c r="BI507">
        <v>1</v>
      </c>
    </row>
    <row r="508" spans="1:61" x14ac:dyDescent="0.2">
      <c r="A508">
        <v>395.34679999999997</v>
      </c>
      <c r="B508">
        <v>3.497563</v>
      </c>
      <c r="C508">
        <v>0.97293390000000002</v>
      </c>
      <c r="D508">
        <v>1.732396</v>
      </c>
      <c r="E508">
        <v>1.7904110000000001E-5</v>
      </c>
      <c r="F508">
        <v>-2.033723E-4</v>
      </c>
      <c r="G508">
        <v>-9.0655829999999996E-5</v>
      </c>
      <c r="H508">
        <v>1</v>
      </c>
      <c r="I508">
        <v>0.191605</v>
      </c>
      <c r="J508">
        <v>4.121942E-3</v>
      </c>
      <c r="K508">
        <v>0.65783809999999998</v>
      </c>
      <c r="L508">
        <v>-3.6003570000000002E-3</v>
      </c>
      <c r="M508">
        <v>0.75313949999999996</v>
      </c>
      <c r="N508">
        <v>0</v>
      </c>
      <c r="O508">
        <v>0</v>
      </c>
      <c r="P508">
        <v>0</v>
      </c>
      <c r="Q508">
        <v>0</v>
      </c>
      <c r="R508">
        <v>15.12998</v>
      </c>
      <c r="S508">
        <v>43.98507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-5.6881700000000001E-11</v>
      </c>
      <c r="Z508">
        <v>-1.351565E-9</v>
      </c>
      <c r="AA508">
        <v>1.456702E-9</v>
      </c>
      <c r="AB508">
        <v>1</v>
      </c>
      <c r="AC508">
        <v>1</v>
      </c>
      <c r="AD508">
        <v>0</v>
      </c>
      <c r="AE508">
        <v>0</v>
      </c>
      <c r="AF508">
        <v>0</v>
      </c>
      <c r="AG508">
        <v>1</v>
      </c>
      <c r="AH508">
        <v>1</v>
      </c>
      <c r="AI508">
        <v>1</v>
      </c>
      <c r="AJ508">
        <v>4.8077190000000002E-3</v>
      </c>
      <c r="AK508">
        <v>1.7602630000000001E-2</v>
      </c>
      <c r="AL508">
        <v>-1.8040729999999999E-4</v>
      </c>
      <c r="AM508">
        <v>-5.1168949999999998E-11</v>
      </c>
      <c r="AN508">
        <v>-5.3690119999999997E-9</v>
      </c>
      <c r="AO508">
        <v>1.345709E-9</v>
      </c>
      <c r="AP508">
        <v>1</v>
      </c>
      <c r="AQ508">
        <v>1</v>
      </c>
      <c r="AR508">
        <v>0</v>
      </c>
      <c r="AS508">
        <v>0</v>
      </c>
      <c r="AT508">
        <v>0</v>
      </c>
      <c r="AU508">
        <v>1</v>
      </c>
      <c r="AV508">
        <v>2</v>
      </c>
      <c r="AW508">
        <v>1</v>
      </c>
      <c r="AX508">
        <v>0</v>
      </c>
      <c r="AY508">
        <v>0</v>
      </c>
      <c r="AZ508">
        <v>0</v>
      </c>
      <c r="BA508">
        <v>-5.6881700000000001E-11</v>
      </c>
      <c r="BB508">
        <v>-1.351565E-9</v>
      </c>
      <c r="BC508">
        <v>1.456702E-9</v>
      </c>
      <c r="BD508">
        <v>1</v>
      </c>
      <c r="BE508">
        <v>1</v>
      </c>
      <c r="BF508">
        <v>0</v>
      </c>
      <c r="BG508">
        <v>0</v>
      </c>
      <c r="BH508">
        <v>0</v>
      </c>
      <c r="BI508">
        <v>1</v>
      </c>
    </row>
    <row r="509" spans="1:61" x14ac:dyDescent="0.2">
      <c r="A509">
        <v>395.39749999999998</v>
      </c>
      <c r="B509">
        <v>3.5062319999999998</v>
      </c>
      <c r="C509">
        <v>0.99870840000000005</v>
      </c>
      <c r="D509">
        <v>1.7318770000000001</v>
      </c>
      <c r="E509">
        <v>1.7904E-5</v>
      </c>
      <c r="F509">
        <v>-2.0333769999999999E-4</v>
      </c>
      <c r="G509">
        <v>-9.0653539999999998E-5</v>
      </c>
      <c r="H509">
        <v>1</v>
      </c>
      <c r="I509">
        <v>0.191605</v>
      </c>
      <c r="J509">
        <v>4.3539750000000004E-3</v>
      </c>
      <c r="K509">
        <v>0.65799490000000005</v>
      </c>
      <c r="L509">
        <v>-3.8046379999999999E-3</v>
      </c>
      <c r="M509">
        <v>0.75300020000000001</v>
      </c>
      <c r="N509">
        <v>0</v>
      </c>
      <c r="O509">
        <v>0</v>
      </c>
      <c r="P509">
        <v>0</v>
      </c>
      <c r="Q509">
        <v>0</v>
      </c>
      <c r="R509">
        <v>14.83464</v>
      </c>
      <c r="S509">
        <v>43.804740000000002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-5.489558E-11</v>
      </c>
      <c r="Z509">
        <v>7.963623E-9</v>
      </c>
      <c r="AA509">
        <v>8.6492280000000001E-10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1</v>
      </c>
      <c r="AH509">
        <v>1</v>
      </c>
      <c r="AI509">
        <v>1</v>
      </c>
      <c r="AJ509">
        <v>1.2931170000000001E-2</v>
      </c>
      <c r="AK509">
        <v>3.7871710000000003E-2</v>
      </c>
      <c r="AL509">
        <v>-7.5829969999999995E-4</v>
      </c>
      <c r="AM509">
        <v>-1.8133709999999999E-11</v>
      </c>
      <c r="AN509">
        <v>1.8731230000000001E-8</v>
      </c>
      <c r="AO509">
        <v>5.8442109999999997E-10</v>
      </c>
      <c r="AP509">
        <v>1</v>
      </c>
      <c r="AQ509">
        <v>1</v>
      </c>
      <c r="AR509">
        <v>0</v>
      </c>
      <c r="AS509">
        <v>0</v>
      </c>
      <c r="AT509">
        <v>0</v>
      </c>
      <c r="AU509">
        <v>1</v>
      </c>
      <c r="AV509">
        <v>2</v>
      </c>
      <c r="AW509">
        <v>1</v>
      </c>
      <c r="AX509">
        <v>0</v>
      </c>
      <c r="AY509">
        <v>0</v>
      </c>
      <c r="AZ509">
        <v>0</v>
      </c>
      <c r="BA509">
        <v>-5.489558E-11</v>
      </c>
      <c r="BB509">
        <v>7.963623E-9</v>
      </c>
      <c r="BC509">
        <v>8.6492280000000001E-10</v>
      </c>
      <c r="BD509">
        <v>1</v>
      </c>
      <c r="BE509">
        <v>1</v>
      </c>
      <c r="BF509">
        <v>0</v>
      </c>
      <c r="BG509">
        <v>0</v>
      </c>
      <c r="BH509">
        <v>0</v>
      </c>
      <c r="BI509">
        <v>1</v>
      </c>
    </row>
    <row r="510" spans="1:61" x14ac:dyDescent="0.2">
      <c r="A510">
        <v>395.44639999999998</v>
      </c>
      <c r="B510">
        <v>3.5174850000000002</v>
      </c>
      <c r="C510">
        <v>1.0337989999999999</v>
      </c>
      <c r="D510">
        <v>1.73133</v>
      </c>
      <c r="E510">
        <v>1.7904070000000002E-5</v>
      </c>
      <c r="F510">
        <v>-2.0332480000000001E-4</v>
      </c>
      <c r="G510">
        <v>-9.065144E-5</v>
      </c>
      <c r="H510">
        <v>1</v>
      </c>
      <c r="I510">
        <v>0.191605</v>
      </c>
      <c r="J510">
        <v>3.9358960000000004E-3</v>
      </c>
      <c r="K510">
        <v>0.65815449999999998</v>
      </c>
      <c r="L510">
        <v>-3.4407610000000001E-3</v>
      </c>
      <c r="M510">
        <v>0.75286470000000005</v>
      </c>
      <c r="N510">
        <v>0</v>
      </c>
      <c r="O510">
        <v>0</v>
      </c>
      <c r="P510">
        <v>0</v>
      </c>
      <c r="Q510">
        <v>0</v>
      </c>
      <c r="R510">
        <v>13.72147</v>
      </c>
      <c r="S510">
        <v>42.154760000000003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2.006327E-11</v>
      </c>
      <c r="Z510">
        <v>6.2844650000000004E-9</v>
      </c>
      <c r="AA510">
        <v>7.1873730000000001E-10</v>
      </c>
      <c r="AB510">
        <v>1</v>
      </c>
      <c r="AC510">
        <v>1</v>
      </c>
      <c r="AD510">
        <v>0</v>
      </c>
      <c r="AE510">
        <v>0</v>
      </c>
      <c r="AF510">
        <v>0</v>
      </c>
      <c r="AG510">
        <v>1</v>
      </c>
      <c r="AH510">
        <v>1</v>
      </c>
      <c r="AI510">
        <v>1</v>
      </c>
      <c r="AJ510">
        <v>8.7307649999999997E-3</v>
      </c>
      <c r="AK510">
        <v>2.6240590000000001E-2</v>
      </c>
      <c r="AL510">
        <v>-4.6127320000000001E-4</v>
      </c>
      <c r="AM510">
        <v>1.4366139999999999E-11</v>
      </c>
      <c r="AN510">
        <v>2.6846080000000001E-9</v>
      </c>
      <c r="AO510">
        <v>8.171425E-10</v>
      </c>
      <c r="AP510">
        <v>1</v>
      </c>
      <c r="AQ510">
        <v>1</v>
      </c>
      <c r="AR510">
        <v>0</v>
      </c>
      <c r="AS510">
        <v>0</v>
      </c>
      <c r="AT510">
        <v>0</v>
      </c>
      <c r="AU510">
        <v>1</v>
      </c>
      <c r="AV510">
        <v>2</v>
      </c>
      <c r="AW510">
        <v>1</v>
      </c>
      <c r="AX510">
        <v>0</v>
      </c>
      <c r="AY510">
        <v>0</v>
      </c>
      <c r="AZ510">
        <v>0</v>
      </c>
      <c r="BA510">
        <v>4.097564E-11</v>
      </c>
      <c r="BB510">
        <v>4.067293E-9</v>
      </c>
      <c r="BC510">
        <v>6.3440179999999995E-10</v>
      </c>
      <c r="BD510">
        <v>1</v>
      </c>
      <c r="BE510">
        <v>1</v>
      </c>
      <c r="BF510">
        <v>0</v>
      </c>
      <c r="BG510">
        <v>0</v>
      </c>
      <c r="BH510">
        <v>0</v>
      </c>
      <c r="BI510">
        <v>1</v>
      </c>
    </row>
    <row r="511" spans="1:61" x14ac:dyDescent="0.2">
      <c r="A511">
        <v>395.49700000000001</v>
      </c>
      <c r="B511">
        <v>3.5244019999999998</v>
      </c>
      <c r="C511">
        <v>1.0722130000000001</v>
      </c>
      <c r="D511">
        <v>1.7317340000000001</v>
      </c>
      <c r="E511">
        <v>1.7903749999999999E-5</v>
      </c>
      <c r="F511">
        <v>-2.033162E-4</v>
      </c>
      <c r="G511">
        <v>-9.0652250000000003E-5</v>
      </c>
      <c r="H511">
        <v>1</v>
      </c>
      <c r="I511">
        <v>0.191605</v>
      </c>
      <c r="J511">
        <v>2.9916679999999998E-3</v>
      </c>
      <c r="K511">
        <v>0.65829789999999999</v>
      </c>
      <c r="L511">
        <v>-2.6162960000000002E-3</v>
      </c>
      <c r="M511">
        <v>0.7527471</v>
      </c>
      <c r="N511">
        <v>0</v>
      </c>
      <c r="O511">
        <v>0</v>
      </c>
      <c r="P511">
        <v>0</v>
      </c>
      <c r="Q511">
        <v>0</v>
      </c>
      <c r="R511">
        <v>13.20269</v>
      </c>
      <c r="S511">
        <v>42.814520000000002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-1.113365E-10</v>
      </c>
      <c r="Z511">
        <v>2.2535819999999998E-9</v>
      </c>
      <c r="AA511">
        <v>-1.8009039999999999E-10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1</v>
      </c>
      <c r="AI511">
        <v>1</v>
      </c>
      <c r="AJ511">
        <v>7.6014400000000001E-3</v>
      </c>
      <c r="AK511">
        <v>4.4455309999999998E-2</v>
      </c>
      <c r="AL511">
        <v>5.5262140000000002E-4</v>
      </c>
      <c r="AM511">
        <v>-9.9485769999999998E-11</v>
      </c>
      <c r="AN511">
        <v>4.2406280000000003E-9</v>
      </c>
      <c r="AO511">
        <v>-4.2046769999999999E-10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1</v>
      </c>
      <c r="AV511">
        <v>2</v>
      </c>
      <c r="AW511">
        <v>1</v>
      </c>
      <c r="AX511">
        <v>0</v>
      </c>
      <c r="AY511">
        <v>0</v>
      </c>
      <c r="AZ511">
        <v>0</v>
      </c>
      <c r="BA511">
        <v>-1.113365E-10</v>
      </c>
      <c r="BB511">
        <v>2.2535819999999998E-9</v>
      </c>
      <c r="BC511">
        <v>-1.8009039999999999E-10</v>
      </c>
      <c r="BD511">
        <v>1</v>
      </c>
      <c r="BE511">
        <v>1</v>
      </c>
      <c r="BF511">
        <v>0</v>
      </c>
      <c r="BG511">
        <v>0</v>
      </c>
      <c r="BH511">
        <v>0</v>
      </c>
      <c r="BI511">
        <v>1</v>
      </c>
    </row>
    <row r="512" spans="1:61" x14ac:dyDescent="0.2">
      <c r="A512">
        <v>395.54739999999998</v>
      </c>
      <c r="B512">
        <v>3.5308540000000002</v>
      </c>
      <c r="C512">
        <v>1.1001300000000001</v>
      </c>
      <c r="D512">
        <v>1.7317979999999999</v>
      </c>
      <c r="E512">
        <v>1.790395E-5</v>
      </c>
      <c r="F512">
        <v>-2.033383E-4</v>
      </c>
      <c r="G512">
        <v>-9.0653339999999998E-5</v>
      </c>
      <c r="H512">
        <v>1</v>
      </c>
      <c r="I512">
        <v>0.191605</v>
      </c>
      <c r="J512">
        <v>1.731883E-3</v>
      </c>
      <c r="K512">
        <v>0.65842069999999997</v>
      </c>
      <c r="L512">
        <v>-1.515064E-3</v>
      </c>
      <c r="M512">
        <v>0.75264660000000005</v>
      </c>
      <c r="N512">
        <v>0</v>
      </c>
      <c r="O512">
        <v>0</v>
      </c>
      <c r="P512">
        <v>0</v>
      </c>
      <c r="Q512">
        <v>0</v>
      </c>
      <c r="R512">
        <v>12.420640000000001</v>
      </c>
      <c r="S512">
        <v>42.384439999999998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6.2040160000000002E-11</v>
      </c>
      <c r="Z512">
        <v>-7.1183060000000004E-9</v>
      </c>
      <c r="AA512">
        <v>-3.771048E-10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1</v>
      </c>
      <c r="AH512">
        <v>1</v>
      </c>
      <c r="AI512">
        <v>1</v>
      </c>
      <c r="AJ512">
        <v>5.6694170000000004E-3</v>
      </c>
      <c r="AK512">
        <v>2.6568250000000002E-2</v>
      </c>
      <c r="AL512">
        <v>1.616275E-4</v>
      </c>
      <c r="AM512">
        <v>5.6215359999999998E-11</v>
      </c>
      <c r="AN512">
        <v>-7.6743510000000008E-9</v>
      </c>
      <c r="AO512">
        <v>-2.7620439999999999E-10</v>
      </c>
      <c r="AP512">
        <v>1</v>
      </c>
      <c r="AQ512">
        <v>1</v>
      </c>
      <c r="AR512">
        <v>0</v>
      </c>
      <c r="AS512">
        <v>0</v>
      </c>
      <c r="AT512">
        <v>0</v>
      </c>
      <c r="AU512">
        <v>1</v>
      </c>
      <c r="AV512">
        <v>2</v>
      </c>
      <c r="AW512">
        <v>1</v>
      </c>
      <c r="AX512">
        <v>0</v>
      </c>
      <c r="AY512">
        <v>0</v>
      </c>
      <c r="AZ512">
        <v>0</v>
      </c>
      <c r="BA512">
        <v>6.2040160000000002E-11</v>
      </c>
      <c r="BB512">
        <v>-7.1183060000000004E-9</v>
      </c>
      <c r="BC512">
        <v>-3.771048E-10</v>
      </c>
      <c r="BD512">
        <v>1</v>
      </c>
      <c r="BE512">
        <v>1</v>
      </c>
      <c r="BF512">
        <v>0</v>
      </c>
      <c r="BG512">
        <v>0</v>
      </c>
      <c r="BH512">
        <v>0</v>
      </c>
      <c r="BI512">
        <v>1</v>
      </c>
    </row>
    <row r="513" spans="1:61" x14ac:dyDescent="0.2">
      <c r="A513">
        <v>395.59649999999999</v>
      </c>
      <c r="B513">
        <v>3.534796</v>
      </c>
      <c r="C513">
        <v>1.1236950000000001</v>
      </c>
      <c r="D513">
        <v>1.7321200000000001</v>
      </c>
      <c r="E513">
        <v>1.790385E-5</v>
      </c>
      <c r="F513">
        <v>-2.034014E-4</v>
      </c>
      <c r="G513">
        <v>-9.065395E-5</v>
      </c>
      <c r="H513">
        <v>1</v>
      </c>
      <c r="I513">
        <v>0.191605</v>
      </c>
      <c r="J513">
        <v>3.032965E-4</v>
      </c>
      <c r="K513">
        <v>0.65852339999999998</v>
      </c>
      <c r="L513">
        <v>-2.6539789999999999E-4</v>
      </c>
      <c r="M513">
        <v>0.75256029999999996</v>
      </c>
      <c r="N513">
        <v>0</v>
      </c>
      <c r="O513">
        <v>0</v>
      </c>
      <c r="P513">
        <v>0</v>
      </c>
      <c r="Q513">
        <v>0</v>
      </c>
      <c r="R513">
        <v>11.51385</v>
      </c>
      <c r="S513">
        <v>40.883319999999998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-1.8968139999999999E-11</v>
      </c>
      <c r="Z513">
        <v>-2.176148E-8</v>
      </c>
      <c r="AA513">
        <v>-2.3928799999999999E-10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1</v>
      </c>
      <c r="AH513">
        <v>1</v>
      </c>
      <c r="AI513">
        <v>1</v>
      </c>
      <c r="AJ513">
        <v>1.790177E-3</v>
      </c>
      <c r="AK513">
        <v>1.790512E-2</v>
      </c>
      <c r="AL513">
        <v>4.4876630000000001E-4</v>
      </c>
      <c r="AM513">
        <v>-4.2872000000000001E-11</v>
      </c>
      <c r="AN513">
        <v>-2.1474429999999999E-8</v>
      </c>
      <c r="AO513">
        <v>-1.8120359999999999E-10</v>
      </c>
      <c r="AP513">
        <v>1</v>
      </c>
      <c r="AQ513">
        <v>1</v>
      </c>
      <c r="AR513">
        <v>0</v>
      </c>
      <c r="AS513">
        <v>0</v>
      </c>
      <c r="AT513">
        <v>0</v>
      </c>
      <c r="AU513">
        <v>1</v>
      </c>
      <c r="AV513">
        <v>2</v>
      </c>
      <c r="AW513">
        <v>1</v>
      </c>
      <c r="AX513">
        <v>0</v>
      </c>
      <c r="AY513">
        <v>0</v>
      </c>
      <c r="AZ513">
        <v>0</v>
      </c>
      <c r="BA513">
        <v>-4.743578E-11</v>
      </c>
      <c r="BB513">
        <v>-1.976409E-8</v>
      </c>
      <c r="BC513">
        <v>-1.7743279999999999E-10</v>
      </c>
      <c r="BD513">
        <v>1</v>
      </c>
      <c r="BE513">
        <v>1</v>
      </c>
      <c r="BF513">
        <v>0</v>
      </c>
      <c r="BG513">
        <v>0</v>
      </c>
      <c r="BH513">
        <v>0</v>
      </c>
      <c r="BI513">
        <v>1</v>
      </c>
    </row>
    <row r="514" spans="1:61" x14ac:dyDescent="0.2">
      <c r="A514">
        <v>395.6472</v>
      </c>
      <c r="B514">
        <v>3.537757</v>
      </c>
      <c r="C514">
        <v>1.1420429999999999</v>
      </c>
      <c r="D514">
        <v>1.7323820000000001</v>
      </c>
      <c r="E514">
        <v>1.7903920000000001E-5</v>
      </c>
      <c r="F514">
        <v>-2.0340580000000001E-4</v>
      </c>
      <c r="G514">
        <v>-9.0654079999999995E-5</v>
      </c>
      <c r="H514">
        <v>1</v>
      </c>
      <c r="I514">
        <v>0.191605</v>
      </c>
      <c r="J514">
        <v>-1.124171E-3</v>
      </c>
      <c r="K514">
        <v>0.65860099999999999</v>
      </c>
      <c r="L514">
        <v>9.8390590000000007E-4</v>
      </c>
      <c r="M514">
        <v>0.75249080000000002</v>
      </c>
      <c r="N514">
        <v>0</v>
      </c>
      <c r="O514">
        <v>0</v>
      </c>
      <c r="P514">
        <v>0</v>
      </c>
      <c r="Q514">
        <v>0</v>
      </c>
      <c r="R514">
        <v>11.52585</v>
      </c>
      <c r="S514">
        <v>41.852670000000003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2.238452E-11</v>
      </c>
      <c r="Z514">
        <v>-1.797769E-9</v>
      </c>
      <c r="AA514">
        <v>-5.1464479999999997E-11</v>
      </c>
      <c r="AB514">
        <v>1</v>
      </c>
      <c r="AC514">
        <v>1</v>
      </c>
      <c r="AD514">
        <v>0</v>
      </c>
      <c r="AE514">
        <v>0</v>
      </c>
      <c r="AF514">
        <v>0</v>
      </c>
      <c r="AG514">
        <v>1</v>
      </c>
      <c r="AH514">
        <v>1</v>
      </c>
      <c r="AI514">
        <v>1</v>
      </c>
      <c r="AJ514">
        <v>4.6813319999999999E-3</v>
      </c>
      <c r="AK514">
        <v>1.7639160000000001E-2</v>
      </c>
      <c r="AL514">
        <v>-7.5163840000000003E-5</v>
      </c>
      <c r="AM514">
        <v>2.3885830000000001E-11</v>
      </c>
      <c r="AN514">
        <v>-4.8662560000000005E-10</v>
      </c>
      <c r="AO514">
        <v>-4.1539500000000002E-11</v>
      </c>
      <c r="AP514">
        <v>1</v>
      </c>
      <c r="AQ514">
        <v>1</v>
      </c>
      <c r="AR514">
        <v>0</v>
      </c>
      <c r="AS514">
        <v>0</v>
      </c>
      <c r="AT514">
        <v>0</v>
      </c>
      <c r="AU514">
        <v>1</v>
      </c>
      <c r="AV514">
        <v>2</v>
      </c>
      <c r="AW514">
        <v>1</v>
      </c>
      <c r="AX514">
        <v>0</v>
      </c>
      <c r="AY514">
        <v>0</v>
      </c>
      <c r="AZ514">
        <v>0</v>
      </c>
      <c r="BA514">
        <v>1.7019779999999999E-11</v>
      </c>
      <c r="BB514">
        <v>-2.0560839999999998E-9</v>
      </c>
      <c r="BC514">
        <v>-3.0001480000000001E-11</v>
      </c>
      <c r="BD514">
        <v>1</v>
      </c>
      <c r="BE514">
        <v>1</v>
      </c>
      <c r="BF514">
        <v>0</v>
      </c>
      <c r="BG514">
        <v>0</v>
      </c>
      <c r="BH514">
        <v>0</v>
      </c>
      <c r="BI514">
        <v>1</v>
      </c>
    </row>
    <row r="515" spans="1:61" x14ac:dyDescent="0.2">
      <c r="A515">
        <v>395.6961</v>
      </c>
      <c r="B515">
        <v>3.5410219999999999</v>
      </c>
      <c r="C515">
        <v>1.157457</v>
      </c>
      <c r="D515">
        <v>1.7324679999999999</v>
      </c>
      <c r="E515">
        <v>1.7903870000000001E-5</v>
      </c>
      <c r="F515">
        <v>-2.034034E-4</v>
      </c>
      <c r="G515">
        <v>-9.0652250000000003E-5</v>
      </c>
      <c r="H515">
        <v>1</v>
      </c>
      <c r="I515">
        <v>0.191605</v>
      </c>
      <c r="J515">
        <v>-2.528761E-3</v>
      </c>
      <c r="K515">
        <v>0.65866579999999997</v>
      </c>
      <c r="L515">
        <v>2.2136450000000002E-3</v>
      </c>
      <c r="M515">
        <v>0.75242819999999999</v>
      </c>
      <c r="N515">
        <v>0</v>
      </c>
      <c r="O515">
        <v>0</v>
      </c>
      <c r="P515">
        <v>0</v>
      </c>
      <c r="Q515">
        <v>0</v>
      </c>
      <c r="R515">
        <v>10.91592</v>
      </c>
      <c r="S515">
        <v>40.521970000000003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-1.596603E-11</v>
      </c>
      <c r="Z515">
        <v>-5.2001109999999998E-10</v>
      </c>
      <c r="AA515">
        <v>5.7384640000000003E-10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1</v>
      </c>
      <c r="AH515">
        <v>1</v>
      </c>
      <c r="AI515">
        <v>1</v>
      </c>
      <c r="AJ515">
        <v>1.144995E-3</v>
      </c>
      <c r="AK515">
        <v>1.194099E-2</v>
      </c>
      <c r="AL515">
        <v>3.1901899999999998E-4</v>
      </c>
      <c r="AM515">
        <v>-2.444157E-11</v>
      </c>
      <c r="AN515">
        <v>1.452992E-9</v>
      </c>
      <c r="AO515">
        <v>6.4603720000000001E-10</v>
      </c>
      <c r="AP515">
        <v>1</v>
      </c>
      <c r="AQ515">
        <v>1</v>
      </c>
      <c r="AR515">
        <v>0</v>
      </c>
      <c r="AS515">
        <v>0</v>
      </c>
      <c r="AT515">
        <v>0</v>
      </c>
      <c r="AU515">
        <v>1</v>
      </c>
      <c r="AV515">
        <v>2</v>
      </c>
      <c r="AW515">
        <v>1</v>
      </c>
      <c r="AX515">
        <v>0</v>
      </c>
      <c r="AY515">
        <v>0</v>
      </c>
      <c r="AZ515">
        <v>0</v>
      </c>
      <c r="BA515">
        <v>-2.444157E-11</v>
      </c>
      <c r="BB515">
        <v>1.452992E-9</v>
      </c>
      <c r="BC515">
        <v>6.4603720000000001E-10</v>
      </c>
      <c r="BD515">
        <v>1</v>
      </c>
      <c r="BE515">
        <v>1</v>
      </c>
      <c r="BF515">
        <v>0</v>
      </c>
      <c r="BG515">
        <v>0</v>
      </c>
      <c r="BH515">
        <v>0</v>
      </c>
      <c r="BI515">
        <v>1</v>
      </c>
    </row>
    <row r="516" spans="1:61" x14ac:dyDescent="0.2">
      <c r="A516">
        <v>395.74639999999999</v>
      </c>
      <c r="B516">
        <v>3.5417700000000001</v>
      </c>
      <c r="C516">
        <v>1.1621570000000001</v>
      </c>
      <c r="D516">
        <v>1.7325390000000001</v>
      </c>
      <c r="E516">
        <v>1.7903870000000001E-5</v>
      </c>
      <c r="F516">
        <v>-2.03377E-4</v>
      </c>
      <c r="G516">
        <v>-9.0654220000000005E-5</v>
      </c>
      <c r="H516">
        <v>1</v>
      </c>
      <c r="I516">
        <v>0.191605</v>
      </c>
      <c r="J516">
        <v>-3.7569080000000002E-3</v>
      </c>
      <c r="K516">
        <v>0.6587151</v>
      </c>
      <c r="L516">
        <v>3.2892239999999999E-3</v>
      </c>
      <c r="M516">
        <v>0.75237580000000004</v>
      </c>
      <c r="N516">
        <v>0</v>
      </c>
      <c r="O516">
        <v>0</v>
      </c>
      <c r="P516">
        <v>0</v>
      </c>
      <c r="Q516">
        <v>0</v>
      </c>
      <c r="R516">
        <v>11.02394</v>
      </c>
      <c r="S516">
        <v>41.550020000000004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2.2837490000000001E-11</v>
      </c>
      <c r="Z516">
        <v>1.006609E-8</v>
      </c>
      <c r="AA516">
        <v>-7.8082860000000005E-10</v>
      </c>
      <c r="AB516">
        <v>1</v>
      </c>
      <c r="AC516">
        <v>1</v>
      </c>
      <c r="AD516">
        <v>0</v>
      </c>
      <c r="AE516">
        <v>0</v>
      </c>
      <c r="AF516">
        <v>0</v>
      </c>
      <c r="AG516">
        <v>1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-4.990342E-11</v>
      </c>
      <c r="AN516">
        <v>6.3684679999999998E-9</v>
      </c>
      <c r="AO516">
        <v>-4.096689E-10</v>
      </c>
      <c r="AP516">
        <v>1</v>
      </c>
      <c r="AQ516">
        <v>1</v>
      </c>
      <c r="AR516">
        <v>0</v>
      </c>
      <c r="AS516">
        <v>0</v>
      </c>
      <c r="AT516">
        <v>0</v>
      </c>
      <c r="AU516">
        <v>1</v>
      </c>
      <c r="AV516">
        <v>2</v>
      </c>
      <c r="AW516">
        <v>1</v>
      </c>
      <c r="AX516">
        <v>0</v>
      </c>
      <c r="AY516">
        <v>0</v>
      </c>
      <c r="AZ516">
        <v>0</v>
      </c>
      <c r="BA516">
        <v>2.2837490000000001E-11</v>
      </c>
      <c r="BB516">
        <v>1.006609E-8</v>
      </c>
      <c r="BC516">
        <v>-7.8082860000000005E-10</v>
      </c>
      <c r="BD516">
        <v>1</v>
      </c>
      <c r="BE516">
        <v>1</v>
      </c>
      <c r="BF516">
        <v>0</v>
      </c>
      <c r="BG516">
        <v>0</v>
      </c>
      <c r="BH516">
        <v>0</v>
      </c>
      <c r="BI516">
        <v>1</v>
      </c>
    </row>
    <row r="517" spans="1:61" x14ac:dyDescent="0.2">
      <c r="A517">
        <v>395.79719999999998</v>
      </c>
      <c r="B517">
        <v>3.5418959999999999</v>
      </c>
      <c r="C517">
        <v>1.1629480000000001</v>
      </c>
      <c r="D517">
        <v>1.732551</v>
      </c>
      <c r="E517">
        <v>1.7904229999999999E-5</v>
      </c>
      <c r="F517">
        <v>-2.0336360000000001E-4</v>
      </c>
      <c r="G517">
        <v>-9.0657660000000002E-5</v>
      </c>
      <c r="H517">
        <v>1</v>
      </c>
      <c r="I517">
        <v>0.191605</v>
      </c>
      <c r="J517">
        <v>-4.7367210000000002E-3</v>
      </c>
      <c r="K517">
        <v>0.65875220000000001</v>
      </c>
      <c r="L517">
        <v>4.1475289999999996E-3</v>
      </c>
      <c r="M517">
        <v>0.75233360000000005</v>
      </c>
      <c r="N517">
        <v>0</v>
      </c>
      <c r="O517">
        <v>0</v>
      </c>
      <c r="P517">
        <v>0</v>
      </c>
      <c r="Q517">
        <v>0</v>
      </c>
      <c r="R517">
        <v>10.64259</v>
      </c>
      <c r="S517">
        <v>40.3476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1.206565E-10</v>
      </c>
      <c r="Z517">
        <v>5.6713300000000001E-9</v>
      </c>
      <c r="AA517">
        <v>-8.4629229999999999E-10</v>
      </c>
      <c r="AB517">
        <v>1</v>
      </c>
      <c r="AC517">
        <v>1</v>
      </c>
      <c r="AD517">
        <v>0</v>
      </c>
      <c r="AE517">
        <v>0</v>
      </c>
      <c r="AF517">
        <v>0</v>
      </c>
      <c r="AG517">
        <v>1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1.3760240000000001E-10</v>
      </c>
      <c r="AN517">
        <v>3.9472229999999997E-9</v>
      </c>
      <c r="AO517">
        <v>-1.3055480000000001E-9</v>
      </c>
      <c r="AP517">
        <v>1</v>
      </c>
      <c r="AQ517">
        <v>1</v>
      </c>
      <c r="AR517">
        <v>0</v>
      </c>
      <c r="AS517">
        <v>0</v>
      </c>
      <c r="AT517">
        <v>0</v>
      </c>
      <c r="AU517">
        <v>1</v>
      </c>
      <c r="AV517">
        <v>2</v>
      </c>
      <c r="AW517">
        <v>1</v>
      </c>
      <c r="AX517">
        <v>0</v>
      </c>
      <c r="AY517">
        <v>0</v>
      </c>
      <c r="AZ517">
        <v>0</v>
      </c>
      <c r="BA517">
        <v>9.6554099999999994E-11</v>
      </c>
      <c r="BB517">
        <v>3.702173E-9</v>
      </c>
      <c r="BC517">
        <v>-1.2718299999999999E-9</v>
      </c>
      <c r="BD517">
        <v>1</v>
      </c>
      <c r="BE517">
        <v>1</v>
      </c>
      <c r="BF517">
        <v>0</v>
      </c>
      <c r="BG517">
        <v>0</v>
      </c>
      <c r="BH517">
        <v>0</v>
      </c>
      <c r="BI517">
        <v>1</v>
      </c>
    </row>
    <row r="518" spans="1:61" x14ac:dyDescent="0.2">
      <c r="A518">
        <v>395.84710000000001</v>
      </c>
      <c r="B518">
        <v>3.5419170000000002</v>
      </c>
      <c r="C518">
        <v>1.1630799999999999</v>
      </c>
      <c r="D518">
        <v>1.732553</v>
      </c>
      <c r="E518">
        <v>1.790415E-5</v>
      </c>
      <c r="F518">
        <v>-2.0336789999999999E-4</v>
      </c>
      <c r="G518">
        <v>-9.0659040000000003E-5</v>
      </c>
      <c r="H518">
        <v>1</v>
      </c>
      <c r="I518">
        <v>0.191605</v>
      </c>
      <c r="J518">
        <v>-5.4997860000000004E-3</v>
      </c>
      <c r="K518">
        <v>0.65878009999999998</v>
      </c>
      <c r="L518">
        <v>4.8160970000000001E-3</v>
      </c>
      <c r="M518">
        <v>0.75229999999999997</v>
      </c>
      <c r="N518">
        <v>0</v>
      </c>
      <c r="O518">
        <v>0</v>
      </c>
      <c r="P518">
        <v>0</v>
      </c>
      <c r="Q518">
        <v>0</v>
      </c>
      <c r="R518">
        <v>10.9268</v>
      </c>
      <c r="S518">
        <v>41.487490000000001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-1.6951099999999999E-11</v>
      </c>
      <c r="Z518">
        <v>-6.1485499999999998E-9</v>
      </c>
      <c r="AA518">
        <v>-1.07388E-10</v>
      </c>
      <c r="AB518">
        <v>1</v>
      </c>
      <c r="AC518">
        <v>1</v>
      </c>
      <c r="AD518">
        <v>0</v>
      </c>
      <c r="AE518">
        <v>0</v>
      </c>
      <c r="AF518">
        <v>0</v>
      </c>
      <c r="AG518">
        <v>1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-4.0479819999999998E-11</v>
      </c>
      <c r="AN518">
        <v>9.9130859999999993E-10</v>
      </c>
      <c r="AO518">
        <v>-6.1650669999999996E-10</v>
      </c>
      <c r="AP518">
        <v>1</v>
      </c>
      <c r="AQ518">
        <v>1</v>
      </c>
      <c r="AR518">
        <v>0</v>
      </c>
      <c r="AS518">
        <v>0</v>
      </c>
      <c r="AT518">
        <v>0</v>
      </c>
      <c r="AU518">
        <v>1</v>
      </c>
      <c r="AV518">
        <v>2</v>
      </c>
      <c r="AW518">
        <v>1</v>
      </c>
      <c r="AX518">
        <v>0</v>
      </c>
      <c r="AY518">
        <v>0</v>
      </c>
      <c r="AZ518">
        <v>0</v>
      </c>
      <c r="BA518">
        <v>-4.0479819999999998E-11</v>
      </c>
      <c r="BB518">
        <v>9.9130859999999993E-10</v>
      </c>
      <c r="BC518">
        <v>-6.1650669999999996E-10</v>
      </c>
      <c r="BD518">
        <v>1</v>
      </c>
      <c r="BE518">
        <v>1</v>
      </c>
      <c r="BF518">
        <v>0</v>
      </c>
      <c r="BG518">
        <v>0</v>
      </c>
      <c r="BH518">
        <v>0</v>
      </c>
      <c r="BI518">
        <v>1</v>
      </c>
    </row>
    <row r="519" spans="1:61" x14ac:dyDescent="0.2">
      <c r="A519">
        <v>395.8972</v>
      </c>
      <c r="B519">
        <v>3.5419209999999999</v>
      </c>
      <c r="C519">
        <v>1.163103</v>
      </c>
      <c r="D519">
        <v>1.732553</v>
      </c>
      <c r="E519">
        <v>1.7903490000000002E-5</v>
      </c>
      <c r="F519">
        <v>-2.0336160000000001E-4</v>
      </c>
      <c r="G519">
        <v>-9.0653990000000002E-5</v>
      </c>
      <c r="H519">
        <v>1</v>
      </c>
      <c r="I519">
        <v>0.191605</v>
      </c>
      <c r="J519">
        <v>-6.0910840000000001E-3</v>
      </c>
      <c r="K519">
        <v>0.65880130000000003</v>
      </c>
      <c r="L519">
        <v>5.3342479999999998E-3</v>
      </c>
      <c r="M519">
        <v>0.75227339999999998</v>
      </c>
      <c r="N519">
        <v>0</v>
      </c>
      <c r="O519">
        <v>0</v>
      </c>
      <c r="P519">
        <v>0</v>
      </c>
      <c r="Q519">
        <v>0</v>
      </c>
      <c r="R519">
        <v>11.52913</v>
      </c>
      <c r="S519">
        <v>43.78931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-1.634716E-10</v>
      </c>
      <c r="Z519">
        <v>7.6592950000000001E-11</v>
      </c>
      <c r="AA519">
        <v>1.5225579999999999E-9</v>
      </c>
      <c r="AB519">
        <v>1</v>
      </c>
      <c r="AC519">
        <v>1</v>
      </c>
      <c r="AD519">
        <v>0</v>
      </c>
      <c r="AE519">
        <v>0</v>
      </c>
      <c r="AF519">
        <v>0</v>
      </c>
      <c r="AG519">
        <v>1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-2.535227E-10</v>
      </c>
      <c r="AN519">
        <v>2.281352E-9</v>
      </c>
      <c r="AO519">
        <v>1.7657159999999999E-9</v>
      </c>
      <c r="AP519">
        <v>1</v>
      </c>
      <c r="AQ519">
        <v>1</v>
      </c>
      <c r="AR519">
        <v>0</v>
      </c>
      <c r="AS519">
        <v>0</v>
      </c>
      <c r="AT519">
        <v>0</v>
      </c>
      <c r="AU519">
        <v>1</v>
      </c>
      <c r="AV519">
        <v>2</v>
      </c>
      <c r="AW519">
        <v>1</v>
      </c>
      <c r="AX519">
        <v>0</v>
      </c>
      <c r="AY519">
        <v>0</v>
      </c>
      <c r="AZ519">
        <v>0</v>
      </c>
      <c r="BA519">
        <v>-2.5415289999999999E-10</v>
      </c>
      <c r="BB519">
        <v>4.0070929999999998E-9</v>
      </c>
      <c r="BC519">
        <v>1.7782680000000001E-9</v>
      </c>
      <c r="BD519">
        <v>1</v>
      </c>
      <c r="BE519">
        <v>1</v>
      </c>
      <c r="BF519">
        <v>0</v>
      </c>
      <c r="BG519">
        <v>0</v>
      </c>
      <c r="BH519">
        <v>0</v>
      </c>
      <c r="BI519">
        <v>1</v>
      </c>
    </row>
    <row r="520" spans="1:61" x14ac:dyDescent="0.2">
      <c r="A520">
        <v>395.9461</v>
      </c>
      <c r="B520">
        <v>3.542665</v>
      </c>
      <c r="C520">
        <v>1.171881</v>
      </c>
      <c r="D520">
        <v>1.7327980000000001</v>
      </c>
      <c r="E520">
        <v>1.7903409999999999E-5</v>
      </c>
      <c r="F520">
        <v>-2.0330510000000001E-4</v>
      </c>
      <c r="G520">
        <v>-9.0647119999999996E-5</v>
      </c>
      <c r="H520">
        <v>1</v>
      </c>
      <c r="I520">
        <v>0.191605</v>
      </c>
      <c r="J520">
        <v>-6.6351689999999998E-3</v>
      </c>
      <c r="K520">
        <v>0.65881520000000005</v>
      </c>
      <c r="L520">
        <v>5.8110100000000001E-3</v>
      </c>
      <c r="M520">
        <v>0.75225319999999996</v>
      </c>
      <c r="N520">
        <v>0</v>
      </c>
      <c r="O520">
        <v>0</v>
      </c>
      <c r="P520">
        <v>0</v>
      </c>
      <c r="Q520">
        <v>0</v>
      </c>
      <c r="R520">
        <v>10.60676</v>
      </c>
      <c r="S520">
        <v>40.325699999999998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1.5369349999999999E-10</v>
      </c>
      <c r="Z520">
        <v>2.4937200000000001E-8</v>
      </c>
      <c r="AA520">
        <v>1.9669280000000001E-9</v>
      </c>
      <c r="AB520">
        <v>1</v>
      </c>
      <c r="AC520">
        <v>1</v>
      </c>
      <c r="AD520">
        <v>0</v>
      </c>
      <c r="AE520">
        <v>0</v>
      </c>
      <c r="AF520">
        <v>0</v>
      </c>
      <c r="AG520">
        <v>1</v>
      </c>
      <c r="AH520">
        <v>1</v>
      </c>
      <c r="AI520">
        <v>1</v>
      </c>
      <c r="AJ520">
        <v>1.012665E-3</v>
      </c>
      <c r="AK520">
        <v>1.1952539999999999E-2</v>
      </c>
      <c r="AL520">
        <v>3.335659E-4</v>
      </c>
      <c r="AM520">
        <v>-1.3963850000000001E-10</v>
      </c>
      <c r="AN520">
        <v>1.8260899999999998E-8</v>
      </c>
      <c r="AO520">
        <v>2.5944510000000002E-9</v>
      </c>
      <c r="AP520">
        <v>1</v>
      </c>
      <c r="AQ520">
        <v>1</v>
      </c>
      <c r="AR520">
        <v>0</v>
      </c>
      <c r="AS520">
        <v>0</v>
      </c>
      <c r="AT520">
        <v>0</v>
      </c>
      <c r="AU520">
        <v>1</v>
      </c>
      <c r="AV520">
        <v>2</v>
      </c>
      <c r="AW520">
        <v>1</v>
      </c>
      <c r="AX520">
        <v>0</v>
      </c>
      <c r="AY520">
        <v>0</v>
      </c>
      <c r="AZ520">
        <v>0</v>
      </c>
      <c r="BA520">
        <v>-9.8009379999999997E-11</v>
      </c>
      <c r="BB520">
        <v>1.3546399999999999E-8</v>
      </c>
      <c r="BC520">
        <v>2.395847E-9</v>
      </c>
      <c r="BD520">
        <v>1</v>
      </c>
      <c r="BE520">
        <v>1</v>
      </c>
      <c r="BF520">
        <v>0</v>
      </c>
      <c r="BG520">
        <v>0</v>
      </c>
      <c r="BH520">
        <v>0</v>
      </c>
      <c r="BI520">
        <v>1</v>
      </c>
    </row>
    <row r="521" spans="1:61" x14ac:dyDescent="0.2">
      <c r="A521">
        <v>395.99759999999998</v>
      </c>
      <c r="B521">
        <v>3.5428890000000002</v>
      </c>
      <c r="C521">
        <v>1.174525</v>
      </c>
      <c r="D521">
        <v>1.732872</v>
      </c>
      <c r="E521">
        <v>1.790298E-5</v>
      </c>
      <c r="F521">
        <v>-2.0338029999999999E-4</v>
      </c>
      <c r="G521">
        <v>-9.0650890000000002E-5</v>
      </c>
      <c r="H521">
        <v>1</v>
      </c>
      <c r="I521">
        <v>0.191605</v>
      </c>
      <c r="J521">
        <v>-7.1523120000000001E-3</v>
      </c>
      <c r="K521">
        <v>0.65882350000000001</v>
      </c>
      <c r="L521">
        <v>6.2641260000000001E-3</v>
      </c>
      <c r="M521">
        <v>0.7522375</v>
      </c>
      <c r="N521">
        <v>0</v>
      </c>
      <c r="O521">
        <v>0</v>
      </c>
      <c r="P521">
        <v>0</v>
      </c>
      <c r="Q521">
        <v>0</v>
      </c>
      <c r="R521">
        <v>10.5571</v>
      </c>
      <c r="S521">
        <v>40.298949999999998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-1.5905869999999999E-10</v>
      </c>
      <c r="Z521">
        <v>-2.8196609999999999E-8</v>
      </c>
      <c r="AA521">
        <v>-1.38077E-9</v>
      </c>
      <c r="AB521">
        <v>1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-2.0706619999999999E-10</v>
      </c>
      <c r="AN521">
        <v>-2.1748260000000001E-8</v>
      </c>
      <c r="AO521">
        <v>-1.322794E-9</v>
      </c>
      <c r="AP521">
        <v>1</v>
      </c>
      <c r="AQ521">
        <v>1</v>
      </c>
      <c r="AR521">
        <v>0</v>
      </c>
      <c r="AS521">
        <v>0</v>
      </c>
      <c r="AT521">
        <v>0</v>
      </c>
      <c r="AU521">
        <v>1</v>
      </c>
      <c r="AV521">
        <v>2</v>
      </c>
      <c r="AW521">
        <v>1</v>
      </c>
      <c r="AX521">
        <v>0</v>
      </c>
      <c r="AY521">
        <v>0</v>
      </c>
      <c r="AZ521">
        <v>0</v>
      </c>
      <c r="BA521">
        <v>-8.1321189999999999E-11</v>
      </c>
      <c r="BB521">
        <v>-2.520767E-8</v>
      </c>
      <c r="BC521">
        <v>-1.030037E-9</v>
      </c>
      <c r="BD521">
        <v>1</v>
      </c>
      <c r="BE521">
        <v>1</v>
      </c>
      <c r="BF521">
        <v>0</v>
      </c>
      <c r="BG521">
        <v>0</v>
      </c>
      <c r="BH521">
        <v>0</v>
      </c>
      <c r="BI521">
        <v>1</v>
      </c>
    </row>
    <row r="522" spans="1:61" x14ac:dyDescent="0.2">
      <c r="A522">
        <v>396.04660000000001</v>
      </c>
      <c r="B522">
        <v>3.5429270000000002</v>
      </c>
      <c r="C522">
        <v>1.1749700000000001</v>
      </c>
      <c r="D522">
        <v>1.7328840000000001</v>
      </c>
      <c r="E522">
        <v>1.7904079999999999E-5</v>
      </c>
      <c r="F522">
        <v>-2.0339429999999999E-4</v>
      </c>
      <c r="G522">
        <v>-9.0649900000000001E-5</v>
      </c>
      <c r="H522">
        <v>1</v>
      </c>
      <c r="I522">
        <v>0.191605</v>
      </c>
      <c r="J522">
        <v>-7.569302E-3</v>
      </c>
      <c r="K522">
        <v>0.65882909999999995</v>
      </c>
      <c r="L522">
        <v>6.6294980000000002E-3</v>
      </c>
      <c r="M522">
        <v>0.75222529999999999</v>
      </c>
      <c r="N522">
        <v>0</v>
      </c>
      <c r="O522">
        <v>0</v>
      </c>
      <c r="P522">
        <v>0</v>
      </c>
      <c r="Q522">
        <v>0</v>
      </c>
      <c r="R522">
        <v>10.53299</v>
      </c>
      <c r="S522">
        <v>40.285530000000001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3.250846E-10</v>
      </c>
      <c r="Z522">
        <v>-4.74107E-9</v>
      </c>
      <c r="AA522">
        <v>2.3277219999999999E-10</v>
      </c>
      <c r="AB522">
        <v>1</v>
      </c>
      <c r="AC522">
        <v>1</v>
      </c>
      <c r="AD522">
        <v>0</v>
      </c>
      <c r="AE522">
        <v>0</v>
      </c>
      <c r="AF522">
        <v>0</v>
      </c>
      <c r="AG522">
        <v>1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3.6948040000000002E-10</v>
      </c>
      <c r="AN522">
        <v>-6.0106090000000003E-9</v>
      </c>
      <c r="AO522">
        <v>4.5548349999999999E-10</v>
      </c>
      <c r="AP522">
        <v>1</v>
      </c>
      <c r="AQ522">
        <v>1</v>
      </c>
      <c r="AR522">
        <v>0</v>
      </c>
      <c r="AS522">
        <v>0</v>
      </c>
      <c r="AT522">
        <v>0</v>
      </c>
      <c r="AU522">
        <v>1</v>
      </c>
      <c r="AV522">
        <v>2</v>
      </c>
      <c r="AW522">
        <v>1</v>
      </c>
      <c r="AX522">
        <v>0</v>
      </c>
      <c r="AY522">
        <v>0</v>
      </c>
      <c r="AZ522">
        <v>0</v>
      </c>
      <c r="BA522">
        <v>3.9082050000000001E-10</v>
      </c>
      <c r="BB522">
        <v>-3.2440539999999998E-9</v>
      </c>
      <c r="BC522">
        <v>3.2247320000000001E-10</v>
      </c>
      <c r="BD522">
        <v>1</v>
      </c>
      <c r="BE522">
        <v>1</v>
      </c>
      <c r="BF522">
        <v>0</v>
      </c>
      <c r="BG522">
        <v>0</v>
      </c>
      <c r="BH522">
        <v>0</v>
      </c>
      <c r="BI522">
        <v>1</v>
      </c>
    </row>
    <row r="523" spans="1:61" x14ac:dyDescent="0.2">
      <c r="A523">
        <v>396.09660000000002</v>
      </c>
      <c r="B523">
        <v>3.5429330000000001</v>
      </c>
      <c r="C523">
        <v>1.175044</v>
      </c>
      <c r="D523">
        <v>1.7328859999999999</v>
      </c>
      <c r="E523">
        <v>1.7903159999999999E-5</v>
      </c>
      <c r="F523">
        <v>-2.0337609999999999E-4</v>
      </c>
      <c r="G523">
        <v>-9.0647420000000004E-5</v>
      </c>
      <c r="H523">
        <v>1</v>
      </c>
      <c r="I523">
        <v>0.191605</v>
      </c>
      <c r="J523">
        <v>-7.8947900000000005E-3</v>
      </c>
      <c r="K523">
        <v>0.65883329999999996</v>
      </c>
      <c r="L523">
        <v>6.9147050000000002E-3</v>
      </c>
      <c r="M523">
        <v>0.75221579999999999</v>
      </c>
      <c r="N523">
        <v>0</v>
      </c>
      <c r="O523">
        <v>0</v>
      </c>
      <c r="P523">
        <v>0</v>
      </c>
      <c r="Q523">
        <v>0</v>
      </c>
      <c r="R523">
        <v>11.128170000000001</v>
      </c>
      <c r="S523">
        <v>42.583779999999997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-2.9919610000000001E-10</v>
      </c>
      <c r="Z523">
        <v>3.4673410000000001E-9</v>
      </c>
      <c r="AA523">
        <v>9.8093429999999997E-10</v>
      </c>
      <c r="AB523">
        <v>0.99999990000000005</v>
      </c>
      <c r="AC523">
        <v>1</v>
      </c>
      <c r="AD523">
        <v>0</v>
      </c>
      <c r="AE523">
        <v>0</v>
      </c>
      <c r="AF523">
        <v>0</v>
      </c>
      <c r="AG523">
        <v>1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-3.5085790000000002E-10</v>
      </c>
      <c r="AN523">
        <v>7.8536089999999998E-9</v>
      </c>
      <c r="AO523">
        <v>1.0594590000000001E-9</v>
      </c>
      <c r="AP523">
        <v>1</v>
      </c>
      <c r="AQ523">
        <v>1</v>
      </c>
      <c r="AR523">
        <v>0</v>
      </c>
      <c r="AS523">
        <v>0</v>
      </c>
      <c r="AT523">
        <v>0</v>
      </c>
      <c r="AU523">
        <v>1</v>
      </c>
      <c r="AV523">
        <v>2</v>
      </c>
      <c r="AW523">
        <v>1</v>
      </c>
      <c r="AX523">
        <v>0</v>
      </c>
      <c r="AY523">
        <v>0</v>
      </c>
      <c r="AZ523">
        <v>0</v>
      </c>
      <c r="BA523">
        <v>-3.1599550000000001E-10</v>
      </c>
      <c r="BB523">
        <v>5.886097E-9</v>
      </c>
      <c r="BC523">
        <v>7.5008610000000004E-10</v>
      </c>
      <c r="BD523">
        <v>1</v>
      </c>
      <c r="BE523">
        <v>1</v>
      </c>
      <c r="BF523">
        <v>0</v>
      </c>
      <c r="BG523">
        <v>0</v>
      </c>
      <c r="BH523">
        <v>0</v>
      </c>
      <c r="BI523">
        <v>1</v>
      </c>
    </row>
    <row r="524" spans="1:61" x14ac:dyDescent="0.2">
      <c r="A524">
        <v>396.14699999999999</v>
      </c>
      <c r="B524">
        <v>3.5429339999999998</v>
      </c>
      <c r="C524">
        <v>1.175057</v>
      </c>
      <c r="D524">
        <v>1.7328870000000001</v>
      </c>
      <c r="E524">
        <v>1.7903069999999999E-5</v>
      </c>
      <c r="F524">
        <v>-2.0341700000000001E-4</v>
      </c>
      <c r="G524">
        <v>-9.0656659999999999E-5</v>
      </c>
      <c r="H524">
        <v>1</v>
      </c>
      <c r="I524">
        <v>0.191605</v>
      </c>
      <c r="J524">
        <v>-8.1471119999999998E-3</v>
      </c>
      <c r="K524">
        <v>0.65883650000000005</v>
      </c>
      <c r="L524">
        <v>7.1358080000000004E-3</v>
      </c>
      <c r="M524">
        <v>0.75220819999999999</v>
      </c>
      <c r="N524">
        <v>0</v>
      </c>
      <c r="O524">
        <v>0</v>
      </c>
      <c r="P524">
        <v>0</v>
      </c>
      <c r="Q524">
        <v>0</v>
      </c>
      <c r="R524">
        <v>11.126519999999999</v>
      </c>
      <c r="S524">
        <v>42.582819999999998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1.9511370000000002E-11</v>
      </c>
      <c r="Z524">
        <v>-1.317092E-8</v>
      </c>
      <c r="AA524">
        <v>-3.3330940000000002E-9</v>
      </c>
      <c r="AB524">
        <v>0.99999979999999999</v>
      </c>
      <c r="AC524">
        <v>1</v>
      </c>
      <c r="AD524">
        <v>0</v>
      </c>
      <c r="AE524">
        <v>0</v>
      </c>
      <c r="AF524">
        <v>0</v>
      </c>
      <c r="AG524">
        <v>1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1.9511370000000002E-11</v>
      </c>
      <c r="AN524">
        <v>-1.317092E-8</v>
      </c>
      <c r="AO524">
        <v>-3.3330940000000002E-9</v>
      </c>
      <c r="AP524">
        <v>0.99999979999999999</v>
      </c>
      <c r="AQ524">
        <v>1</v>
      </c>
      <c r="AR524">
        <v>0</v>
      </c>
      <c r="AS524">
        <v>0</v>
      </c>
      <c r="AT524">
        <v>0</v>
      </c>
      <c r="AU524">
        <v>1</v>
      </c>
      <c r="AV524">
        <v>2</v>
      </c>
      <c r="AW524">
        <v>1</v>
      </c>
      <c r="AX524">
        <v>0</v>
      </c>
      <c r="AY524">
        <v>0</v>
      </c>
      <c r="AZ524">
        <v>0</v>
      </c>
      <c r="BA524">
        <v>-8.6894209999999997E-11</v>
      </c>
      <c r="BB524">
        <v>-1.341609E-8</v>
      </c>
      <c r="BC524">
        <v>-2.840725E-9</v>
      </c>
      <c r="BD524">
        <v>0.99999979999999999</v>
      </c>
      <c r="BE524">
        <v>1</v>
      </c>
      <c r="BF524">
        <v>0</v>
      </c>
      <c r="BG524">
        <v>0</v>
      </c>
      <c r="BH524">
        <v>0</v>
      </c>
      <c r="BI524">
        <v>1</v>
      </c>
    </row>
    <row r="525" spans="1:61" x14ac:dyDescent="0.2">
      <c r="A525">
        <v>396.19670000000002</v>
      </c>
      <c r="B525">
        <v>3.543053</v>
      </c>
      <c r="C525">
        <v>1.1763429999999999</v>
      </c>
      <c r="D525">
        <v>1.743277</v>
      </c>
      <c r="E525">
        <v>1.7902850000000001E-5</v>
      </c>
      <c r="F525">
        <v>-2.0345399999999999E-4</v>
      </c>
      <c r="G525">
        <v>-9.0658100000000005E-5</v>
      </c>
      <c r="H525">
        <v>1</v>
      </c>
      <c r="I525">
        <v>0.191605</v>
      </c>
      <c r="J525">
        <v>-8.3507159999999993E-3</v>
      </c>
      <c r="K525">
        <v>0.65877580000000002</v>
      </c>
      <c r="L525">
        <v>7.312987E-3</v>
      </c>
      <c r="M525">
        <v>0.75225750000000002</v>
      </c>
      <c r="N525">
        <v>0</v>
      </c>
      <c r="O525">
        <v>0</v>
      </c>
      <c r="P525">
        <v>0</v>
      </c>
      <c r="Q525">
        <v>0</v>
      </c>
      <c r="R525">
        <v>10.522270000000001</v>
      </c>
      <c r="S525">
        <v>40.280050000000003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-1.190711E-10</v>
      </c>
      <c r="Z525">
        <v>-9.8735920000000002E-9</v>
      </c>
      <c r="AA525">
        <v>-7.7244540000000006E-11</v>
      </c>
      <c r="AB525">
        <v>1</v>
      </c>
      <c r="AC525">
        <v>1</v>
      </c>
      <c r="AD525">
        <v>0</v>
      </c>
      <c r="AE525">
        <v>0</v>
      </c>
      <c r="AF525">
        <v>0</v>
      </c>
      <c r="AG525">
        <v>1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-7.871364E-11</v>
      </c>
      <c r="AN525">
        <v>-1.3096899999999999E-8</v>
      </c>
      <c r="AO525">
        <v>-1.061589E-10</v>
      </c>
      <c r="AP525">
        <v>1</v>
      </c>
      <c r="AQ525">
        <v>1</v>
      </c>
      <c r="AR525">
        <v>0</v>
      </c>
      <c r="AS525">
        <v>0</v>
      </c>
      <c r="AT525">
        <v>0</v>
      </c>
      <c r="AU525">
        <v>1</v>
      </c>
      <c r="AV525">
        <v>2</v>
      </c>
      <c r="AW525">
        <v>1</v>
      </c>
      <c r="AX525">
        <v>2.7547079999999999E-4</v>
      </c>
      <c r="AY525">
        <v>2.942751E-3</v>
      </c>
      <c r="AZ525">
        <v>2.3817310000000001E-2</v>
      </c>
      <c r="BA525">
        <v>-4.2059289999999999E-11</v>
      </c>
      <c r="BB525">
        <v>-1.379028E-8</v>
      </c>
      <c r="BC525">
        <v>-1.210032E-9</v>
      </c>
      <c r="BD525">
        <v>1</v>
      </c>
      <c r="BE525">
        <v>1</v>
      </c>
      <c r="BF525">
        <v>0</v>
      </c>
      <c r="BG525">
        <v>0</v>
      </c>
      <c r="BH525">
        <v>0</v>
      </c>
      <c r="BI525">
        <v>1</v>
      </c>
    </row>
    <row r="526" spans="1:61" x14ac:dyDescent="0.2">
      <c r="A526">
        <v>396.24689999999998</v>
      </c>
      <c r="B526">
        <v>3.5434040000000002</v>
      </c>
      <c r="C526">
        <v>1.1802649999999999</v>
      </c>
      <c r="D526">
        <v>1.7748919999999999</v>
      </c>
      <c r="E526">
        <v>1.7904350000000001E-5</v>
      </c>
      <c r="F526">
        <v>-2.034805E-4</v>
      </c>
      <c r="G526">
        <v>-9.0658040000000001E-5</v>
      </c>
      <c r="H526">
        <v>1</v>
      </c>
      <c r="I526">
        <v>0.191605</v>
      </c>
      <c r="J526">
        <v>-8.5639040000000007E-3</v>
      </c>
      <c r="K526">
        <v>0.6583059</v>
      </c>
      <c r="L526">
        <v>7.4902809999999997E-3</v>
      </c>
      <c r="M526">
        <v>0.75266449999999996</v>
      </c>
      <c r="N526">
        <v>0</v>
      </c>
      <c r="O526">
        <v>0</v>
      </c>
      <c r="P526">
        <v>0</v>
      </c>
      <c r="Q526">
        <v>0</v>
      </c>
      <c r="R526">
        <v>10.479039999999999</v>
      </c>
      <c r="S526">
        <v>40.265340000000002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4.5394250000000001E-10</v>
      </c>
      <c r="Z526">
        <v>-4.42376E-9</v>
      </c>
      <c r="AA526">
        <v>2.938674E-11</v>
      </c>
      <c r="AB526">
        <v>1</v>
      </c>
      <c r="AC526">
        <v>1</v>
      </c>
      <c r="AD526">
        <v>0</v>
      </c>
      <c r="AE526">
        <v>0</v>
      </c>
      <c r="AF526">
        <v>0</v>
      </c>
      <c r="AG526">
        <v>1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5.4070300000000003E-10</v>
      </c>
      <c r="AN526">
        <v>-1.19028E-8</v>
      </c>
      <c r="AO526">
        <v>-7.5180910000000004E-10</v>
      </c>
      <c r="AP526">
        <v>1</v>
      </c>
      <c r="AQ526">
        <v>1</v>
      </c>
      <c r="AR526">
        <v>0</v>
      </c>
      <c r="AS526">
        <v>0</v>
      </c>
      <c r="AT526">
        <v>0</v>
      </c>
      <c r="AU526">
        <v>1</v>
      </c>
      <c r="AV526">
        <v>2</v>
      </c>
      <c r="AW526">
        <v>1</v>
      </c>
      <c r="AX526">
        <v>3.7467400000000002E-4</v>
      </c>
      <c r="AY526">
        <v>4.4409319999999999E-3</v>
      </c>
      <c r="AZ526">
        <v>3.5723049999999999E-2</v>
      </c>
      <c r="BA526">
        <v>5.1873710000000002E-10</v>
      </c>
      <c r="BB526">
        <v>-1.101785E-8</v>
      </c>
      <c r="BC526">
        <v>2.8101829999999998E-11</v>
      </c>
      <c r="BD526">
        <v>1</v>
      </c>
      <c r="BE526">
        <v>1</v>
      </c>
      <c r="BF526">
        <v>0</v>
      </c>
      <c r="BG526">
        <v>0</v>
      </c>
      <c r="BH526">
        <v>0</v>
      </c>
      <c r="BI526">
        <v>1</v>
      </c>
    </row>
    <row r="527" spans="1:61" x14ac:dyDescent="0.2">
      <c r="A527">
        <v>396.2962</v>
      </c>
      <c r="B527">
        <v>3.543717</v>
      </c>
      <c r="C527">
        <v>1.1846080000000001</v>
      </c>
      <c r="D527">
        <v>1.8099259999999999</v>
      </c>
      <c r="E527">
        <v>1.7905049999999999E-5</v>
      </c>
      <c r="F527">
        <v>-2.03527E-4</v>
      </c>
      <c r="G527">
        <v>-9.066384E-5</v>
      </c>
      <c r="H527">
        <v>1</v>
      </c>
      <c r="I527">
        <v>0.191605</v>
      </c>
      <c r="J527">
        <v>-8.8050520000000007E-3</v>
      </c>
      <c r="K527">
        <v>0.65736539999999999</v>
      </c>
      <c r="L527">
        <v>7.6818579999999997E-3</v>
      </c>
      <c r="M527">
        <v>0.75348139999999997</v>
      </c>
      <c r="N527">
        <v>0</v>
      </c>
      <c r="O527">
        <v>0</v>
      </c>
      <c r="P527">
        <v>0</v>
      </c>
      <c r="Q527">
        <v>0</v>
      </c>
      <c r="R527">
        <v>10.745990000000001</v>
      </c>
      <c r="S527">
        <v>41.397849999999998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2.1932830000000001E-10</v>
      </c>
      <c r="Z527">
        <v>-1.6465640000000001E-8</v>
      </c>
      <c r="AA527">
        <v>-1.8738760000000001E-9</v>
      </c>
      <c r="AB527">
        <v>1</v>
      </c>
      <c r="AC527">
        <v>1</v>
      </c>
      <c r="AD527">
        <v>0</v>
      </c>
      <c r="AE527">
        <v>0</v>
      </c>
      <c r="AF527">
        <v>0</v>
      </c>
      <c r="AG527">
        <v>1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2.4022569999999998E-10</v>
      </c>
      <c r="AN527">
        <v>-1.253888E-8</v>
      </c>
      <c r="AO527">
        <v>-1.302958E-9</v>
      </c>
      <c r="AP527">
        <v>1</v>
      </c>
      <c r="AQ527">
        <v>1</v>
      </c>
      <c r="AR527">
        <v>0</v>
      </c>
      <c r="AS527">
        <v>0</v>
      </c>
      <c r="AT527">
        <v>0</v>
      </c>
      <c r="AU527">
        <v>1</v>
      </c>
      <c r="AV527">
        <v>2</v>
      </c>
      <c r="AW527">
        <v>1</v>
      </c>
      <c r="AX527">
        <v>2.7906200000000001E-4</v>
      </c>
      <c r="AY527">
        <v>4.4213109999999998E-3</v>
      </c>
      <c r="AZ527">
        <v>3.572637E-2</v>
      </c>
      <c r="BA527">
        <v>2.1932830000000001E-10</v>
      </c>
      <c r="BB527">
        <v>-1.6465640000000001E-8</v>
      </c>
      <c r="BC527">
        <v>-1.8738760000000001E-9</v>
      </c>
      <c r="BD527">
        <v>1</v>
      </c>
      <c r="BE527">
        <v>1</v>
      </c>
      <c r="BF527">
        <v>0</v>
      </c>
      <c r="BG527">
        <v>0</v>
      </c>
      <c r="BH527">
        <v>0</v>
      </c>
      <c r="BI527">
        <v>1</v>
      </c>
    </row>
    <row r="528" spans="1:61" x14ac:dyDescent="0.2">
      <c r="A528">
        <v>396.34730000000002</v>
      </c>
      <c r="B528">
        <v>3.5438999999999998</v>
      </c>
      <c r="C528">
        <v>1.1876359999999999</v>
      </c>
      <c r="D528">
        <v>1.8344389999999999</v>
      </c>
      <c r="E528">
        <v>1.790569E-5</v>
      </c>
      <c r="F528">
        <v>-2.0360610000000001E-4</v>
      </c>
      <c r="G528">
        <v>-9.0669559999999994E-5</v>
      </c>
      <c r="H528">
        <v>1</v>
      </c>
      <c r="I528">
        <v>0.191605</v>
      </c>
      <c r="J528">
        <v>-9.0577829999999998E-3</v>
      </c>
      <c r="K528">
        <v>0.65613679999999996</v>
      </c>
      <c r="L528">
        <v>7.8764439999999998E-3</v>
      </c>
      <c r="M528">
        <v>0.75454659999999996</v>
      </c>
      <c r="N528">
        <v>0</v>
      </c>
      <c r="O528">
        <v>0</v>
      </c>
      <c r="P528">
        <v>0</v>
      </c>
      <c r="Q528">
        <v>0</v>
      </c>
      <c r="R528">
        <v>11.148949999999999</v>
      </c>
      <c r="S528">
        <v>42.566180000000003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2.121686E-10</v>
      </c>
      <c r="Z528">
        <v>-2.6230919999999999E-8</v>
      </c>
      <c r="AA528">
        <v>-2.044205E-9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1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2.016059E-10</v>
      </c>
      <c r="AN528">
        <v>-2.6510989999999998E-8</v>
      </c>
      <c r="AO528">
        <v>-1.625882E-9</v>
      </c>
      <c r="AP528">
        <v>1</v>
      </c>
      <c r="AQ528">
        <v>1</v>
      </c>
      <c r="AR528">
        <v>0</v>
      </c>
      <c r="AS528">
        <v>0</v>
      </c>
      <c r="AT528">
        <v>0</v>
      </c>
      <c r="AU528">
        <v>1</v>
      </c>
      <c r="AV528">
        <v>2</v>
      </c>
      <c r="AW528">
        <v>1</v>
      </c>
      <c r="AX528">
        <v>1.151865E-4</v>
      </c>
      <c r="AY528">
        <v>2.1963780000000001E-3</v>
      </c>
      <c r="AZ528">
        <v>1.7865120000000002E-2</v>
      </c>
      <c r="BA528">
        <v>2.121686E-10</v>
      </c>
      <c r="BB528">
        <v>-2.6230919999999999E-8</v>
      </c>
      <c r="BC528">
        <v>-2.044205E-9</v>
      </c>
      <c r="BD528">
        <v>1</v>
      </c>
      <c r="BE528">
        <v>1</v>
      </c>
      <c r="BF528">
        <v>0</v>
      </c>
      <c r="BG528">
        <v>0</v>
      </c>
      <c r="BH528">
        <v>0</v>
      </c>
      <c r="BI528">
        <v>1</v>
      </c>
    </row>
    <row r="529" spans="1:61" x14ac:dyDescent="0.2">
      <c r="A529">
        <v>396.3963</v>
      </c>
      <c r="B529">
        <v>3.5365160000000002</v>
      </c>
      <c r="C529">
        <v>1.188148</v>
      </c>
      <c r="D529">
        <v>1.8503309999999999</v>
      </c>
      <c r="E529">
        <v>1.7906340000000001E-5</v>
      </c>
      <c r="F529">
        <v>-2.036691E-4</v>
      </c>
      <c r="G529">
        <v>-9.0668000000000007E-5</v>
      </c>
      <c r="H529">
        <v>1</v>
      </c>
      <c r="I529">
        <v>0.191605</v>
      </c>
      <c r="J529">
        <v>-9.2862239999999992E-3</v>
      </c>
      <c r="K529">
        <v>0.65484569999999998</v>
      </c>
      <c r="L529">
        <v>8.0472990000000008E-3</v>
      </c>
      <c r="M529">
        <v>0.75566270000000002</v>
      </c>
      <c r="N529">
        <v>0</v>
      </c>
      <c r="O529">
        <v>0</v>
      </c>
      <c r="P529">
        <v>0</v>
      </c>
      <c r="Q529">
        <v>0</v>
      </c>
      <c r="R529">
        <v>10.739940000000001</v>
      </c>
      <c r="S529">
        <v>40.334090000000003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1.057739E-10</v>
      </c>
      <c r="Z529">
        <v>-2.1023249999999999E-8</v>
      </c>
      <c r="AA529">
        <v>4.3456690000000002E-10</v>
      </c>
      <c r="AB529">
        <v>1</v>
      </c>
      <c r="AC529">
        <v>1</v>
      </c>
      <c r="AD529">
        <v>0</v>
      </c>
      <c r="AE529">
        <v>0</v>
      </c>
      <c r="AF529">
        <v>0</v>
      </c>
      <c r="AG529">
        <v>1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2.8753599999999999E-10</v>
      </c>
      <c r="AN529">
        <v>-2.0933110000000002E-8</v>
      </c>
      <c r="AO529">
        <v>9.7314379999999998E-10</v>
      </c>
      <c r="AP529">
        <v>1</v>
      </c>
      <c r="AQ529">
        <v>1</v>
      </c>
      <c r="AR529">
        <v>0</v>
      </c>
      <c r="AS529">
        <v>0</v>
      </c>
      <c r="AT529">
        <v>0</v>
      </c>
      <c r="AU529">
        <v>1</v>
      </c>
      <c r="AV529">
        <v>2</v>
      </c>
      <c r="AW529">
        <v>1</v>
      </c>
      <c r="AX529">
        <v>-1.1736699999999999E-2</v>
      </c>
      <c r="AY529">
        <v>-1.132971E-3</v>
      </c>
      <c r="AZ529">
        <v>9.2687689999999996E-3</v>
      </c>
      <c r="BA529">
        <v>2.4253610000000002E-10</v>
      </c>
      <c r="BB529">
        <v>-2.09797E-8</v>
      </c>
      <c r="BC529">
        <v>1.6889979999999999E-10</v>
      </c>
      <c r="BD529">
        <v>1</v>
      </c>
      <c r="BE529">
        <v>1</v>
      </c>
      <c r="BF529">
        <v>0</v>
      </c>
      <c r="BG529">
        <v>0</v>
      </c>
      <c r="BH529">
        <v>0</v>
      </c>
      <c r="BI529">
        <v>1</v>
      </c>
    </row>
    <row r="530" spans="1:61" x14ac:dyDescent="0.2">
      <c r="A530">
        <v>396.44690000000003</v>
      </c>
      <c r="B530">
        <v>3.5329600000000001</v>
      </c>
      <c r="C530">
        <v>1.1879649999999999</v>
      </c>
      <c r="D530">
        <v>1.854454</v>
      </c>
      <c r="E530">
        <v>1.7905529999999999E-5</v>
      </c>
      <c r="F530">
        <v>-2.03635E-4</v>
      </c>
      <c r="G530">
        <v>-9.0669639999999999E-5</v>
      </c>
      <c r="H530">
        <v>1</v>
      </c>
      <c r="I530">
        <v>0.191605</v>
      </c>
      <c r="J530">
        <v>-9.4636379999999999E-3</v>
      </c>
      <c r="K530">
        <v>0.65368850000000001</v>
      </c>
      <c r="L530">
        <v>8.1757559999999993E-3</v>
      </c>
      <c r="M530">
        <v>0.75666040000000001</v>
      </c>
      <c r="N530">
        <v>0</v>
      </c>
      <c r="O530">
        <v>0</v>
      </c>
      <c r="P530">
        <v>0</v>
      </c>
      <c r="Q530">
        <v>0</v>
      </c>
      <c r="R530">
        <v>11.38626</v>
      </c>
      <c r="S530">
        <v>41.725070000000002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-2.1917570000000001E-10</v>
      </c>
      <c r="Z530">
        <v>9.0496530000000002E-9</v>
      </c>
      <c r="AA530">
        <v>-2.0112570000000001E-10</v>
      </c>
      <c r="AB530">
        <v>1</v>
      </c>
      <c r="AC530">
        <v>1</v>
      </c>
      <c r="AD530">
        <v>0</v>
      </c>
      <c r="AE530">
        <v>0</v>
      </c>
      <c r="AF530">
        <v>0</v>
      </c>
      <c r="AG530">
        <v>1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-3.5819010000000001E-10</v>
      </c>
      <c r="AN530">
        <v>1.331573E-8</v>
      </c>
      <c r="AO530">
        <v>-4.4586070000000002E-10</v>
      </c>
      <c r="AP530">
        <v>1</v>
      </c>
      <c r="AQ530">
        <v>1</v>
      </c>
      <c r="AR530">
        <v>0</v>
      </c>
      <c r="AS530">
        <v>0</v>
      </c>
      <c r="AT530">
        <v>0</v>
      </c>
      <c r="AU530">
        <v>1</v>
      </c>
      <c r="AV530">
        <v>2</v>
      </c>
      <c r="AW530">
        <v>1</v>
      </c>
      <c r="AX530">
        <v>0</v>
      </c>
      <c r="AY530">
        <v>0</v>
      </c>
      <c r="AZ530">
        <v>0</v>
      </c>
      <c r="BA530">
        <v>-2.3393649999999999E-10</v>
      </c>
      <c r="BB530">
        <v>1.178561E-8</v>
      </c>
      <c r="BC530">
        <v>-9.5448480000000008E-10</v>
      </c>
      <c r="BD530">
        <v>1</v>
      </c>
      <c r="BE530">
        <v>1</v>
      </c>
      <c r="BF530">
        <v>0</v>
      </c>
      <c r="BG530">
        <v>0</v>
      </c>
      <c r="BH530">
        <v>0</v>
      </c>
      <c r="BI530">
        <v>1</v>
      </c>
    </row>
    <row r="531" spans="1:61" x14ac:dyDescent="0.2">
      <c r="A531">
        <v>396.4973</v>
      </c>
      <c r="B531">
        <v>3.532362</v>
      </c>
      <c r="C531">
        <v>1.187934</v>
      </c>
      <c r="D531">
        <v>1.8551470000000001</v>
      </c>
      <c r="E531">
        <v>1.7906509999999999E-5</v>
      </c>
      <c r="F531">
        <v>-2.0362129999999999E-4</v>
      </c>
      <c r="G531">
        <v>-9.0674209999999994E-5</v>
      </c>
      <c r="H531">
        <v>1</v>
      </c>
      <c r="I531">
        <v>0.191605</v>
      </c>
      <c r="J531">
        <v>-9.6008159999999999E-3</v>
      </c>
      <c r="K531">
        <v>0.65276210000000001</v>
      </c>
      <c r="L531">
        <v>8.2738029999999997E-3</v>
      </c>
      <c r="M531">
        <v>0.75745689999999999</v>
      </c>
      <c r="N531">
        <v>0</v>
      </c>
      <c r="O531">
        <v>0</v>
      </c>
      <c r="P531">
        <v>0</v>
      </c>
      <c r="Q531">
        <v>0</v>
      </c>
      <c r="R531">
        <v>11.579190000000001</v>
      </c>
      <c r="S531">
        <v>41.877459999999999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2.727652E-10</v>
      </c>
      <c r="Z531">
        <v>1.4918010000000001E-9</v>
      </c>
      <c r="AA531">
        <v>-1.229102E-9</v>
      </c>
      <c r="AB531">
        <v>0.99999990000000005</v>
      </c>
      <c r="AC531">
        <v>1</v>
      </c>
      <c r="AD531">
        <v>0</v>
      </c>
      <c r="AE531">
        <v>0</v>
      </c>
      <c r="AF531">
        <v>0</v>
      </c>
      <c r="AG531">
        <v>1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3.7443600000000002E-10</v>
      </c>
      <c r="AN531">
        <v>8.4110139999999995E-9</v>
      </c>
      <c r="AO531">
        <v>-1.72641E-9</v>
      </c>
      <c r="AP531">
        <v>0.99999990000000005</v>
      </c>
      <c r="AQ531">
        <v>1</v>
      </c>
      <c r="AR531">
        <v>0</v>
      </c>
      <c r="AS531">
        <v>0</v>
      </c>
      <c r="AT531">
        <v>0</v>
      </c>
      <c r="AU531">
        <v>1</v>
      </c>
      <c r="AV531">
        <v>2</v>
      </c>
      <c r="AW531">
        <v>1</v>
      </c>
      <c r="AX531">
        <v>0</v>
      </c>
      <c r="AY531">
        <v>0</v>
      </c>
      <c r="AZ531">
        <v>0</v>
      </c>
      <c r="BA531">
        <v>3.2863240000000002E-10</v>
      </c>
      <c r="BB531">
        <v>3.8708670000000002E-9</v>
      </c>
      <c r="BC531">
        <v>-1.604195E-9</v>
      </c>
      <c r="BD531">
        <v>0.99999990000000005</v>
      </c>
      <c r="BE531">
        <v>1</v>
      </c>
      <c r="BF531">
        <v>0</v>
      </c>
      <c r="BG531">
        <v>0</v>
      </c>
      <c r="BH531">
        <v>0</v>
      </c>
      <c r="BI531">
        <v>1</v>
      </c>
    </row>
    <row r="532" spans="1:61" x14ac:dyDescent="0.2">
      <c r="A532">
        <v>396.5462</v>
      </c>
      <c r="B532">
        <v>3.5322619999999998</v>
      </c>
      <c r="C532">
        <v>1.187929</v>
      </c>
      <c r="D532">
        <v>1.855264</v>
      </c>
      <c r="E532">
        <v>1.7906399999999999E-5</v>
      </c>
      <c r="F532">
        <v>-2.036568E-4</v>
      </c>
      <c r="G532">
        <v>-9.0669160000000007E-5</v>
      </c>
      <c r="H532">
        <v>1</v>
      </c>
      <c r="I532">
        <v>0.191605</v>
      </c>
      <c r="J532">
        <v>-9.7070560000000004E-3</v>
      </c>
      <c r="K532">
        <v>0.65203949999999999</v>
      </c>
      <c r="L532">
        <v>8.3492630000000009E-3</v>
      </c>
      <c r="M532">
        <v>0.758077</v>
      </c>
      <c r="N532">
        <v>0</v>
      </c>
      <c r="O532">
        <v>0</v>
      </c>
      <c r="P532">
        <v>0</v>
      </c>
      <c r="Q532">
        <v>0</v>
      </c>
      <c r="R532">
        <v>11.957649999999999</v>
      </c>
      <c r="S532">
        <v>43.086649999999999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-1.8014770000000002E-11</v>
      </c>
      <c r="Z532">
        <v>-1.059446E-8</v>
      </c>
      <c r="AA532">
        <v>1.573064E-9</v>
      </c>
      <c r="AB532">
        <v>1</v>
      </c>
      <c r="AC532">
        <v>1</v>
      </c>
      <c r="AD532">
        <v>0</v>
      </c>
      <c r="AE532">
        <v>0</v>
      </c>
      <c r="AF532">
        <v>0</v>
      </c>
      <c r="AG532">
        <v>1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-6.4137919999999999E-11</v>
      </c>
      <c r="AN532">
        <v>-1.4230540000000001E-8</v>
      </c>
      <c r="AO532">
        <v>1.8771069999999998E-9</v>
      </c>
      <c r="AP532">
        <v>1</v>
      </c>
      <c r="AQ532">
        <v>1</v>
      </c>
      <c r="AR532">
        <v>0</v>
      </c>
      <c r="AS532">
        <v>0</v>
      </c>
      <c r="AT532">
        <v>0</v>
      </c>
      <c r="AU532">
        <v>1</v>
      </c>
      <c r="AV532">
        <v>2</v>
      </c>
      <c r="AW532">
        <v>1</v>
      </c>
      <c r="AX532">
        <v>0</v>
      </c>
      <c r="AY532">
        <v>0</v>
      </c>
      <c r="AZ532">
        <v>0</v>
      </c>
      <c r="BA532">
        <v>-4.474101E-11</v>
      </c>
      <c r="BB532">
        <v>-1.0607889999999999E-8</v>
      </c>
      <c r="BC532">
        <v>1.6420200000000001E-9</v>
      </c>
      <c r="BD532">
        <v>1</v>
      </c>
      <c r="BE532">
        <v>1</v>
      </c>
      <c r="BF532">
        <v>0</v>
      </c>
      <c r="BG532">
        <v>0</v>
      </c>
      <c r="BH532">
        <v>0</v>
      </c>
      <c r="BI532">
        <v>1</v>
      </c>
    </row>
    <row r="533" spans="1:61" x14ac:dyDescent="0.2">
      <c r="A533">
        <v>396.59640000000002</v>
      </c>
      <c r="B533">
        <v>3.5322450000000001</v>
      </c>
      <c r="C533">
        <v>1.1879280000000001</v>
      </c>
      <c r="D533">
        <v>1.855283</v>
      </c>
      <c r="E533">
        <v>1.7905879999999999E-5</v>
      </c>
      <c r="F533">
        <v>-2.0372279999999999E-4</v>
      </c>
      <c r="G533">
        <v>-9.0672040000000005E-5</v>
      </c>
      <c r="H533">
        <v>1</v>
      </c>
      <c r="I533">
        <v>0.191605</v>
      </c>
      <c r="J533">
        <v>-9.7893389999999993E-3</v>
      </c>
      <c r="K533">
        <v>0.65147889999999997</v>
      </c>
      <c r="L533">
        <v>8.4074730000000004E-3</v>
      </c>
      <c r="M533">
        <v>0.75855709999999998</v>
      </c>
      <c r="N533">
        <v>0</v>
      </c>
      <c r="O533">
        <v>0</v>
      </c>
      <c r="P533">
        <v>0</v>
      </c>
      <c r="Q533">
        <v>0</v>
      </c>
      <c r="R533">
        <v>11.64742</v>
      </c>
      <c r="S533">
        <v>41.932740000000003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-2.3148720000000001E-10</v>
      </c>
      <c r="Z533">
        <v>-2.0983879999999999E-8</v>
      </c>
      <c r="AA533">
        <v>-9.3458609999999997E-10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-2.3148720000000001E-10</v>
      </c>
      <c r="AN533">
        <v>-2.0983879999999999E-8</v>
      </c>
      <c r="AO533">
        <v>-9.3458609999999997E-10</v>
      </c>
      <c r="AP533">
        <v>1</v>
      </c>
      <c r="AQ533">
        <v>1</v>
      </c>
      <c r="AR533">
        <v>0</v>
      </c>
      <c r="AS533">
        <v>0</v>
      </c>
      <c r="AT533">
        <v>0</v>
      </c>
      <c r="AU533">
        <v>1</v>
      </c>
      <c r="AV533">
        <v>2</v>
      </c>
      <c r="AW533">
        <v>1</v>
      </c>
      <c r="AX533">
        <v>0</v>
      </c>
      <c r="AY533">
        <v>0</v>
      </c>
      <c r="AZ533">
        <v>0</v>
      </c>
      <c r="BA533">
        <v>-7.9819119999999998E-11</v>
      </c>
      <c r="BB533">
        <v>-2.4068739999999999E-8</v>
      </c>
      <c r="BC533">
        <v>-1.003734E-9</v>
      </c>
      <c r="BD533">
        <v>1</v>
      </c>
      <c r="BE533">
        <v>1</v>
      </c>
      <c r="BF533">
        <v>0</v>
      </c>
      <c r="BG533">
        <v>0</v>
      </c>
      <c r="BH533">
        <v>0</v>
      </c>
      <c r="BI533">
        <v>1</v>
      </c>
    </row>
    <row r="534" spans="1:61" x14ac:dyDescent="0.2">
      <c r="A534">
        <v>396.6465</v>
      </c>
      <c r="B534">
        <v>3.5322429999999998</v>
      </c>
      <c r="C534">
        <v>1.1879280000000001</v>
      </c>
      <c r="D534">
        <v>1.8552869999999999</v>
      </c>
      <c r="E534">
        <v>1.790599E-5</v>
      </c>
      <c r="F534">
        <v>-2.037525E-4</v>
      </c>
      <c r="G534">
        <v>-9.0665050000000004E-5</v>
      </c>
      <c r="H534">
        <v>1</v>
      </c>
      <c r="I534">
        <v>0.191605</v>
      </c>
      <c r="J534">
        <v>-9.8530639999999999E-3</v>
      </c>
      <c r="K534">
        <v>0.65104470000000003</v>
      </c>
      <c r="L534">
        <v>8.4524249999999995E-3</v>
      </c>
      <c r="M534">
        <v>0.75892839999999995</v>
      </c>
      <c r="N534">
        <v>0</v>
      </c>
      <c r="O534">
        <v>0</v>
      </c>
      <c r="P534">
        <v>0</v>
      </c>
      <c r="Q534">
        <v>0</v>
      </c>
      <c r="R534">
        <v>12.29772</v>
      </c>
      <c r="S534">
        <v>44.264980000000001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4.0184959999999998E-11</v>
      </c>
      <c r="Z534">
        <v>-9.9113509999999996E-9</v>
      </c>
      <c r="AA534">
        <v>1.9245239999999999E-9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1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6.6047240000000004E-11</v>
      </c>
      <c r="AN534">
        <v>-9.9101180000000003E-9</v>
      </c>
      <c r="AO534">
        <v>2.3846570000000002E-9</v>
      </c>
      <c r="AP534">
        <v>1</v>
      </c>
      <c r="AQ534">
        <v>1</v>
      </c>
      <c r="AR534">
        <v>0</v>
      </c>
      <c r="AS534">
        <v>0</v>
      </c>
      <c r="AT534">
        <v>0</v>
      </c>
      <c r="AU534">
        <v>1</v>
      </c>
      <c r="AV534">
        <v>2</v>
      </c>
      <c r="AW534">
        <v>1</v>
      </c>
      <c r="AX534">
        <v>0</v>
      </c>
      <c r="AY534">
        <v>0</v>
      </c>
      <c r="AZ534">
        <v>0</v>
      </c>
      <c r="BA534">
        <v>-1.7636599999999999E-11</v>
      </c>
      <c r="BB534">
        <v>-9.7209750000000001E-9</v>
      </c>
      <c r="BC534">
        <v>2.713485E-9</v>
      </c>
      <c r="BD534">
        <v>1</v>
      </c>
      <c r="BE534">
        <v>1</v>
      </c>
      <c r="BF534">
        <v>0</v>
      </c>
      <c r="BG534">
        <v>0</v>
      </c>
      <c r="BH534">
        <v>0</v>
      </c>
      <c r="BI534">
        <v>1</v>
      </c>
    </row>
    <row r="535" spans="1:61" x14ac:dyDescent="0.2">
      <c r="A535">
        <v>396.69639999999998</v>
      </c>
      <c r="B535">
        <v>3.5322420000000001</v>
      </c>
      <c r="C535">
        <v>1.1879280000000001</v>
      </c>
      <c r="D535">
        <v>1.8552869999999999</v>
      </c>
      <c r="E535">
        <v>1.7907229999999999E-5</v>
      </c>
      <c r="F535">
        <v>-2.0378280000000001E-4</v>
      </c>
      <c r="G535">
        <v>-9.0664009999999999E-5</v>
      </c>
      <c r="H535">
        <v>1</v>
      </c>
      <c r="I535">
        <v>0.191605</v>
      </c>
      <c r="J535">
        <v>-9.9024160000000007E-3</v>
      </c>
      <c r="K535">
        <v>0.65070850000000002</v>
      </c>
      <c r="L535">
        <v>8.4871619999999995E-3</v>
      </c>
      <c r="M535">
        <v>0.75921570000000005</v>
      </c>
      <c r="N535">
        <v>0</v>
      </c>
      <c r="O535">
        <v>0</v>
      </c>
      <c r="P535">
        <v>0</v>
      </c>
      <c r="Q535">
        <v>0</v>
      </c>
      <c r="R535">
        <v>12.298349999999999</v>
      </c>
      <c r="S535">
        <v>44.265500000000003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3.743936E-10</v>
      </c>
      <c r="Z535">
        <v>-9.108453E-9</v>
      </c>
      <c r="AA535">
        <v>2.3131660000000001E-10</v>
      </c>
      <c r="AB535">
        <v>1</v>
      </c>
      <c r="AC535">
        <v>1</v>
      </c>
      <c r="AD535">
        <v>0</v>
      </c>
      <c r="AE535">
        <v>0</v>
      </c>
      <c r="AF535">
        <v>0</v>
      </c>
      <c r="AG535">
        <v>1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4.6754439999999998E-10</v>
      </c>
      <c r="AN535">
        <v>-1.1956569999999999E-8</v>
      </c>
      <c r="AO535">
        <v>6.2707960000000005E-10</v>
      </c>
      <c r="AP535">
        <v>1</v>
      </c>
      <c r="AQ535">
        <v>1</v>
      </c>
      <c r="AR535">
        <v>0</v>
      </c>
      <c r="AS535">
        <v>0</v>
      </c>
      <c r="AT535">
        <v>0</v>
      </c>
      <c r="AU535">
        <v>1</v>
      </c>
      <c r="AV535">
        <v>2</v>
      </c>
      <c r="AW535">
        <v>1</v>
      </c>
      <c r="AX535">
        <v>0</v>
      </c>
      <c r="AY535">
        <v>0</v>
      </c>
      <c r="AZ535">
        <v>0</v>
      </c>
      <c r="BA535">
        <v>3.743936E-10</v>
      </c>
      <c r="BB535">
        <v>-9.108453E-9</v>
      </c>
      <c r="BC535">
        <v>2.3131660000000001E-10</v>
      </c>
      <c r="BD535">
        <v>1</v>
      </c>
      <c r="BE535">
        <v>1</v>
      </c>
      <c r="BF535">
        <v>0</v>
      </c>
      <c r="BG535">
        <v>0</v>
      </c>
      <c r="BH535">
        <v>0</v>
      </c>
      <c r="BI535">
        <v>1</v>
      </c>
    </row>
    <row r="536" spans="1:61" x14ac:dyDescent="0.2">
      <c r="A536">
        <v>396.74720000000002</v>
      </c>
      <c r="B536">
        <v>3.5322420000000001</v>
      </c>
      <c r="C536">
        <v>1.1879280000000001</v>
      </c>
      <c r="D536">
        <v>1.8552869999999999</v>
      </c>
      <c r="E536">
        <v>1.790656E-5</v>
      </c>
      <c r="F536">
        <v>-2.0379219999999999E-4</v>
      </c>
      <c r="G536">
        <v>-9.0654180000000002E-5</v>
      </c>
      <c r="H536">
        <v>1</v>
      </c>
      <c r="I536">
        <v>0.191605</v>
      </c>
      <c r="J536">
        <v>-9.9406019999999998E-3</v>
      </c>
      <c r="K536">
        <v>0.65044840000000004</v>
      </c>
      <c r="L536">
        <v>8.5139929999999992E-3</v>
      </c>
      <c r="M536">
        <v>0.75943769999999999</v>
      </c>
      <c r="N536">
        <v>0</v>
      </c>
      <c r="O536">
        <v>0</v>
      </c>
      <c r="P536">
        <v>0</v>
      </c>
      <c r="Q536">
        <v>0</v>
      </c>
      <c r="R536">
        <v>12.62213</v>
      </c>
      <c r="S536">
        <v>45.430520000000001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-2.3064930000000001E-10</v>
      </c>
      <c r="Z536">
        <v>-3.5281970000000002E-9</v>
      </c>
      <c r="AA536">
        <v>3.026581E-9</v>
      </c>
      <c r="AB536">
        <v>1</v>
      </c>
      <c r="AC536">
        <v>1</v>
      </c>
      <c r="AD536">
        <v>0</v>
      </c>
      <c r="AE536">
        <v>0</v>
      </c>
      <c r="AF536">
        <v>0</v>
      </c>
      <c r="AG536">
        <v>1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-1.0169139999999999E-10</v>
      </c>
      <c r="AN536">
        <v>-1.9541759999999999E-9</v>
      </c>
      <c r="AO536">
        <v>2.8560860000000002E-9</v>
      </c>
      <c r="AP536">
        <v>1</v>
      </c>
      <c r="AQ536">
        <v>1</v>
      </c>
      <c r="AR536">
        <v>0</v>
      </c>
      <c r="AS536">
        <v>0</v>
      </c>
      <c r="AT536">
        <v>0</v>
      </c>
      <c r="AU536">
        <v>1</v>
      </c>
      <c r="AV536">
        <v>2</v>
      </c>
      <c r="AW536">
        <v>1</v>
      </c>
      <c r="AX536">
        <v>0</v>
      </c>
      <c r="AY536">
        <v>0</v>
      </c>
      <c r="AZ536">
        <v>0</v>
      </c>
      <c r="BA536">
        <v>-3.4489499999999998E-10</v>
      </c>
      <c r="BB536">
        <v>-3.8965650000000004E-9</v>
      </c>
      <c r="BC536">
        <v>3.9505230000000003E-9</v>
      </c>
      <c r="BD536">
        <v>1</v>
      </c>
      <c r="BE536">
        <v>1</v>
      </c>
      <c r="BF536">
        <v>0</v>
      </c>
      <c r="BG536">
        <v>0</v>
      </c>
      <c r="BH536">
        <v>0</v>
      </c>
      <c r="BI536">
        <v>1</v>
      </c>
    </row>
    <row r="537" spans="1:61" x14ac:dyDescent="0.2">
      <c r="A537">
        <v>396.79669999999999</v>
      </c>
      <c r="B537">
        <v>3.5322420000000001</v>
      </c>
      <c r="C537">
        <v>1.1879280000000001</v>
      </c>
      <c r="D537">
        <v>1.8552869999999999</v>
      </c>
      <c r="E537">
        <v>1.7907220000000002E-5</v>
      </c>
      <c r="F537">
        <v>-2.037962E-4</v>
      </c>
      <c r="G537">
        <v>-9.0657009999999997E-5</v>
      </c>
      <c r="H537">
        <v>1</v>
      </c>
      <c r="I537">
        <v>0.191605</v>
      </c>
      <c r="J537">
        <v>-9.9701649999999996E-3</v>
      </c>
      <c r="K537">
        <v>0.65024689999999996</v>
      </c>
      <c r="L537">
        <v>8.534738E-3</v>
      </c>
      <c r="M537">
        <v>0.7596096</v>
      </c>
      <c r="N537">
        <v>0</v>
      </c>
      <c r="O537">
        <v>0</v>
      </c>
      <c r="P537">
        <v>0</v>
      </c>
      <c r="Q537">
        <v>0</v>
      </c>
      <c r="R537">
        <v>12.298500000000001</v>
      </c>
      <c r="S537">
        <v>44.265639999999998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3.2621930000000002E-10</v>
      </c>
      <c r="Z537">
        <v>-3.7722080000000001E-10</v>
      </c>
      <c r="AA537">
        <v>-1.429015E-9</v>
      </c>
      <c r="AB537">
        <v>1</v>
      </c>
      <c r="AC537">
        <v>1</v>
      </c>
      <c r="AD537">
        <v>0</v>
      </c>
      <c r="AE537">
        <v>0</v>
      </c>
      <c r="AF537">
        <v>0</v>
      </c>
      <c r="AG537">
        <v>1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1.484201E-10</v>
      </c>
      <c r="AN537">
        <v>-1.7571709999999999E-9</v>
      </c>
      <c r="AO537">
        <v>-1.0164510000000001E-9</v>
      </c>
      <c r="AP537">
        <v>1</v>
      </c>
      <c r="AQ537">
        <v>1</v>
      </c>
      <c r="AR537">
        <v>0</v>
      </c>
      <c r="AS537">
        <v>0</v>
      </c>
      <c r="AT537">
        <v>0</v>
      </c>
      <c r="AU537">
        <v>1</v>
      </c>
      <c r="AV537">
        <v>2</v>
      </c>
      <c r="AW537">
        <v>1</v>
      </c>
      <c r="AX537">
        <v>0</v>
      </c>
      <c r="AY537">
        <v>0</v>
      </c>
      <c r="AZ537">
        <v>0</v>
      </c>
      <c r="BA537">
        <v>1.64578E-10</v>
      </c>
      <c r="BB537">
        <v>-1.8406619999999999E-9</v>
      </c>
      <c r="BC537">
        <v>-4.1133479999999999E-10</v>
      </c>
      <c r="BD537">
        <v>1</v>
      </c>
      <c r="BE537">
        <v>1</v>
      </c>
      <c r="BF537">
        <v>0</v>
      </c>
      <c r="BG537">
        <v>0</v>
      </c>
      <c r="BH537">
        <v>0</v>
      </c>
      <c r="BI537">
        <v>1</v>
      </c>
    </row>
    <row r="538" spans="1:61" x14ac:dyDescent="0.2">
      <c r="A538">
        <v>396.84660000000002</v>
      </c>
      <c r="B538">
        <v>3.5322420000000001</v>
      </c>
      <c r="C538">
        <v>1.1879280000000001</v>
      </c>
      <c r="D538">
        <v>1.8552869999999999</v>
      </c>
      <c r="E538">
        <v>1.7907959999999999E-5</v>
      </c>
      <c r="F538">
        <v>-2.0380720000000001E-4</v>
      </c>
      <c r="G538">
        <v>-9.0661160000000003E-5</v>
      </c>
      <c r="H538">
        <v>1</v>
      </c>
      <c r="I538">
        <v>0.191605</v>
      </c>
      <c r="J538">
        <v>-9.9930539999999995E-3</v>
      </c>
      <c r="K538">
        <v>0.65009110000000003</v>
      </c>
      <c r="L538">
        <v>8.550785E-3</v>
      </c>
      <c r="M538">
        <v>0.75974249999999999</v>
      </c>
      <c r="N538">
        <v>0</v>
      </c>
      <c r="O538">
        <v>0</v>
      </c>
      <c r="P538">
        <v>0</v>
      </c>
      <c r="Q538">
        <v>0</v>
      </c>
      <c r="R538">
        <v>12.298500000000001</v>
      </c>
      <c r="S538">
        <v>44.265639999999998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1.1404630000000001E-10</v>
      </c>
      <c r="Z538">
        <v>-2.248834E-9</v>
      </c>
      <c r="AA538">
        <v>-1.2465859999999999E-9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2.607315E-10</v>
      </c>
      <c r="AN538">
        <v>-4.5448869999999999E-9</v>
      </c>
      <c r="AO538">
        <v>-1.3988329999999999E-9</v>
      </c>
      <c r="AP538">
        <v>1</v>
      </c>
      <c r="AQ538">
        <v>1</v>
      </c>
      <c r="AR538">
        <v>0</v>
      </c>
      <c r="AS538">
        <v>0</v>
      </c>
      <c r="AT538">
        <v>0</v>
      </c>
      <c r="AU538">
        <v>1</v>
      </c>
      <c r="AV538">
        <v>2</v>
      </c>
      <c r="AW538">
        <v>1</v>
      </c>
      <c r="AX538">
        <v>0</v>
      </c>
      <c r="AY538">
        <v>0</v>
      </c>
      <c r="AZ538">
        <v>0</v>
      </c>
      <c r="BA538">
        <v>3.5388340000000002E-10</v>
      </c>
      <c r="BB538">
        <v>-4.0796920000000002E-9</v>
      </c>
      <c r="BC538">
        <v>-1.485047E-9</v>
      </c>
      <c r="BD538">
        <v>1</v>
      </c>
      <c r="BE538">
        <v>1</v>
      </c>
      <c r="BF538">
        <v>0</v>
      </c>
      <c r="BG538">
        <v>0</v>
      </c>
      <c r="BH538">
        <v>0</v>
      </c>
      <c r="BI538">
        <v>1</v>
      </c>
    </row>
    <row r="539" spans="1:61" x14ac:dyDescent="0.2">
      <c r="A539">
        <v>396.89620000000002</v>
      </c>
      <c r="B539">
        <v>3.5322420000000001</v>
      </c>
      <c r="C539">
        <v>1.1879280000000001</v>
      </c>
      <c r="D539">
        <v>1.8552869999999999</v>
      </c>
      <c r="E539">
        <v>1.7909010000000002E-5</v>
      </c>
      <c r="F539">
        <v>-2.037993E-4</v>
      </c>
      <c r="G539">
        <v>-9.0658430000000001E-5</v>
      </c>
      <c r="H539">
        <v>1</v>
      </c>
      <c r="I539">
        <v>0.191605</v>
      </c>
      <c r="J539">
        <v>-1.001077E-2</v>
      </c>
      <c r="K539">
        <v>0.64997039999999995</v>
      </c>
      <c r="L539">
        <v>8.5631969999999998E-3</v>
      </c>
      <c r="M539">
        <v>0.75984529999999995</v>
      </c>
      <c r="N539">
        <v>0</v>
      </c>
      <c r="O539">
        <v>0</v>
      </c>
      <c r="P539">
        <v>0</v>
      </c>
      <c r="Q539">
        <v>0</v>
      </c>
      <c r="R539">
        <v>12.298500000000001</v>
      </c>
      <c r="S539">
        <v>44.265639999999998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2.6674559999999998E-10</v>
      </c>
      <c r="Z539">
        <v>4.9779390000000004E-9</v>
      </c>
      <c r="AA539">
        <v>7.1894070000000002E-10</v>
      </c>
      <c r="AB539">
        <v>1</v>
      </c>
      <c r="AC539">
        <v>1</v>
      </c>
      <c r="AD539">
        <v>0</v>
      </c>
      <c r="AE539">
        <v>0</v>
      </c>
      <c r="AF539">
        <v>0</v>
      </c>
      <c r="AG539">
        <v>1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3.1686950000000001E-10</v>
      </c>
      <c r="AN539">
        <v>4.5078289999999998E-9</v>
      </c>
      <c r="AO539">
        <v>1.3813340000000001E-9</v>
      </c>
      <c r="AP539">
        <v>1</v>
      </c>
      <c r="AQ539">
        <v>1</v>
      </c>
      <c r="AR539">
        <v>0</v>
      </c>
      <c r="AS539">
        <v>0</v>
      </c>
      <c r="AT539">
        <v>0</v>
      </c>
      <c r="AU539">
        <v>1</v>
      </c>
      <c r="AV539">
        <v>2</v>
      </c>
      <c r="AW539">
        <v>1</v>
      </c>
      <c r="AX539">
        <v>0</v>
      </c>
      <c r="AY539">
        <v>0</v>
      </c>
      <c r="AZ539">
        <v>0</v>
      </c>
      <c r="BA539">
        <v>4.6803630000000003E-10</v>
      </c>
      <c r="BB539">
        <v>-1.4373989999999999E-9</v>
      </c>
      <c r="BC539">
        <v>6.8435239999999996E-10</v>
      </c>
      <c r="BD539">
        <v>1</v>
      </c>
      <c r="BE539">
        <v>1</v>
      </c>
      <c r="BF539">
        <v>0</v>
      </c>
      <c r="BG539">
        <v>0</v>
      </c>
      <c r="BH539">
        <v>0</v>
      </c>
      <c r="BI539">
        <v>1</v>
      </c>
    </row>
    <row r="540" spans="1:61" x14ac:dyDescent="0.2">
      <c r="A540">
        <v>396.94740000000002</v>
      </c>
      <c r="B540">
        <v>3.5322420000000001</v>
      </c>
      <c r="C540">
        <v>1.1879280000000001</v>
      </c>
      <c r="D540">
        <v>1.8552869999999999</v>
      </c>
      <c r="E540">
        <v>1.7909880000000001E-5</v>
      </c>
      <c r="F540">
        <v>-2.0377359999999999E-4</v>
      </c>
      <c r="G540">
        <v>-9.0662330000000003E-5</v>
      </c>
      <c r="H540">
        <v>1</v>
      </c>
      <c r="I540">
        <v>0.191605</v>
      </c>
      <c r="J540">
        <v>-1.0024480000000001E-2</v>
      </c>
      <c r="K540">
        <v>0.64987709999999999</v>
      </c>
      <c r="L540">
        <v>8.5727990000000007E-3</v>
      </c>
      <c r="M540">
        <v>0.75992490000000001</v>
      </c>
      <c r="N540">
        <v>0</v>
      </c>
      <c r="O540">
        <v>0</v>
      </c>
      <c r="P540">
        <v>0</v>
      </c>
      <c r="Q540">
        <v>0</v>
      </c>
      <c r="R540">
        <v>12.62214</v>
      </c>
      <c r="S540">
        <v>45.430520000000001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2.4971880000000002E-10</v>
      </c>
      <c r="Z540">
        <v>9.0753039999999995E-9</v>
      </c>
      <c r="AA540">
        <v>-1.004629E-9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3.5354230000000001E-10</v>
      </c>
      <c r="AN540">
        <v>7.7060700000000005E-9</v>
      </c>
      <c r="AO540">
        <v>-1.8801780000000002E-9</v>
      </c>
      <c r="AP540">
        <v>1</v>
      </c>
      <c r="AQ540">
        <v>1</v>
      </c>
      <c r="AR540">
        <v>0</v>
      </c>
      <c r="AS540">
        <v>0</v>
      </c>
      <c r="AT540">
        <v>0</v>
      </c>
      <c r="AU540">
        <v>1</v>
      </c>
      <c r="AV540">
        <v>2</v>
      </c>
      <c r="AW540">
        <v>1</v>
      </c>
      <c r="AX540">
        <v>0</v>
      </c>
      <c r="AY540">
        <v>0</v>
      </c>
      <c r="AZ540">
        <v>0</v>
      </c>
      <c r="BA540">
        <v>2.4971880000000002E-10</v>
      </c>
      <c r="BB540">
        <v>9.0753039999999995E-9</v>
      </c>
      <c r="BC540">
        <v>-1.004629E-9</v>
      </c>
      <c r="BD540">
        <v>1</v>
      </c>
      <c r="BE540">
        <v>1</v>
      </c>
      <c r="BF540">
        <v>0</v>
      </c>
      <c r="BG540">
        <v>0</v>
      </c>
      <c r="BH540">
        <v>0</v>
      </c>
      <c r="BI540">
        <v>1</v>
      </c>
    </row>
    <row r="541" spans="1:61" x14ac:dyDescent="0.2">
      <c r="A541">
        <v>396.9973</v>
      </c>
      <c r="B541">
        <v>3.5322420000000001</v>
      </c>
      <c r="C541">
        <v>1.1879280000000001</v>
      </c>
      <c r="D541">
        <v>1.8552869999999999</v>
      </c>
      <c r="E541">
        <v>1.791068E-5</v>
      </c>
      <c r="F541">
        <v>-2.0379919999999999E-4</v>
      </c>
      <c r="G541">
        <v>-9.0664759999999997E-5</v>
      </c>
      <c r="H541">
        <v>1</v>
      </c>
      <c r="I541">
        <v>0.191605</v>
      </c>
      <c r="J541">
        <v>-1.003509E-2</v>
      </c>
      <c r="K541">
        <v>0.64980490000000002</v>
      </c>
      <c r="L541">
        <v>8.5802239999999991E-3</v>
      </c>
      <c r="M541">
        <v>0.75998639999999995</v>
      </c>
      <c r="N541">
        <v>0</v>
      </c>
      <c r="O541">
        <v>0</v>
      </c>
      <c r="P541">
        <v>0</v>
      </c>
      <c r="Q541">
        <v>0</v>
      </c>
      <c r="R541">
        <v>12.298500000000001</v>
      </c>
      <c r="S541">
        <v>44.265639999999998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2.5326719999999998E-10</v>
      </c>
      <c r="Z541">
        <v>-1.213261E-8</v>
      </c>
      <c r="AA541">
        <v>-3.7232539999999998E-10</v>
      </c>
      <c r="AB541">
        <v>1</v>
      </c>
      <c r="AC541">
        <v>1</v>
      </c>
      <c r="AD541">
        <v>0</v>
      </c>
      <c r="AE541">
        <v>0</v>
      </c>
      <c r="AF541">
        <v>0</v>
      </c>
      <c r="AG541">
        <v>1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2.9633960000000001E-10</v>
      </c>
      <c r="AN541">
        <v>-7.5936039999999995E-9</v>
      </c>
      <c r="AO541">
        <v>-1.1131839999999999E-9</v>
      </c>
      <c r="AP541">
        <v>1</v>
      </c>
      <c r="AQ541">
        <v>1</v>
      </c>
      <c r="AR541">
        <v>0</v>
      </c>
      <c r="AS541">
        <v>0</v>
      </c>
      <c r="AT541">
        <v>0</v>
      </c>
      <c r="AU541">
        <v>1</v>
      </c>
      <c r="AV541">
        <v>2</v>
      </c>
      <c r="AW541">
        <v>1</v>
      </c>
      <c r="AX541">
        <v>0</v>
      </c>
      <c r="AY541">
        <v>0</v>
      </c>
      <c r="AZ541">
        <v>0</v>
      </c>
      <c r="BA541">
        <v>2.3840409999999999E-10</v>
      </c>
      <c r="BB541">
        <v>-5.7195540000000002E-9</v>
      </c>
      <c r="BC541">
        <v>-8.9083550000000001E-10</v>
      </c>
      <c r="BD541">
        <v>1</v>
      </c>
      <c r="BE541">
        <v>1</v>
      </c>
      <c r="BF541">
        <v>0</v>
      </c>
      <c r="BG541">
        <v>0</v>
      </c>
      <c r="BH541">
        <v>0</v>
      </c>
      <c r="BI541">
        <v>1</v>
      </c>
    </row>
    <row r="542" spans="1:61" x14ac:dyDescent="0.2">
      <c r="A542">
        <v>397.04689999999999</v>
      </c>
      <c r="B542">
        <v>3.5322420000000001</v>
      </c>
      <c r="C542">
        <v>1.1879280000000001</v>
      </c>
      <c r="D542">
        <v>1.8552869999999999</v>
      </c>
      <c r="E542">
        <v>1.791029E-5</v>
      </c>
      <c r="F542">
        <v>-2.0377230000000001E-4</v>
      </c>
      <c r="G542">
        <v>-9.0672509999999997E-5</v>
      </c>
      <c r="H542">
        <v>1</v>
      </c>
      <c r="I542">
        <v>0.191605</v>
      </c>
      <c r="J542">
        <v>-1.00433E-2</v>
      </c>
      <c r="K542">
        <v>0.64974900000000002</v>
      </c>
      <c r="L542">
        <v>8.5859660000000004E-3</v>
      </c>
      <c r="M542">
        <v>0.76003399999999999</v>
      </c>
      <c r="N542">
        <v>0</v>
      </c>
      <c r="O542">
        <v>0</v>
      </c>
      <c r="P542">
        <v>0</v>
      </c>
      <c r="Q542">
        <v>0</v>
      </c>
      <c r="R542">
        <v>12.298500000000001</v>
      </c>
      <c r="S542">
        <v>44.265639999999998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-8.1787379999999996E-11</v>
      </c>
      <c r="Z542">
        <v>6.425432E-9</v>
      </c>
      <c r="AA542">
        <v>-2.8070259999999999E-9</v>
      </c>
      <c r="AB542">
        <v>1</v>
      </c>
      <c r="AC542">
        <v>1</v>
      </c>
      <c r="AD542">
        <v>0</v>
      </c>
      <c r="AE542">
        <v>0</v>
      </c>
      <c r="AF542">
        <v>0</v>
      </c>
      <c r="AG542">
        <v>1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-1.410638E-10</v>
      </c>
      <c r="AN542">
        <v>8.6306149999999994E-9</v>
      </c>
      <c r="AO542">
        <v>-2.6247869999999999E-9</v>
      </c>
      <c r="AP542">
        <v>1</v>
      </c>
      <c r="AQ542">
        <v>1</v>
      </c>
      <c r="AR542">
        <v>0</v>
      </c>
      <c r="AS542">
        <v>0</v>
      </c>
      <c r="AT542">
        <v>0</v>
      </c>
      <c r="AU542">
        <v>1</v>
      </c>
      <c r="AV542">
        <v>2</v>
      </c>
      <c r="AW542">
        <v>1</v>
      </c>
      <c r="AX542">
        <v>0</v>
      </c>
      <c r="AY542">
        <v>0</v>
      </c>
      <c r="AZ542">
        <v>0</v>
      </c>
      <c r="BA542">
        <v>-1.6074699999999999E-10</v>
      </c>
      <c r="BB542">
        <v>1.189293E-8</v>
      </c>
      <c r="BC542">
        <v>-2.3021989999999999E-9</v>
      </c>
      <c r="BD542">
        <v>1</v>
      </c>
      <c r="BE542">
        <v>1</v>
      </c>
      <c r="BF542">
        <v>0</v>
      </c>
      <c r="BG542">
        <v>0</v>
      </c>
      <c r="BH542">
        <v>0</v>
      </c>
      <c r="BI542">
        <v>1</v>
      </c>
    </row>
    <row r="543" spans="1:61" x14ac:dyDescent="0.2">
      <c r="A543">
        <v>397.09649999999999</v>
      </c>
      <c r="B543">
        <v>3.5322420000000001</v>
      </c>
      <c r="C543">
        <v>1.1879280000000001</v>
      </c>
      <c r="D543">
        <v>1.8552869999999999</v>
      </c>
      <c r="E543">
        <v>1.7912319999999999E-5</v>
      </c>
      <c r="F543">
        <v>-2.0376699999999999E-4</v>
      </c>
      <c r="G543">
        <v>-9.0682080000000002E-5</v>
      </c>
      <c r="H543">
        <v>1</v>
      </c>
      <c r="I543">
        <v>0.191605</v>
      </c>
      <c r="J543">
        <v>-1.004967E-2</v>
      </c>
      <c r="K543">
        <v>0.64970570000000005</v>
      </c>
      <c r="L543">
        <v>8.5904169999999995E-3</v>
      </c>
      <c r="M543">
        <v>0.76007089999999999</v>
      </c>
      <c r="N543">
        <v>0</v>
      </c>
      <c r="O543">
        <v>0</v>
      </c>
      <c r="P543">
        <v>0</v>
      </c>
      <c r="Q543">
        <v>0</v>
      </c>
      <c r="R543">
        <v>12.298500000000001</v>
      </c>
      <c r="S543">
        <v>44.265639999999998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6.9208090000000003E-10</v>
      </c>
      <c r="Z543">
        <v>7.7325580000000002E-9</v>
      </c>
      <c r="AA543">
        <v>-3.5467289999999999E-9</v>
      </c>
      <c r="AB543">
        <v>1</v>
      </c>
      <c r="AC543">
        <v>1</v>
      </c>
      <c r="AD543">
        <v>0</v>
      </c>
      <c r="AE543">
        <v>0</v>
      </c>
      <c r="AF543">
        <v>0</v>
      </c>
      <c r="AG543">
        <v>1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6.695817E-10</v>
      </c>
      <c r="AN543">
        <v>-1.1279060000000001E-9</v>
      </c>
      <c r="AO543">
        <v>-2.9903829999999999E-9</v>
      </c>
      <c r="AP543">
        <v>1</v>
      </c>
      <c r="AQ543">
        <v>1</v>
      </c>
      <c r="AR543">
        <v>0</v>
      </c>
      <c r="AS543">
        <v>0</v>
      </c>
      <c r="AT543">
        <v>0</v>
      </c>
      <c r="AU543">
        <v>1</v>
      </c>
      <c r="AV543">
        <v>2</v>
      </c>
      <c r="AW543">
        <v>1</v>
      </c>
      <c r="AX543">
        <v>0</v>
      </c>
      <c r="AY543">
        <v>0</v>
      </c>
      <c r="AZ543">
        <v>0</v>
      </c>
      <c r="BA543">
        <v>6.695817E-10</v>
      </c>
      <c r="BB543">
        <v>-1.1279060000000001E-9</v>
      </c>
      <c r="BC543">
        <v>-2.9903829999999999E-9</v>
      </c>
      <c r="BD543">
        <v>1</v>
      </c>
      <c r="BE543">
        <v>1</v>
      </c>
      <c r="BF543">
        <v>0</v>
      </c>
      <c r="BG543">
        <v>0</v>
      </c>
      <c r="BH543">
        <v>0</v>
      </c>
      <c r="BI543">
        <v>1</v>
      </c>
    </row>
    <row r="544" spans="1:61" x14ac:dyDescent="0.2">
      <c r="A544">
        <v>397.14620000000002</v>
      </c>
      <c r="B544">
        <v>3.5322420000000001</v>
      </c>
      <c r="C544">
        <v>1.1879280000000001</v>
      </c>
      <c r="D544">
        <v>1.8552869999999999</v>
      </c>
      <c r="E544">
        <v>1.7912150000000001E-5</v>
      </c>
      <c r="F544">
        <v>-2.0377500000000001E-4</v>
      </c>
      <c r="G544">
        <v>-9.0681140000000004E-5</v>
      </c>
      <c r="H544">
        <v>1</v>
      </c>
      <c r="I544">
        <v>0.191605</v>
      </c>
      <c r="J544">
        <v>-1.005459E-2</v>
      </c>
      <c r="K544">
        <v>0.64967220000000003</v>
      </c>
      <c r="L544">
        <v>8.5938620000000007E-3</v>
      </c>
      <c r="M544">
        <v>0.76009939999999998</v>
      </c>
      <c r="N544">
        <v>0</v>
      </c>
      <c r="O544">
        <v>0</v>
      </c>
      <c r="P544">
        <v>0</v>
      </c>
      <c r="Q544">
        <v>0</v>
      </c>
      <c r="R544">
        <v>12.298500000000001</v>
      </c>
      <c r="S544">
        <v>44.265639999999998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-2.883055E-11</v>
      </c>
      <c r="Z544">
        <v>-5.7222669999999998E-10</v>
      </c>
      <c r="AA544">
        <v>3.2499259999999998E-10</v>
      </c>
      <c r="AB544">
        <v>1</v>
      </c>
      <c r="AC544">
        <v>1</v>
      </c>
      <c r="AD544">
        <v>0</v>
      </c>
      <c r="AE544">
        <v>0</v>
      </c>
      <c r="AF544">
        <v>0</v>
      </c>
      <c r="AG544">
        <v>1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-1.2596230000000001E-10</v>
      </c>
      <c r="AN544">
        <v>-6.839882E-9</v>
      </c>
      <c r="AO544">
        <v>2.9830999999999998E-10</v>
      </c>
      <c r="AP544">
        <v>1</v>
      </c>
      <c r="AQ544">
        <v>1</v>
      </c>
      <c r="AR544">
        <v>0</v>
      </c>
      <c r="AS544">
        <v>0</v>
      </c>
      <c r="AT544">
        <v>0</v>
      </c>
      <c r="AU544">
        <v>1</v>
      </c>
      <c r="AV544">
        <v>2</v>
      </c>
      <c r="AW544">
        <v>1</v>
      </c>
      <c r="AX544">
        <v>0</v>
      </c>
      <c r="AY544">
        <v>0</v>
      </c>
      <c r="AZ544">
        <v>0</v>
      </c>
      <c r="BA544">
        <v>-2.883055E-11</v>
      </c>
      <c r="BB544">
        <v>-5.7222669999999998E-10</v>
      </c>
      <c r="BC544">
        <v>3.2499259999999998E-10</v>
      </c>
      <c r="BD544">
        <v>1</v>
      </c>
      <c r="BE544">
        <v>1</v>
      </c>
      <c r="BF544">
        <v>0</v>
      </c>
      <c r="BG544">
        <v>0</v>
      </c>
      <c r="BH544">
        <v>0</v>
      </c>
      <c r="BI544">
        <v>1</v>
      </c>
    </row>
    <row r="545" spans="1:61" x14ac:dyDescent="0.2">
      <c r="A545">
        <v>397.20370000000003</v>
      </c>
      <c r="B545">
        <v>3.5322420000000001</v>
      </c>
      <c r="C545">
        <v>1.1879280000000001</v>
      </c>
      <c r="D545">
        <v>1.8552869999999999</v>
      </c>
      <c r="E545">
        <v>1.790851E-5</v>
      </c>
      <c r="F545">
        <v>-2.037211E-4</v>
      </c>
      <c r="G545">
        <v>-9.068728E-5</v>
      </c>
      <c r="H545">
        <v>1</v>
      </c>
      <c r="I545">
        <v>0.191605</v>
      </c>
      <c r="J545">
        <v>-1.005843E-2</v>
      </c>
      <c r="K545">
        <v>0.64964630000000001</v>
      </c>
      <c r="L545">
        <v>8.5965480000000007E-3</v>
      </c>
      <c r="M545">
        <v>0.76012139999999995</v>
      </c>
      <c r="N545">
        <v>0</v>
      </c>
      <c r="O545">
        <v>0</v>
      </c>
      <c r="P545">
        <v>0</v>
      </c>
      <c r="Q545">
        <v>0</v>
      </c>
      <c r="R545">
        <v>11.651210000000001</v>
      </c>
      <c r="S545">
        <v>41.935859999999998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-1.1117910000000001E-9</v>
      </c>
      <c r="Z545">
        <v>1.7813509999999999E-8</v>
      </c>
      <c r="AA545">
        <v>-2.129253E-9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1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-1.334959E-9</v>
      </c>
      <c r="AN545">
        <v>2.0527819999999999E-8</v>
      </c>
      <c r="AO545">
        <v>-2.266138E-9</v>
      </c>
      <c r="AP545">
        <v>1</v>
      </c>
      <c r="AQ545">
        <v>1</v>
      </c>
      <c r="AR545">
        <v>0</v>
      </c>
      <c r="AS545">
        <v>0</v>
      </c>
      <c r="AT545">
        <v>0</v>
      </c>
      <c r="AU545">
        <v>1</v>
      </c>
      <c r="AV545">
        <v>2</v>
      </c>
      <c r="AW545">
        <v>1</v>
      </c>
      <c r="AX545">
        <v>0</v>
      </c>
      <c r="AY545">
        <v>0</v>
      </c>
      <c r="AZ545">
        <v>0</v>
      </c>
      <c r="BA545">
        <v>-1.185012E-9</v>
      </c>
      <c r="BB545">
        <v>1.5626939999999999E-8</v>
      </c>
      <c r="BC545">
        <v>-1.7239910000000001E-9</v>
      </c>
      <c r="BD545">
        <v>1</v>
      </c>
      <c r="BE545">
        <v>1</v>
      </c>
      <c r="BF545">
        <v>0</v>
      </c>
      <c r="BG545">
        <v>0</v>
      </c>
      <c r="BH545">
        <v>0</v>
      </c>
      <c r="BI545">
        <v>1</v>
      </c>
    </row>
    <row r="546" spans="1:61" x14ac:dyDescent="0.2">
      <c r="A546">
        <v>397.24880000000002</v>
      </c>
      <c r="B546">
        <v>3.5322420000000001</v>
      </c>
      <c r="C546">
        <v>1.1879280000000001</v>
      </c>
      <c r="D546">
        <v>1.8552869999999999</v>
      </c>
      <c r="E546">
        <v>1.7910500000000001E-5</v>
      </c>
      <c r="F546">
        <v>-2.037799E-4</v>
      </c>
      <c r="G546">
        <v>-9.0697849999999994E-5</v>
      </c>
      <c r="H546">
        <v>1</v>
      </c>
      <c r="I546">
        <v>0.191605</v>
      </c>
      <c r="J546">
        <v>-1.006139E-2</v>
      </c>
      <c r="K546">
        <v>0.64962629999999999</v>
      </c>
      <c r="L546">
        <v>8.5986220000000002E-3</v>
      </c>
      <c r="M546">
        <v>0.76013850000000005</v>
      </c>
      <c r="N546">
        <v>0</v>
      </c>
      <c r="O546">
        <v>0</v>
      </c>
      <c r="P546">
        <v>0</v>
      </c>
      <c r="Q546">
        <v>0</v>
      </c>
      <c r="R546">
        <v>11.003920000000001</v>
      </c>
      <c r="S546">
        <v>39.606090000000002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6.6145949999999995E-10</v>
      </c>
      <c r="Z546">
        <v>-2.018211E-8</v>
      </c>
      <c r="AA546">
        <v>-3.8014020000000004E-9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6.4182009999999999E-10</v>
      </c>
      <c r="AN546">
        <v>-1.8278939999999999E-8</v>
      </c>
      <c r="AO546">
        <v>-2.9847439999999998E-9</v>
      </c>
      <c r="AP546">
        <v>1</v>
      </c>
      <c r="AQ546">
        <v>1</v>
      </c>
      <c r="AR546">
        <v>0</v>
      </c>
      <c r="AS546">
        <v>0</v>
      </c>
      <c r="AT546">
        <v>0</v>
      </c>
      <c r="AU546">
        <v>1</v>
      </c>
      <c r="AV546">
        <v>2</v>
      </c>
      <c r="AW546">
        <v>1</v>
      </c>
      <c r="AX546">
        <v>0</v>
      </c>
      <c r="AY546">
        <v>0</v>
      </c>
      <c r="AZ546">
        <v>0</v>
      </c>
      <c r="BA546">
        <v>6.6145949999999995E-10</v>
      </c>
      <c r="BB546">
        <v>-2.018211E-8</v>
      </c>
      <c r="BC546">
        <v>-3.8014020000000004E-9</v>
      </c>
      <c r="BD546">
        <v>1</v>
      </c>
      <c r="BE546">
        <v>1</v>
      </c>
      <c r="BF546">
        <v>0</v>
      </c>
      <c r="BG546">
        <v>0</v>
      </c>
      <c r="BH546">
        <v>0</v>
      </c>
      <c r="BI546">
        <v>1</v>
      </c>
    </row>
    <row r="547" spans="1:61" x14ac:dyDescent="0.2">
      <c r="A547">
        <v>397.29849999999999</v>
      </c>
      <c r="B547">
        <v>3.5322420000000001</v>
      </c>
      <c r="C547">
        <v>1.1879280000000001</v>
      </c>
      <c r="D547">
        <v>1.8552869999999999</v>
      </c>
      <c r="E547">
        <v>1.7911829999999999E-5</v>
      </c>
      <c r="F547">
        <v>-2.0374489999999999E-4</v>
      </c>
      <c r="G547">
        <v>-9.0705110000000001E-5</v>
      </c>
      <c r="H547">
        <v>1</v>
      </c>
      <c r="I547">
        <v>0.191605</v>
      </c>
      <c r="J547">
        <v>-1.006368E-2</v>
      </c>
      <c r="K547">
        <v>0.64961080000000004</v>
      </c>
      <c r="L547">
        <v>8.6002279999999997E-3</v>
      </c>
      <c r="M547">
        <v>0.76015169999999999</v>
      </c>
      <c r="N547">
        <v>0</v>
      </c>
      <c r="O547">
        <v>0</v>
      </c>
      <c r="P547">
        <v>0</v>
      </c>
      <c r="Q547">
        <v>0</v>
      </c>
      <c r="R547">
        <v>12.298500000000001</v>
      </c>
      <c r="S547">
        <v>44.265639999999998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3.8984799999999999E-10</v>
      </c>
      <c r="Z547">
        <v>1.2298489999999999E-8</v>
      </c>
      <c r="AA547">
        <v>-2.2480520000000001E-9</v>
      </c>
      <c r="AB547">
        <v>1</v>
      </c>
      <c r="AC547">
        <v>1</v>
      </c>
      <c r="AD547">
        <v>0</v>
      </c>
      <c r="AE547">
        <v>0</v>
      </c>
      <c r="AF547">
        <v>0</v>
      </c>
      <c r="AG547">
        <v>1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5.4730120000000003E-10</v>
      </c>
      <c r="AN547">
        <v>1.0516180000000001E-8</v>
      </c>
      <c r="AO547">
        <v>-2.7701360000000001E-9</v>
      </c>
      <c r="AP547">
        <v>1</v>
      </c>
      <c r="AQ547">
        <v>1</v>
      </c>
      <c r="AR547">
        <v>0</v>
      </c>
      <c r="AS547">
        <v>0</v>
      </c>
      <c r="AT547">
        <v>0</v>
      </c>
      <c r="AU547">
        <v>1</v>
      </c>
      <c r="AV547">
        <v>2</v>
      </c>
      <c r="AW547">
        <v>1</v>
      </c>
      <c r="AX547">
        <v>0</v>
      </c>
      <c r="AY547">
        <v>0</v>
      </c>
      <c r="AZ547">
        <v>0</v>
      </c>
      <c r="BA547">
        <v>3.8984799999999999E-10</v>
      </c>
      <c r="BB547">
        <v>1.2298489999999999E-8</v>
      </c>
      <c r="BC547">
        <v>-2.2480520000000001E-9</v>
      </c>
      <c r="BD547">
        <v>1</v>
      </c>
      <c r="BE547">
        <v>1</v>
      </c>
      <c r="BF547">
        <v>0</v>
      </c>
      <c r="BG547">
        <v>0</v>
      </c>
      <c r="BH547">
        <v>0</v>
      </c>
      <c r="BI547">
        <v>1</v>
      </c>
    </row>
    <row r="548" spans="1:61" x14ac:dyDescent="0.2">
      <c r="A548">
        <v>397.34859999999998</v>
      </c>
      <c r="B548">
        <v>3.5322420000000001</v>
      </c>
      <c r="C548">
        <v>1.1879280000000001</v>
      </c>
      <c r="D548">
        <v>1.8552869999999999</v>
      </c>
      <c r="E548">
        <v>1.791267E-5</v>
      </c>
      <c r="F548">
        <v>-2.0375109999999999E-4</v>
      </c>
      <c r="G548">
        <v>-9.0707470000000003E-5</v>
      </c>
      <c r="H548">
        <v>1</v>
      </c>
      <c r="I548">
        <v>0.191605</v>
      </c>
      <c r="J548">
        <v>-1.006546E-2</v>
      </c>
      <c r="K548">
        <v>0.64959880000000003</v>
      </c>
      <c r="L548">
        <v>8.6014730000000001E-3</v>
      </c>
      <c r="M548">
        <v>0.76016189999999995</v>
      </c>
      <c r="N548">
        <v>0</v>
      </c>
      <c r="O548">
        <v>0</v>
      </c>
      <c r="P548">
        <v>0</v>
      </c>
      <c r="Q548">
        <v>0</v>
      </c>
      <c r="R548">
        <v>12.298500000000001</v>
      </c>
      <c r="S548">
        <v>44.265639999999998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2.1793039999999999E-10</v>
      </c>
      <c r="Z548">
        <v>-1.138253E-9</v>
      </c>
      <c r="AA548">
        <v>-8.0493620000000004E-10</v>
      </c>
      <c r="AB548">
        <v>1</v>
      </c>
      <c r="AC548">
        <v>1</v>
      </c>
      <c r="AD548">
        <v>0</v>
      </c>
      <c r="AE548">
        <v>0</v>
      </c>
      <c r="AF548">
        <v>0</v>
      </c>
      <c r="AG548">
        <v>1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3.0529460000000001E-10</v>
      </c>
      <c r="AN548">
        <v>-2.489846E-9</v>
      </c>
      <c r="AO548">
        <v>-7.6106719999999998E-10</v>
      </c>
      <c r="AP548">
        <v>1</v>
      </c>
      <c r="AQ548">
        <v>1</v>
      </c>
      <c r="AR548">
        <v>0</v>
      </c>
      <c r="AS548">
        <v>0</v>
      </c>
      <c r="AT548">
        <v>0</v>
      </c>
      <c r="AU548">
        <v>1</v>
      </c>
      <c r="AV548">
        <v>2</v>
      </c>
      <c r="AW548">
        <v>1</v>
      </c>
      <c r="AX548">
        <v>0</v>
      </c>
      <c r="AY548">
        <v>0</v>
      </c>
      <c r="AZ548">
        <v>0</v>
      </c>
      <c r="BA548">
        <v>3.0529460000000001E-10</v>
      </c>
      <c r="BB548">
        <v>-2.489846E-9</v>
      </c>
      <c r="BC548">
        <v>-7.6106719999999998E-10</v>
      </c>
      <c r="BD548">
        <v>1</v>
      </c>
      <c r="BE548">
        <v>1</v>
      </c>
      <c r="BF548">
        <v>0</v>
      </c>
      <c r="BG548">
        <v>0</v>
      </c>
      <c r="BH548">
        <v>0</v>
      </c>
      <c r="BI548">
        <v>1</v>
      </c>
    </row>
    <row r="549" spans="1:61" x14ac:dyDescent="0.2">
      <c r="A549">
        <v>397.39780000000002</v>
      </c>
      <c r="B549">
        <v>3.5322420000000001</v>
      </c>
      <c r="C549">
        <v>1.1879280000000001</v>
      </c>
      <c r="D549">
        <v>1.8552869999999999</v>
      </c>
      <c r="E549">
        <v>1.7913900000000001E-5</v>
      </c>
      <c r="F549">
        <v>-2.0372329999999999E-4</v>
      </c>
      <c r="G549">
        <v>-9.0713860000000003E-5</v>
      </c>
      <c r="H549">
        <v>1</v>
      </c>
      <c r="I549">
        <v>0.191605</v>
      </c>
      <c r="J549">
        <v>-1.0066830000000001E-2</v>
      </c>
      <c r="K549">
        <v>0.64958950000000004</v>
      </c>
      <c r="L549">
        <v>8.6024329999999996E-3</v>
      </c>
      <c r="M549">
        <v>0.76016989999999995</v>
      </c>
      <c r="N549">
        <v>0</v>
      </c>
      <c r="O549">
        <v>0</v>
      </c>
      <c r="P549">
        <v>0</v>
      </c>
      <c r="Q549">
        <v>0</v>
      </c>
      <c r="R549">
        <v>11.651210000000001</v>
      </c>
      <c r="S549">
        <v>41.935859999999998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3.2226809999999998E-10</v>
      </c>
      <c r="Z549">
        <v>8.3176950000000008E-9</v>
      </c>
      <c r="AA549">
        <v>-1.6145659999999999E-9</v>
      </c>
      <c r="AB549">
        <v>0.99999990000000005</v>
      </c>
      <c r="AC549">
        <v>1</v>
      </c>
      <c r="AD549">
        <v>0</v>
      </c>
      <c r="AE549">
        <v>0</v>
      </c>
      <c r="AF549">
        <v>0</v>
      </c>
      <c r="AG549">
        <v>1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4.7058420000000004E-10</v>
      </c>
      <c r="AN549">
        <v>1.0077719999999999E-8</v>
      </c>
      <c r="AO549">
        <v>-2.293186E-9</v>
      </c>
      <c r="AP549">
        <v>0.99999990000000005</v>
      </c>
      <c r="AQ549">
        <v>1</v>
      </c>
      <c r="AR549">
        <v>0</v>
      </c>
      <c r="AS549">
        <v>0</v>
      </c>
      <c r="AT549">
        <v>0</v>
      </c>
      <c r="AU549">
        <v>1</v>
      </c>
      <c r="AV549">
        <v>2</v>
      </c>
      <c r="AW549">
        <v>1</v>
      </c>
      <c r="AX549">
        <v>0</v>
      </c>
      <c r="AY549">
        <v>0</v>
      </c>
      <c r="AZ549">
        <v>0</v>
      </c>
      <c r="BA549">
        <v>4.4432489999999998E-10</v>
      </c>
      <c r="BB549">
        <v>9.4863290000000004E-9</v>
      </c>
      <c r="BC549">
        <v>-2.4198559999999999E-9</v>
      </c>
      <c r="BD549">
        <v>0.99999990000000005</v>
      </c>
      <c r="BE549">
        <v>1</v>
      </c>
      <c r="BF549">
        <v>0</v>
      </c>
      <c r="BG549">
        <v>0</v>
      </c>
      <c r="BH549">
        <v>0</v>
      </c>
      <c r="BI549">
        <v>1</v>
      </c>
    </row>
    <row r="550" spans="1:61" x14ac:dyDescent="0.2">
      <c r="A550">
        <v>397.44819999999999</v>
      </c>
      <c r="B550">
        <v>3.5322420000000001</v>
      </c>
      <c r="C550">
        <v>1.1879280000000001</v>
      </c>
      <c r="D550">
        <v>1.8552869999999999</v>
      </c>
      <c r="E550">
        <v>1.791431E-5</v>
      </c>
      <c r="F550">
        <v>-2.0369910000000001E-4</v>
      </c>
      <c r="G550">
        <v>-9.0717120000000001E-5</v>
      </c>
      <c r="H550">
        <v>1</v>
      </c>
      <c r="I550">
        <v>0.191605</v>
      </c>
      <c r="J550">
        <v>-1.0067889999999999E-2</v>
      </c>
      <c r="K550">
        <v>0.64958229999999995</v>
      </c>
      <c r="L550">
        <v>8.6031709999999997E-3</v>
      </c>
      <c r="M550">
        <v>0.76017590000000002</v>
      </c>
      <c r="N550">
        <v>0</v>
      </c>
      <c r="O550">
        <v>0</v>
      </c>
      <c r="P550">
        <v>0</v>
      </c>
      <c r="Q550">
        <v>0</v>
      </c>
      <c r="R550">
        <v>12.298500000000001</v>
      </c>
      <c r="S550">
        <v>44.265639999999998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1.756811E-10</v>
      </c>
      <c r="Z550">
        <v>7.7775159999999998E-9</v>
      </c>
      <c r="AA550">
        <v>-1.3502069999999999E-9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1.756811E-10</v>
      </c>
      <c r="AN550">
        <v>7.7775159999999998E-9</v>
      </c>
      <c r="AO550">
        <v>-1.3502069999999999E-9</v>
      </c>
      <c r="AP550">
        <v>1</v>
      </c>
      <c r="AQ550">
        <v>1</v>
      </c>
      <c r="AR550">
        <v>0</v>
      </c>
      <c r="AS550">
        <v>0</v>
      </c>
      <c r="AT550">
        <v>0</v>
      </c>
      <c r="AU550">
        <v>1</v>
      </c>
      <c r="AV550">
        <v>2</v>
      </c>
      <c r="AW550">
        <v>1</v>
      </c>
      <c r="AX550">
        <v>0</v>
      </c>
      <c r="AY550">
        <v>0</v>
      </c>
      <c r="AZ550">
        <v>0</v>
      </c>
      <c r="BA550">
        <v>4.9326030000000002E-11</v>
      </c>
      <c r="BB550">
        <v>8.7387129999999992E-9</v>
      </c>
      <c r="BC550">
        <v>-5.4874260000000001E-10</v>
      </c>
      <c r="BD550">
        <v>1</v>
      </c>
      <c r="BE550">
        <v>1</v>
      </c>
      <c r="BF550">
        <v>0</v>
      </c>
      <c r="BG550">
        <v>0</v>
      </c>
      <c r="BH550">
        <v>0</v>
      </c>
      <c r="BI550">
        <v>1</v>
      </c>
    </row>
    <row r="551" spans="1:61" x14ac:dyDescent="0.2">
      <c r="A551">
        <v>397.49799999999999</v>
      </c>
      <c r="B551">
        <v>3.5322420000000001</v>
      </c>
      <c r="C551">
        <v>1.1879280000000001</v>
      </c>
      <c r="D551">
        <v>1.8552869999999999</v>
      </c>
      <c r="E551">
        <v>1.791359E-5</v>
      </c>
      <c r="F551">
        <v>-2.0370699999999999E-4</v>
      </c>
      <c r="G551">
        <v>-9.0713939999999995E-5</v>
      </c>
      <c r="H551">
        <v>1</v>
      </c>
      <c r="I551">
        <v>0.191605</v>
      </c>
      <c r="J551">
        <v>-1.006872E-2</v>
      </c>
      <c r="K551">
        <v>0.64957670000000001</v>
      </c>
      <c r="L551">
        <v>8.6037519999999992E-3</v>
      </c>
      <c r="M551">
        <v>0.76018070000000004</v>
      </c>
      <c r="N551">
        <v>0</v>
      </c>
      <c r="O551">
        <v>0</v>
      </c>
      <c r="P551">
        <v>0</v>
      </c>
      <c r="Q551">
        <v>0</v>
      </c>
      <c r="R551">
        <v>12.298500000000001</v>
      </c>
      <c r="S551">
        <v>44.265639999999998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-1.6655980000000001E-10</v>
      </c>
      <c r="Z551">
        <v>1.190783E-9</v>
      </c>
      <c r="AA551">
        <v>7.0031910000000004E-10</v>
      </c>
      <c r="AB551">
        <v>1</v>
      </c>
      <c r="AC551">
        <v>1</v>
      </c>
      <c r="AD551">
        <v>0</v>
      </c>
      <c r="AE551">
        <v>0</v>
      </c>
      <c r="AF551">
        <v>0</v>
      </c>
      <c r="AG551">
        <v>1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-2.820744E-10</v>
      </c>
      <c r="AN551">
        <v>-5.2169689999999997E-9</v>
      </c>
      <c r="AO551">
        <v>1.311872E-9</v>
      </c>
      <c r="AP551">
        <v>1</v>
      </c>
      <c r="AQ551">
        <v>1</v>
      </c>
      <c r="AR551">
        <v>0</v>
      </c>
      <c r="AS551">
        <v>0</v>
      </c>
      <c r="AT551">
        <v>0</v>
      </c>
      <c r="AU551">
        <v>1</v>
      </c>
      <c r="AV551">
        <v>2</v>
      </c>
      <c r="AW551">
        <v>1</v>
      </c>
      <c r="AX551">
        <v>0</v>
      </c>
      <c r="AY551">
        <v>0</v>
      </c>
      <c r="AZ551">
        <v>0</v>
      </c>
      <c r="BA551">
        <v>-2.8199190000000001E-10</v>
      </c>
      <c r="BB551">
        <v>-3.8485220000000001E-9</v>
      </c>
      <c r="BC551">
        <v>1.182419E-9</v>
      </c>
      <c r="BD551">
        <v>1</v>
      </c>
      <c r="BE551">
        <v>1</v>
      </c>
      <c r="BF551">
        <v>0</v>
      </c>
      <c r="BG551">
        <v>0</v>
      </c>
      <c r="BH551">
        <v>0</v>
      </c>
      <c r="BI551">
        <v>1</v>
      </c>
    </row>
    <row r="552" spans="1:61" x14ac:dyDescent="0.2">
      <c r="A552">
        <v>397.54820000000001</v>
      </c>
      <c r="B552">
        <v>3.5322420000000001</v>
      </c>
      <c r="C552">
        <v>1.1879280000000001</v>
      </c>
      <c r="D552">
        <v>1.8552869999999999</v>
      </c>
      <c r="E552">
        <v>1.791596E-5</v>
      </c>
      <c r="F552">
        <v>-2.0375459999999999E-4</v>
      </c>
      <c r="G552">
        <v>-9.0720040000000002E-5</v>
      </c>
      <c r="H552">
        <v>1</v>
      </c>
      <c r="I552">
        <v>0.191605</v>
      </c>
      <c r="J552">
        <v>-1.0069359999999999E-2</v>
      </c>
      <c r="K552">
        <v>0.64957240000000005</v>
      </c>
      <c r="L552">
        <v>8.6042010000000006E-3</v>
      </c>
      <c r="M552">
        <v>0.76018439999999998</v>
      </c>
      <c r="N552">
        <v>0</v>
      </c>
      <c r="O552">
        <v>0</v>
      </c>
      <c r="P552">
        <v>0</v>
      </c>
      <c r="Q552">
        <v>0</v>
      </c>
      <c r="R552">
        <v>12.298500000000001</v>
      </c>
      <c r="S552">
        <v>44.265639999999998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7.5746430000000001E-10</v>
      </c>
      <c r="Z552">
        <v>-1.6588180000000001E-8</v>
      </c>
      <c r="AA552">
        <v>-2.0348149999999999E-9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8.4199989999999996E-10</v>
      </c>
      <c r="AN552">
        <v>-1.425483E-8</v>
      </c>
      <c r="AO552">
        <v>-2.0126060000000001E-9</v>
      </c>
      <c r="AP552">
        <v>1</v>
      </c>
      <c r="AQ552">
        <v>1</v>
      </c>
      <c r="AR552">
        <v>0</v>
      </c>
      <c r="AS552">
        <v>0</v>
      </c>
      <c r="AT552">
        <v>0</v>
      </c>
      <c r="AU552">
        <v>1</v>
      </c>
      <c r="AV552">
        <v>2</v>
      </c>
      <c r="AW552">
        <v>1</v>
      </c>
      <c r="AX552">
        <v>0</v>
      </c>
      <c r="AY552">
        <v>0</v>
      </c>
      <c r="AZ552">
        <v>0</v>
      </c>
      <c r="BA552">
        <v>7.5746430000000001E-10</v>
      </c>
      <c r="BB552">
        <v>-1.6588180000000001E-8</v>
      </c>
      <c r="BC552">
        <v>-2.0348149999999999E-9</v>
      </c>
      <c r="BD552">
        <v>1</v>
      </c>
      <c r="BE552">
        <v>1</v>
      </c>
      <c r="BF552">
        <v>0</v>
      </c>
      <c r="BG552">
        <v>0</v>
      </c>
      <c r="BH552">
        <v>0</v>
      </c>
      <c r="BI552">
        <v>1</v>
      </c>
    </row>
    <row r="553" spans="1:61" x14ac:dyDescent="0.2">
      <c r="A553">
        <v>397.59769999999997</v>
      </c>
      <c r="B553">
        <v>3.5322420000000001</v>
      </c>
      <c r="C553">
        <v>1.1879280000000001</v>
      </c>
      <c r="D553">
        <v>1.8552869999999999</v>
      </c>
      <c r="E553">
        <v>1.7915840000000002E-5</v>
      </c>
      <c r="F553">
        <v>-2.0375960000000001E-4</v>
      </c>
      <c r="G553">
        <v>-9.0724019999999995E-5</v>
      </c>
      <c r="H553">
        <v>1</v>
      </c>
      <c r="I553">
        <v>0.191605</v>
      </c>
      <c r="J553">
        <v>-1.006985E-2</v>
      </c>
      <c r="K553">
        <v>0.64956899999999995</v>
      </c>
      <c r="L553">
        <v>8.6045400000000008E-3</v>
      </c>
      <c r="M553">
        <v>0.76018730000000001</v>
      </c>
      <c r="N553">
        <v>0</v>
      </c>
      <c r="O553">
        <v>0</v>
      </c>
      <c r="P553">
        <v>0</v>
      </c>
      <c r="Q553">
        <v>0</v>
      </c>
      <c r="R553">
        <v>12.298500000000001</v>
      </c>
      <c r="S553">
        <v>44.265639999999998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-1.174025E-10</v>
      </c>
      <c r="Z553">
        <v>-1.962489E-9</v>
      </c>
      <c r="AA553">
        <v>-1.3836229999999999E-9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-9.7055269999999995E-11</v>
      </c>
      <c r="AN553">
        <v>-9.9669049999999995E-10</v>
      </c>
      <c r="AO553">
        <v>-1.301041E-9</v>
      </c>
      <c r="AP553">
        <v>1</v>
      </c>
      <c r="AQ553">
        <v>1</v>
      </c>
      <c r="AR553">
        <v>0</v>
      </c>
      <c r="AS553">
        <v>0</v>
      </c>
      <c r="AT553">
        <v>0</v>
      </c>
      <c r="AU553">
        <v>1</v>
      </c>
      <c r="AV553">
        <v>2</v>
      </c>
      <c r="AW553">
        <v>1</v>
      </c>
      <c r="AX553">
        <v>0</v>
      </c>
      <c r="AY553">
        <v>0</v>
      </c>
      <c r="AZ553">
        <v>0</v>
      </c>
      <c r="BA553">
        <v>8.1432329999999998E-11</v>
      </c>
      <c r="BB553">
        <v>-1.9415359999999999E-9</v>
      </c>
      <c r="BC553">
        <v>-1.2463719999999999E-9</v>
      </c>
      <c r="BD553">
        <v>1</v>
      </c>
      <c r="BE553">
        <v>1</v>
      </c>
      <c r="BF553">
        <v>0</v>
      </c>
      <c r="BG553">
        <v>0</v>
      </c>
      <c r="BH553">
        <v>0</v>
      </c>
      <c r="BI553">
        <v>1</v>
      </c>
    </row>
    <row r="554" spans="1:61" x14ac:dyDescent="0.2">
      <c r="A554">
        <v>397.64870000000002</v>
      </c>
      <c r="B554">
        <v>3.5322420000000001</v>
      </c>
      <c r="C554">
        <v>1.1879280000000001</v>
      </c>
      <c r="D554">
        <v>1.8552869999999999</v>
      </c>
      <c r="E554">
        <v>1.7916049999999999E-5</v>
      </c>
      <c r="F554">
        <v>-2.037455E-4</v>
      </c>
      <c r="G554">
        <v>-9.0719870000000003E-5</v>
      </c>
      <c r="H554">
        <v>1</v>
      </c>
      <c r="I554">
        <v>0.191605</v>
      </c>
      <c r="J554">
        <v>-1.0070229999999999E-2</v>
      </c>
      <c r="K554">
        <v>0.64956639999999999</v>
      </c>
      <c r="L554">
        <v>8.6048099999999992E-3</v>
      </c>
      <c r="M554">
        <v>0.76018949999999996</v>
      </c>
      <c r="N554">
        <v>0</v>
      </c>
      <c r="O554">
        <v>0</v>
      </c>
      <c r="P554">
        <v>0</v>
      </c>
      <c r="Q554">
        <v>0</v>
      </c>
      <c r="R554">
        <v>12.62214</v>
      </c>
      <c r="S554">
        <v>45.430520000000001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8.9989489999999999E-10</v>
      </c>
      <c r="Z554">
        <v>-2.5530530000000001E-8</v>
      </c>
      <c r="AA554">
        <v>3.2763990000000001E-9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1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-5.0142499999999995E-10</v>
      </c>
      <c r="AN554">
        <v>4.6954820000000001E-8</v>
      </c>
      <c r="AO554">
        <v>-2.41442E-9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1</v>
      </c>
      <c r="AV554">
        <v>2</v>
      </c>
      <c r="AW554">
        <v>1</v>
      </c>
      <c r="AX554">
        <v>0</v>
      </c>
      <c r="AY554">
        <v>0</v>
      </c>
      <c r="AZ554">
        <v>0</v>
      </c>
      <c r="BA554">
        <v>-1.984667E-10</v>
      </c>
      <c r="BB554">
        <v>-7.1385759999999999E-9</v>
      </c>
      <c r="BC554">
        <v>3.2982690000000001E-9</v>
      </c>
      <c r="BD554">
        <v>1</v>
      </c>
      <c r="BE554">
        <v>1</v>
      </c>
      <c r="BF554">
        <v>0</v>
      </c>
      <c r="BG554">
        <v>0</v>
      </c>
      <c r="BH554">
        <v>0</v>
      </c>
      <c r="BI554">
        <v>1</v>
      </c>
    </row>
    <row r="555" spans="1:61" x14ac:dyDescent="0.2">
      <c r="A555">
        <v>397.69760000000002</v>
      </c>
      <c r="B555">
        <v>3.5322420000000001</v>
      </c>
      <c r="C555">
        <v>1.1879280000000001</v>
      </c>
      <c r="D555">
        <v>1.8552869999999999</v>
      </c>
      <c r="E555">
        <v>1.7917779999999998E-5</v>
      </c>
      <c r="F555">
        <v>-2.0377399999999999E-4</v>
      </c>
      <c r="G555">
        <v>-9.0727919999999997E-5</v>
      </c>
      <c r="H555">
        <v>1</v>
      </c>
      <c r="I555">
        <v>0.191605</v>
      </c>
      <c r="J555">
        <v>-1.0070529999999999E-2</v>
      </c>
      <c r="K555">
        <v>0.64956440000000004</v>
      </c>
      <c r="L555">
        <v>8.6050160000000001E-3</v>
      </c>
      <c r="M555">
        <v>0.76019119999999996</v>
      </c>
      <c r="N555">
        <v>0</v>
      </c>
      <c r="O555">
        <v>0</v>
      </c>
      <c r="P555">
        <v>0</v>
      </c>
      <c r="Q555">
        <v>0</v>
      </c>
      <c r="R555">
        <v>11.97485</v>
      </c>
      <c r="S555">
        <v>43.100749999999998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3.1289529999999998E-10</v>
      </c>
      <c r="Z555">
        <v>-5.7809340000000003E-9</v>
      </c>
      <c r="AA555">
        <v>-9.4886709999999996E-10</v>
      </c>
      <c r="AB555">
        <v>1</v>
      </c>
      <c r="AC555">
        <v>1</v>
      </c>
      <c r="AD555">
        <v>0</v>
      </c>
      <c r="AE555">
        <v>0</v>
      </c>
      <c r="AF555">
        <v>0</v>
      </c>
      <c r="AG555">
        <v>1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5.8098530000000003E-10</v>
      </c>
      <c r="AN555">
        <v>-1.0239039999999999E-8</v>
      </c>
      <c r="AO555">
        <v>-2.7191410000000001E-9</v>
      </c>
      <c r="AP555">
        <v>1</v>
      </c>
      <c r="AQ555">
        <v>1</v>
      </c>
      <c r="AR555">
        <v>0</v>
      </c>
      <c r="AS555">
        <v>0</v>
      </c>
      <c r="AT555">
        <v>0</v>
      </c>
      <c r="AU555">
        <v>1</v>
      </c>
      <c r="AV555">
        <v>2</v>
      </c>
      <c r="AW555">
        <v>1</v>
      </c>
      <c r="AX555">
        <v>0</v>
      </c>
      <c r="AY555">
        <v>0</v>
      </c>
      <c r="AZ555">
        <v>0</v>
      </c>
      <c r="BA555">
        <v>8.2051899999999997E-10</v>
      </c>
      <c r="BB555">
        <v>-1.2343E-8</v>
      </c>
      <c r="BC555">
        <v>-4.3492630000000001E-9</v>
      </c>
      <c r="BD555">
        <v>1</v>
      </c>
      <c r="BE555">
        <v>1</v>
      </c>
      <c r="BF555">
        <v>0</v>
      </c>
      <c r="BG555">
        <v>0</v>
      </c>
      <c r="BH555">
        <v>0</v>
      </c>
      <c r="BI555">
        <v>1</v>
      </c>
    </row>
    <row r="556" spans="1:61" x14ac:dyDescent="0.2">
      <c r="A556">
        <v>397.74779999999998</v>
      </c>
      <c r="B556">
        <v>3.5322420000000001</v>
      </c>
      <c r="C556">
        <v>1.1879280000000001</v>
      </c>
      <c r="D556">
        <v>1.8552869999999999</v>
      </c>
      <c r="E556">
        <v>1.792172E-5</v>
      </c>
      <c r="F556">
        <v>-2.0381159999999999E-4</v>
      </c>
      <c r="G556">
        <v>-9.0732569999999997E-5</v>
      </c>
      <c r="H556">
        <v>1</v>
      </c>
      <c r="I556">
        <v>0.191605</v>
      </c>
      <c r="J556">
        <v>-1.007076E-2</v>
      </c>
      <c r="K556">
        <v>0.6495628</v>
      </c>
      <c r="L556">
        <v>8.6051749999999996E-3</v>
      </c>
      <c r="M556">
        <v>0.76019250000000005</v>
      </c>
      <c r="N556">
        <v>0</v>
      </c>
      <c r="O556">
        <v>0</v>
      </c>
      <c r="P556">
        <v>0</v>
      </c>
      <c r="Q556">
        <v>0</v>
      </c>
      <c r="R556">
        <v>12.298500000000001</v>
      </c>
      <c r="S556">
        <v>44.265639999999998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1.6658250000000001E-9</v>
      </c>
      <c r="Z556">
        <v>-1.6966209999999999E-8</v>
      </c>
      <c r="AA556">
        <v>-3.0339669999999999E-9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7.5948759999999999E-10</v>
      </c>
      <c r="AN556">
        <v>-4.8175979999999998E-9</v>
      </c>
      <c r="AO556">
        <v>1.475303E-9</v>
      </c>
      <c r="AP556">
        <v>1</v>
      </c>
      <c r="AQ556">
        <v>1</v>
      </c>
      <c r="AR556">
        <v>0</v>
      </c>
      <c r="AS556">
        <v>0</v>
      </c>
      <c r="AT556">
        <v>0</v>
      </c>
      <c r="AU556">
        <v>1</v>
      </c>
      <c r="AV556">
        <v>2</v>
      </c>
      <c r="AW556">
        <v>1</v>
      </c>
      <c r="AX556">
        <v>0</v>
      </c>
      <c r="AY556">
        <v>0</v>
      </c>
      <c r="AZ556">
        <v>0</v>
      </c>
      <c r="BA556">
        <v>1.504883E-9</v>
      </c>
      <c r="BB556">
        <v>-1.56159E-8</v>
      </c>
      <c r="BC556">
        <v>-3.1051049999999999E-9</v>
      </c>
      <c r="BD556">
        <v>1</v>
      </c>
      <c r="BE556">
        <v>1</v>
      </c>
      <c r="BF556">
        <v>0</v>
      </c>
      <c r="BG556">
        <v>0</v>
      </c>
      <c r="BH556">
        <v>0</v>
      </c>
      <c r="BI556">
        <v>1</v>
      </c>
    </row>
    <row r="557" spans="1:61" x14ac:dyDescent="0.2">
      <c r="A557">
        <v>397.79880000000003</v>
      </c>
      <c r="B557">
        <v>3.5322420000000001</v>
      </c>
      <c r="C557">
        <v>1.1879280000000001</v>
      </c>
      <c r="D557">
        <v>1.8552869999999999</v>
      </c>
      <c r="E557">
        <v>1.7921990000000002E-5</v>
      </c>
      <c r="F557">
        <v>-2.0379400000000001E-4</v>
      </c>
      <c r="G557">
        <v>-9.0730419999999996E-5</v>
      </c>
      <c r="H557">
        <v>1</v>
      </c>
      <c r="I557">
        <v>0.191605</v>
      </c>
      <c r="J557">
        <v>-1.0070930000000001E-2</v>
      </c>
      <c r="K557">
        <v>0.64956159999999996</v>
      </c>
      <c r="L557">
        <v>8.6052990000000003E-3</v>
      </c>
      <c r="M557">
        <v>0.76019349999999997</v>
      </c>
      <c r="N557">
        <v>0</v>
      </c>
      <c r="O557">
        <v>0</v>
      </c>
      <c r="P557">
        <v>0</v>
      </c>
      <c r="Q557">
        <v>0</v>
      </c>
      <c r="R557">
        <v>11.003920000000001</v>
      </c>
      <c r="S557">
        <v>39.606090000000002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6.3063660000000006E-11</v>
      </c>
      <c r="Z557">
        <v>3.1388709999999998E-9</v>
      </c>
      <c r="AA557">
        <v>7.6390439999999997E-10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1.101301E-10</v>
      </c>
      <c r="AN557">
        <v>9.1197110000000005E-9</v>
      </c>
      <c r="AO557">
        <v>5.178509E-10</v>
      </c>
      <c r="AP557">
        <v>1</v>
      </c>
      <c r="AQ557">
        <v>1</v>
      </c>
      <c r="AR557">
        <v>0</v>
      </c>
      <c r="AS557">
        <v>0</v>
      </c>
      <c r="AT557">
        <v>0</v>
      </c>
      <c r="AU557">
        <v>1</v>
      </c>
      <c r="AV557">
        <v>2</v>
      </c>
      <c r="AW557">
        <v>1</v>
      </c>
      <c r="AX557">
        <v>0</v>
      </c>
      <c r="AY557">
        <v>0</v>
      </c>
      <c r="AZ557">
        <v>0</v>
      </c>
      <c r="BA557">
        <v>8.7114569999999998E-11</v>
      </c>
      <c r="BB557">
        <v>5.4557179999999996E-9</v>
      </c>
      <c r="BC557">
        <v>9.0638320000000001E-10</v>
      </c>
      <c r="BD557">
        <v>1</v>
      </c>
      <c r="BE557">
        <v>1</v>
      </c>
      <c r="BF557">
        <v>0</v>
      </c>
      <c r="BG557">
        <v>0</v>
      </c>
      <c r="BH557">
        <v>0</v>
      </c>
      <c r="BI557">
        <v>1</v>
      </c>
    </row>
    <row r="558" spans="1:61" x14ac:dyDescent="0.2">
      <c r="A558">
        <v>397.84809999999999</v>
      </c>
      <c r="B558">
        <v>3.5322420000000001</v>
      </c>
      <c r="C558">
        <v>1.1879280000000001</v>
      </c>
      <c r="D558">
        <v>1.8552869999999999</v>
      </c>
      <c r="E558">
        <v>1.792197E-5</v>
      </c>
      <c r="F558">
        <v>-2.038102E-4</v>
      </c>
      <c r="G558">
        <v>-9.072719E-5</v>
      </c>
      <c r="H558">
        <v>1</v>
      </c>
      <c r="I558">
        <v>0.191605</v>
      </c>
      <c r="J558">
        <v>-1.007107E-2</v>
      </c>
      <c r="K558">
        <v>0.64956069999999999</v>
      </c>
      <c r="L558">
        <v>8.6053950000000001E-3</v>
      </c>
      <c r="M558">
        <v>0.76019429999999999</v>
      </c>
      <c r="N558">
        <v>0</v>
      </c>
      <c r="O558">
        <v>0</v>
      </c>
      <c r="P558">
        <v>0</v>
      </c>
      <c r="Q558">
        <v>0</v>
      </c>
      <c r="R558">
        <v>11.003920000000001</v>
      </c>
      <c r="S558">
        <v>39.606090000000002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-1.3832299999999999E-10</v>
      </c>
      <c r="Z558">
        <v>-3.42005E-9</v>
      </c>
      <c r="AA558">
        <v>1.3275080000000001E-9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3.8661609999999998E-11</v>
      </c>
      <c r="AN558">
        <v>-7.8796430000000004E-9</v>
      </c>
      <c r="AO558">
        <v>1.0582109999999999E-9</v>
      </c>
      <c r="AP558">
        <v>1</v>
      </c>
      <c r="AQ558">
        <v>1</v>
      </c>
      <c r="AR558">
        <v>0</v>
      </c>
      <c r="AS558">
        <v>0</v>
      </c>
      <c r="AT558">
        <v>0</v>
      </c>
      <c r="AU558">
        <v>1</v>
      </c>
      <c r="AV558">
        <v>2</v>
      </c>
      <c r="AW558">
        <v>1</v>
      </c>
      <c r="AX558">
        <v>0</v>
      </c>
      <c r="AY558">
        <v>0</v>
      </c>
      <c r="AZ558">
        <v>0</v>
      </c>
      <c r="BA558">
        <v>7.1137570000000005E-11</v>
      </c>
      <c r="BB558">
        <v>-4.7819970000000001E-9</v>
      </c>
      <c r="BC558">
        <v>9.1626110000000004E-10</v>
      </c>
      <c r="BD558">
        <v>1</v>
      </c>
      <c r="BE558">
        <v>1</v>
      </c>
      <c r="BF558">
        <v>0</v>
      </c>
      <c r="BG558">
        <v>0</v>
      </c>
      <c r="BH558">
        <v>0</v>
      </c>
      <c r="BI558">
        <v>1</v>
      </c>
    </row>
    <row r="559" spans="1:61" x14ac:dyDescent="0.2">
      <c r="A559">
        <v>397.89760000000001</v>
      </c>
      <c r="B559">
        <v>3.5322420000000001</v>
      </c>
      <c r="C559">
        <v>1.1879280000000001</v>
      </c>
      <c r="D559">
        <v>1.8552869999999999</v>
      </c>
      <c r="E559">
        <v>1.7919760000000001E-5</v>
      </c>
      <c r="F559">
        <v>-2.0382390000000001E-4</v>
      </c>
      <c r="G559">
        <v>-9.0724019999999995E-5</v>
      </c>
      <c r="H559">
        <v>1</v>
      </c>
      <c r="I559">
        <v>0.191605</v>
      </c>
      <c r="J559">
        <v>-1.0071170000000001E-2</v>
      </c>
      <c r="K559">
        <v>0.64956000000000003</v>
      </c>
      <c r="L559">
        <v>8.6054640000000002E-3</v>
      </c>
      <c r="M559">
        <v>0.76019490000000001</v>
      </c>
      <c r="N559">
        <v>0</v>
      </c>
      <c r="O559">
        <v>0</v>
      </c>
      <c r="P559">
        <v>0</v>
      </c>
      <c r="Q559">
        <v>0</v>
      </c>
      <c r="R559">
        <v>11.97485</v>
      </c>
      <c r="S559">
        <v>43.100749999999998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-6.9681270000000003E-10</v>
      </c>
      <c r="Z559">
        <v>-4.6231979999999997E-9</v>
      </c>
      <c r="AA559">
        <v>9.8609819999999998E-10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1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-8.737808E-10</v>
      </c>
      <c r="AN559">
        <v>-7.3409359999999996E-9</v>
      </c>
      <c r="AO559">
        <v>1.481761E-9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1</v>
      </c>
      <c r="AV559">
        <v>2</v>
      </c>
      <c r="AW559">
        <v>1</v>
      </c>
      <c r="AX559">
        <v>0</v>
      </c>
      <c r="AY559">
        <v>0</v>
      </c>
      <c r="AZ559">
        <v>0</v>
      </c>
      <c r="BA559">
        <v>-6.5656700000000001E-10</v>
      </c>
      <c r="BB559">
        <v>-1.5202789999999999E-9</v>
      </c>
      <c r="BC559">
        <v>7.3192249999999996E-10</v>
      </c>
      <c r="BD559">
        <v>1</v>
      </c>
      <c r="BE559">
        <v>1</v>
      </c>
      <c r="BF559">
        <v>0</v>
      </c>
      <c r="BG559">
        <v>0</v>
      </c>
      <c r="BH559">
        <v>0</v>
      </c>
      <c r="BI559">
        <v>1</v>
      </c>
    </row>
    <row r="560" spans="1:61" x14ac:dyDescent="0.2">
      <c r="A560">
        <v>397.94839999999999</v>
      </c>
      <c r="B560">
        <v>3.5322420000000001</v>
      </c>
      <c r="C560">
        <v>1.1879280000000001</v>
      </c>
      <c r="D560">
        <v>1.8552869999999999</v>
      </c>
      <c r="E560">
        <v>1.791635E-5</v>
      </c>
      <c r="F560">
        <v>-2.0383399999999999E-4</v>
      </c>
      <c r="G560">
        <v>-9.0703590000000003E-5</v>
      </c>
      <c r="H560">
        <v>1</v>
      </c>
      <c r="I560">
        <v>0.191605</v>
      </c>
      <c r="J560">
        <v>-1.007126E-2</v>
      </c>
      <c r="K560">
        <v>0.64955940000000001</v>
      </c>
      <c r="L560">
        <v>8.6055279999999994E-3</v>
      </c>
      <c r="M560">
        <v>0.76019539999999997</v>
      </c>
      <c r="N560">
        <v>0</v>
      </c>
      <c r="O560">
        <v>0</v>
      </c>
      <c r="P560">
        <v>0</v>
      </c>
      <c r="Q560">
        <v>0</v>
      </c>
      <c r="R560">
        <v>12.298500000000001</v>
      </c>
      <c r="S560">
        <v>44.265639999999998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-1.097245E-9</v>
      </c>
      <c r="Z560">
        <v>-5.7685070000000003E-9</v>
      </c>
      <c r="AA560">
        <v>6.6603119999999999E-9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-1.073961E-9</v>
      </c>
      <c r="AN560">
        <v>-1.694375E-9</v>
      </c>
      <c r="AO560">
        <v>6.4645820000000002E-9</v>
      </c>
      <c r="AP560">
        <v>1</v>
      </c>
      <c r="AQ560">
        <v>1</v>
      </c>
      <c r="AR560">
        <v>0</v>
      </c>
      <c r="AS560">
        <v>0</v>
      </c>
      <c r="AT560">
        <v>0</v>
      </c>
      <c r="AU560">
        <v>1</v>
      </c>
      <c r="AV560">
        <v>2</v>
      </c>
      <c r="AW560">
        <v>1</v>
      </c>
      <c r="AX560">
        <v>0</v>
      </c>
      <c r="AY560">
        <v>0</v>
      </c>
      <c r="AZ560">
        <v>0</v>
      </c>
      <c r="BA560">
        <v>-1.2565490000000001E-9</v>
      </c>
      <c r="BB560">
        <v>-2.661814E-9</v>
      </c>
      <c r="BC560">
        <v>7.324379E-9</v>
      </c>
      <c r="BD560">
        <v>1</v>
      </c>
      <c r="BE560">
        <v>1</v>
      </c>
      <c r="BF560">
        <v>0</v>
      </c>
      <c r="BG560">
        <v>0</v>
      </c>
      <c r="BH560">
        <v>0</v>
      </c>
      <c r="BI560">
        <v>1</v>
      </c>
    </row>
    <row r="561" spans="1:61" x14ac:dyDescent="0.2">
      <c r="A561">
        <v>397.99779999999998</v>
      </c>
      <c r="B561">
        <v>3.5322420000000001</v>
      </c>
      <c r="C561">
        <v>1.1879280000000001</v>
      </c>
      <c r="D561">
        <v>1.8552869999999999</v>
      </c>
      <c r="E561">
        <v>1.7913410000000001E-5</v>
      </c>
      <c r="F561">
        <v>-2.038981E-4</v>
      </c>
      <c r="G561">
        <v>-9.0688280000000002E-5</v>
      </c>
      <c r="H561">
        <v>1</v>
      </c>
      <c r="I561">
        <v>0.191605</v>
      </c>
      <c r="J561">
        <v>-1.007131E-2</v>
      </c>
      <c r="K561">
        <v>0.649559</v>
      </c>
      <c r="L561">
        <v>8.6055599999999999E-3</v>
      </c>
      <c r="M561">
        <v>0.76019579999999998</v>
      </c>
      <c r="N561">
        <v>0</v>
      </c>
      <c r="O561">
        <v>0</v>
      </c>
      <c r="P561">
        <v>0</v>
      </c>
      <c r="Q561">
        <v>0</v>
      </c>
      <c r="R561">
        <v>11.97485</v>
      </c>
      <c r="S561">
        <v>43.100749999999998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-1.024955E-9</v>
      </c>
      <c r="Z561">
        <v>-2.440436E-8</v>
      </c>
      <c r="AA561">
        <v>4.8699080000000004E-9</v>
      </c>
      <c r="AB561">
        <v>1</v>
      </c>
      <c r="AC561">
        <v>1</v>
      </c>
      <c r="AD561">
        <v>0</v>
      </c>
      <c r="AE561">
        <v>0</v>
      </c>
      <c r="AF561">
        <v>0</v>
      </c>
      <c r="AG561">
        <v>1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-9.4933580000000006E-10</v>
      </c>
      <c r="AN561">
        <v>-2.1294350000000001E-8</v>
      </c>
      <c r="AO561">
        <v>5.5467490000000002E-9</v>
      </c>
      <c r="AP561">
        <v>1</v>
      </c>
      <c r="AQ561">
        <v>1</v>
      </c>
      <c r="AR561">
        <v>0</v>
      </c>
      <c r="AS561">
        <v>0</v>
      </c>
      <c r="AT561">
        <v>0</v>
      </c>
      <c r="AU561">
        <v>1</v>
      </c>
      <c r="AV561">
        <v>2</v>
      </c>
      <c r="AW561">
        <v>1</v>
      </c>
      <c r="AX561">
        <v>0</v>
      </c>
      <c r="AY561">
        <v>0</v>
      </c>
      <c r="AZ561">
        <v>0</v>
      </c>
      <c r="BA561">
        <v>-9.9051129999999992E-10</v>
      </c>
      <c r="BB561">
        <v>-1.8384409999999999E-8</v>
      </c>
      <c r="BC561">
        <v>4.844373E-9</v>
      </c>
      <c r="BD561">
        <v>1</v>
      </c>
      <c r="BE561">
        <v>1</v>
      </c>
      <c r="BF561">
        <v>0</v>
      </c>
      <c r="BG561">
        <v>0</v>
      </c>
      <c r="BH561">
        <v>0</v>
      </c>
      <c r="BI561">
        <v>1</v>
      </c>
    </row>
    <row r="562" spans="1:61" x14ac:dyDescent="0.2">
      <c r="A562">
        <v>398.04759999999999</v>
      </c>
      <c r="B562">
        <v>3.5322420000000001</v>
      </c>
      <c r="C562">
        <v>1.1879280000000001</v>
      </c>
      <c r="D562">
        <v>1.8552869999999999</v>
      </c>
      <c r="E562">
        <v>1.79101E-5</v>
      </c>
      <c r="F562">
        <v>-2.039342E-4</v>
      </c>
      <c r="G562">
        <v>-9.0672889999999996E-5</v>
      </c>
      <c r="H562">
        <v>1</v>
      </c>
      <c r="I562">
        <v>0.191605</v>
      </c>
      <c r="J562">
        <v>-1.007136E-2</v>
      </c>
      <c r="K562">
        <v>0.64955870000000004</v>
      </c>
      <c r="L562">
        <v>8.6055960000000001E-3</v>
      </c>
      <c r="M562">
        <v>0.76019599999999998</v>
      </c>
      <c r="N562">
        <v>0</v>
      </c>
      <c r="O562">
        <v>0</v>
      </c>
      <c r="P562">
        <v>0</v>
      </c>
      <c r="Q562">
        <v>0</v>
      </c>
      <c r="R562">
        <v>11.97485</v>
      </c>
      <c r="S562">
        <v>43.100749999999998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-1.058426E-9</v>
      </c>
      <c r="Z562">
        <v>-1.7808319999999999E-8</v>
      </c>
      <c r="AA562">
        <v>5.4200439999999999E-9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1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-1.1339210000000001E-9</v>
      </c>
      <c r="AN562">
        <v>-9.1023300000000004E-9</v>
      </c>
      <c r="AO562">
        <v>5.0018070000000004E-9</v>
      </c>
      <c r="AP562">
        <v>1</v>
      </c>
      <c r="AQ562">
        <v>1</v>
      </c>
      <c r="AR562">
        <v>0</v>
      </c>
      <c r="AS562">
        <v>0</v>
      </c>
      <c r="AT562">
        <v>0</v>
      </c>
      <c r="AU562">
        <v>1</v>
      </c>
      <c r="AV562">
        <v>2</v>
      </c>
      <c r="AW562">
        <v>1</v>
      </c>
      <c r="AX562">
        <v>0</v>
      </c>
      <c r="AY562">
        <v>0</v>
      </c>
      <c r="AZ562">
        <v>0</v>
      </c>
      <c r="BA562">
        <v>-1.1339210000000001E-9</v>
      </c>
      <c r="BB562">
        <v>-9.1023300000000004E-9</v>
      </c>
      <c r="BC562">
        <v>5.0018070000000004E-9</v>
      </c>
      <c r="BD562">
        <v>1</v>
      </c>
      <c r="BE562">
        <v>1</v>
      </c>
      <c r="BF562">
        <v>0</v>
      </c>
      <c r="BG562">
        <v>0</v>
      </c>
      <c r="BH562">
        <v>0</v>
      </c>
      <c r="BI562">
        <v>1</v>
      </c>
    </row>
    <row r="563" spans="1:61" x14ac:dyDescent="0.2">
      <c r="A563">
        <v>398.09789999999998</v>
      </c>
      <c r="B563">
        <v>3.5322420000000001</v>
      </c>
      <c r="C563">
        <v>1.1879280000000001</v>
      </c>
      <c r="D563">
        <v>1.8552869999999999</v>
      </c>
      <c r="E563">
        <v>1.790758E-5</v>
      </c>
      <c r="F563">
        <v>-2.03993E-4</v>
      </c>
      <c r="G563">
        <v>-9.0662469999999999E-5</v>
      </c>
      <c r="H563">
        <v>1</v>
      </c>
      <c r="I563">
        <v>0.191605</v>
      </c>
      <c r="J563">
        <v>-1.0071409999999999E-2</v>
      </c>
      <c r="K563">
        <v>0.64955839999999998</v>
      </c>
      <c r="L563">
        <v>8.6056280000000006E-3</v>
      </c>
      <c r="M563">
        <v>0.76019630000000005</v>
      </c>
      <c r="N563">
        <v>0</v>
      </c>
      <c r="O563">
        <v>0</v>
      </c>
      <c r="P563">
        <v>0</v>
      </c>
      <c r="Q563">
        <v>0</v>
      </c>
      <c r="R563">
        <v>11.97485</v>
      </c>
      <c r="S563">
        <v>43.100749999999998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-6.269137E-10</v>
      </c>
      <c r="Z563">
        <v>-1.5465899999999999E-8</v>
      </c>
      <c r="AA563">
        <v>2.9627260000000001E-9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-9.5428639999999991E-10</v>
      </c>
      <c r="AN563">
        <v>-2.1647509999999999E-8</v>
      </c>
      <c r="AO563">
        <v>3.7485040000000001E-9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1</v>
      </c>
      <c r="AV563">
        <v>2</v>
      </c>
      <c r="AW563">
        <v>1</v>
      </c>
      <c r="AX563">
        <v>0</v>
      </c>
      <c r="AY563">
        <v>0</v>
      </c>
      <c r="AZ563">
        <v>0</v>
      </c>
      <c r="BA563">
        <v>-9.5428639999999991E-10</v>
      </c>
      <c r="BB563">
        <v>-2.1647509999999999E-8</v>
      </c>
      <c r="BC563">
        <v>3.7485040000000001E-9</v>
      </c>
      <c r="BD563">
        <v>1</v>
      </c>
      <c r="BE563">
        <v>1</v>
      </c>
      <c r="BF563">
        <v>0</v>
      </c>
      <c r="BG563">
        <v>0</v>
      </c>
      <c r="BH563">
        <v>0</v>
      </c>
      <c r="BI563">
        <v>1</v>
      </c>
    </row>
    <row r="564" spans="1:61" x14ac:dyDescent="0.2">
      <c r="A564">
        <v>398.14859999999999</v>
      </c>
      <c r="B564">
        <v>3.5322420000000001</v>
      </c>
      <c r="C564">
        <v>1.1879280000000001</v>
      </c>
      <c r="D564">
        <v>1.8552869999999999</v>
      </c>
      <c r="E564">
        <v>1.790802E-5</v>
      </c>
      <c r="F564">
        <v>-2.03952E-4</v>
      </c>
      <c r="G564">
        <v>-9.0673069999999995E-5</v>
      </c>
      <c r="H564">
        <v>1</v>
      </c>
      <c r="I564">
        <v>0.191605</v>
      </c>
      <c r="J564">
        <v>-1.0071439999999999E-2</v>
      </c>
      <c r="K564">
        <v>0.64955819999999997</v>
      </c>
      <c r="L564">
        <v>8.6056499999999994E-3</v>
      </c>
      <c r="M564">
        <v>0.76019639999999999</v>
      </c>
      <c r="N564">
        <v>0</v>
      </c>
      <c r="O564">
        <v>0</v>
      </c>
      <c r="P564">
        <v>0</v>
      </c>
      <c r="Q564">
        <v>0</v>
      </c>
      <c r="R564">
        <v>11.97485</v>
      </c>
      <c r="S564">
        <v>43.100749999999998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1.7041909999999999E-10</v>
      </c>
      <c r="Z564">
        <v>1.165902E-8</v>
      </c>
      <c r="AA564">
        <v>-3.8166390000000003E-9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1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1.3446509999999999E-10</v>
      </c>
      <c r="AN564">
        <v>1.4759339999999999E-8</v>
      </c>
      <c r="AO564">
        <v>-3.3410190000000002E-9</v>
      </c>
      <c r="AP564">
        <v>1</v>
      </c>
      <c r="AQ564">
        <v>1</v>
      </c>
      <c r="AR564">
        <v>0</v>
      </c>
      <c r="AS564">
        <v>0</v>
      </c>
      <c r="AT564">
        <v>0</v>
      </c>
      <c r="AU564">
        <v>1</v>
      </c>
      <c r="AV564">
        <v>2</v>
      </c>
      <c r="AW564">
        <v>1</v>
      </c>
      <c r="AX564">
        <v>0</v>
      </c>
      <c r="AY564">
        <v>0</v>
      </c>
      <c r="AZ564">
        <v>0</v>
      </c>
      <c r="BA564">
        <v>1.3736019999999999E-10</v>
      </c>
      <c r="BB564">
        <v>1.4759339999999999E-8</v>
      </c>
      <c r="BC564">
        <v>-3.3405610000000002E-9</v>
      </c>
      <c r="BD564">
        <v>1</v>
      </c>
      <c r="BE564">
        <v>1</v>
      </c>
      <c r="BF564">
        <v>0</v>
      </c>
      <c r="BG564">
        <v>0</v>
      </c>
      <c r="BH564">
        <v>0</v>
      </c>
      <c r="BI564">
        <v>1</v>
      </c>
    </row>
    <row r="565" spans="1:61" x14ac:dyDescent="0.2">
      <c r="A565">
        <v>398.19889999999998</v>
      </c>
      <c r="B565">
        <v>3.5322420000000001</v>
      </c>
      <c r="C565">
        <v>1.1879280000000001</v>
      </c>
      <c r="D565">
        <v>1.8552869999999999</v>
      </c>
      <c r="E565">
        <v>5.0754200000000004E-4</v>
      </c>
      <c r="F565">
        <v>1.235973E-3</v>
      </c>
      <c r="G565">
        <v>-2.5783879999999998E-4</v>
      </c>
      <c r="H565">
        <v>0.99999910000000003</v>
      </c>
      <c r="I565">
        <v>0.191605</v>
      </c>
      <c r="J565">
        <v>-1.0071439999999999E-2</v>
      </c>
      <c r="K565">
        <v>0.64955810000000003</v>
      </c>
      <c r="L565">
        <v>8.6056480000000005E-3</v>
      </c>
      <c r="M565">
        <v>0.7601966</v>
      </c>
      <c r="N565">
        <v>0</v>
      </c>
      <c r="O565">
        <v>0</v>
      </c>
      <c r="P565">
        <v>0</v>
      </c>
      <c r="Q565">
        <v>0</v>
      </c>
      <c r="R565">
        <v>10.68027</v>
      </c>
      <c r="S565">
        <v>38.441200000000002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-3.7654079999999997E-11</v>
      </c>
      <c r="Z565">
        <v>-3.888664E-8</v>
      </c>
      <c r="AA565">
        <v>-7.4311469999999998E-10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1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4.8979869999999997E-4</v>
      </c>
      <c r="AN565">
        <v>1.439961E-3</v>
      </c>
      <c r="AO565">
        <v>-1.6703860000000001E-4</v>
      </c>
      <c r="AP565">
        <v>0.99999879999999997</v>
      </c>
      <c r="AQ565">
        <v>1</v>
      </c>
      <c r="AR565">
        <v>0</v>
      </c>
      <c r="AS565">
        <v>0</v>
      </c>
      <c r="AT565">
        <v>0</v>
      </c>
      <c r="AU565">
        <v>1</v>
      </c>
      <c r="AV565">
        <v>2</v>
      </c>
      <c r="AW565">
        <v>1</v>
      </c>
      <c r="AX565">
        <v>0</v>
      </c>
      <c r="AY565">
        <v>0</v>
      </c>
      <c r="AZ565">
        <v>0</v>
      </c>
      <c r="BA565">
        <v>-4.3444809999999999E-11</v>
      </c>
      <c r="BB565">
        <v>-3.888664E-8</v>
      </c>
      <c r="BC565">
        <v>-7.4402920000000002E-10</v>
      </c>
      <c r="BD565">
        <v>1</v>
      </c>
      <c r="BE565">
        <v>1</v>
      </c>
      <c r="BF565">
        <v>0</v>
      </c>
      <c r="BG565">
        <v>0</v>
      </c>
      <c r="BH565">
        <v>0</v>
      </c>
      <c r="BI565">
        <v>1</v>
      </c>
    </row>
    <row r="566" spans="1:61" x14ac:dyDescent="0.2">
      <c r="A566">
        <v>398.24889999999999</v>
      </c>
      <c r="B566">
        <v>3.5397400000000001</v>
      </c>
      <c r="C566">
        <v>1.1892750000000001</v>
      </c>
      <c r="D566">
        <v>1.8551470000000001</v>
      </c>
      <c r="E566">
        <v>4.7315239999999999E-4</v>
      </c>
      <c r="F566">
        <v>1.328667E-2</v>
      </c>
      <c r="G566">
        <v>-1.634597E-3</v>
      </c>
      <c r="H566">
        <v>0.99991030000000003</v>
      </c>
      <c r="I566">
        <v>0.191605</v>
      </c>
      <c r="J566">
        <v>-1.00813E-2</v>
      </c>
      <c r="K566">
        <v>0.64956919999999996</v>
      </c>
      <c r="L566">
        <v>8.6143309999999994E-3</v>
      </c>
      <c r="M566">
        <v>0.7601869</v>
      </c>
      <c r="N566">
        <v>0</v>
      </c>
      <c r="O566">
        <v>0</v>
      </c>
      <c r="P566">
        <v>0</v>
      </c>
      <c r="Q566">
        <v>0</v>
      </c>
      <c r="R566">
        <v>11.00794</v>
      </c>
      <c r="S566">
        <v>39.610250000000001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-5.993435E-10</v>
      </c>
      <c r="Z566">
        <v>1.8295579999999999E-8</v>
      </c>
      <c r="AA566">
        <v>-2.8383019999999998E-9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-8.4906710000000006E-6</v>
      </c>
      <c r="AN566">
        <v>1.2058299999999999E-2</v>
      </c>
      <c r="AO566">
        <v>-1.3312969999999999E-3</v>
      </c>
      <c r="AP566">
        <v>0.99992619999999999</v>
      </c>
      <c r="AQ566">
        <v>1</v>
      </c>
      <c r="AR566">
        <v>0</v>
      </c>
      <c r="AS566">
        <v>0</v>
      </c>
      <c r="AT566">
        <v>0</v>
      </c>
      <c r="AU566">
        <v>1</v>
      </c>
      <c r="AV566">
        <v>2</v>
      </c>
      <c r="AW566">
        <v>1</v>
      </c>
      <c r="AX566">
        <v>1.180878E-2</v>
      </c>
      <c r="AY566">
        <v>2.1220010000000001E-3</v>
      </c>
      <c r="AZ566">
        <v>-2.2286779999999999E-4</v>
      </c>
      <c r="BA566">
        <v>-6.481877E-10</v>
      </c>
      <c r="BB566">
        <v>2.3332430000000001E-8</v>
      </c>
      <c r="BC566">
        <v>-2.2911159999999998E-9</v>
      </c>
      <c r="BD566">
        <v>1</v>
      </c>
      <c r="BE566">
        <v>1</v>
      </c>
      <c r="BF566">
        <v>0</v>
      </c>
      <c r="BG566">
        <v>0</v>
      </c>
      <c r="BH566">
        <v>0</v>
      </c>
      <c r="BI566">
        <v>1</v>
      </c>
    </row>
    <row r="567" spans="1:61" x14ac:dyDescent="0.2">
      <c r="A567">
        <v>398.29770000000002</v>
      </c>
      <c r="B567">
        <v>3.560991</v>
      </c>
      <c r="C567">
        <v>1.193092</v>
      </c>
      <c r="D567">
        <v>1.854722</v>
      </c>
      <c r="E567">
        <v>7.5954600000000001E-3</v>
      </c>
      <c r="F567">
        <v>2.455719E-2</v>
      </c>
      <c r="G567">
        <v>-1.1129099999999999E-3</v>
      </c>
      <c r="H567">
        <v>0.99966900000000003</v>
      </c>
      <c r="I567">
        <v>0.191605</v>
      </c>
      <c r="J567">
        <v>-1.0131329999999999E-2</v>
      </c>
      <c r="K567">
        <v>0.64962640000000005</v>
      </c>
      <c r="L567">
        <v>8.6584179999999993E-3</v>
      </c>
      <c r="M567">
        <v>0.76013679999999995</v>
      </c>
      <c r="N567">
        <v>0</v>
      </c>
      <c r="O567">
        <v>0</v>
      </c>
      <c r="P567">
        <v>0</v>
      </c>
      <c r="Q567">
        <v>0</v>
      </c>
      <c r="R567">
        <v>10.47467</v>
      </c>
      <c r="S567">
        <v>38.233530000000002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-8.8403669999999996E-10</v>
      </c>
      <c r="Z567">
        <v>-9.6789159999999999E-9</v>
      </c>
      <c r="AA567">
        <v>4.3217550000000002E-9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7.122789E-3</v>
      </c>
      <c r="AN567">
        <v>1.1278420000000001E-2</v>
      </c>
      <c r="AO567">
        <v>4.0919719999999999E-4</v>
      </c>
      <c r="AP567">
        <v>0.99991090000000005</v>
      </c>
      <c r="AQ567">
        <v>1</v>
      </c>
      <c r="AR567">
        <v>0</v>
      </c>
      <c r="AS567">
        <v>0</v>
      </c>
      <c r="AT567">
        <v>0</v>
      </c>
      <c r="AU567">
        <v>1</v>
      </c>
      <c r="AV567">
        <v>2</v>
      </c>
      <c r="AW567">
        <v>1</v>
      </c>
      <c r="AX567">
        <v>2.656971E-2</v>
      </c>
      <c r="AY567">
        <v>4.7710239999999996E-3</v>
      </c>
      <c r="AZ567">
        <v>-5.359904E-4</v>
      </c>
      <c r="BA567">
        <v>-6.7943200000000002E-10</v>
      </c>
      <c r="BB567">
        <v>-1.3519619999999999E-8</v>
      </c>
      <c r="BC567">
        <v>3.46547E-9</v>
      </c>
      <c r="BD567">
        <v>1</v>
      </c>
      <c r="BE567">
        <v>1</v>
      </c>
      <c r="BF567">
        <v>0</v>
      </c>
      <c r="BG567">
        <v>0</v>
      </c>
      <c r="BH567">
        <v>0</v>
      </c>
      <c r="BI567">
        <v>1</v>
      </c>
    </row>
    <row r="568" spans="1:61" x14ac:dyDescent="0.2">
      <c r="A568">
        <v>398.3485</v>
      </c>
      <c r="B568">
        <v>3.5974050000000002</v>
      </c>
      <c r="C568">
        <v>1.1980980000000001</v>
      </c>
      <c r="D568">
        <v>1.8421799999999999</v>
      </c>
      <c r="E568">
        <v>1.4645750000000001E-2</v>
      </c>
      <c r="F568">
        <v>4.3098150000000002E-2</v>
      </c>
      <c r="G568">
        <v>-3.742202E-3</v>
      </c>
      <c r="H568">
        <v>0.99895650000000002</v>
      </c>
      <c r="I568">
        <v>0.191605</v>
      </c>
      <c r="J568">
        <v>-1.023464E-2</v>
      </c>
      <c r="K568">
        <v>0.6498642</v>
      </c>
      <c r="L568">
        <v>8.7522780000000005E-3</v>
      </c>
      <c r="M568">
        <v>0.75993100000000002</v>
      </c>
      <c r="N568">
        <v>0</v>
      </c>
      <c r="O568">
        <v>0</v>
      </c>
      <c r="P568">
        <v>0</v>
      </c>
      <c r="Q568">
        <v>0</v>
      </c>
      <c r="R568">
        <v>10.195320000000001</v>
      </c>
      <c r="S568">
        <v>38.769559999999998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4.3336319999999998E-10</v>
      </c>
      <c r="Z568">
        <v>-1.488152E-8</v>
      </c>
      <c r="AA568">
        <v>-8.0797770000000003E-10</v>
      </c>
      <c r="AB568">
        <v>0.99999990000000005</v>
      </c>
      <c r="AC568">
        <v>1</v>
      </c>
      <c r="AD568">
        <v>0</v>
      </c>
      <c r="AE568">
        <v>0</v>
      </c>
      <c r="AF568">
        <v>0</v>
      </c>
      <c r="AG568">
        <v>1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7.0058289999999999E-3</v>
      </c>
      <c r="AN568">
        <v>1.8570929999999999E-2</v>
      </c>
      <c r="AO568">
        <v>-2.6249110000000002E-3</v>
      </c>
      <c r="AP568">
        <v>0.99979949999999995</v>
      </c>
      <c r="AQ568">
        <v>1</v>
      </c>
      <c r="AR568">
        <v>0</v>
      </c>
      <c r="AS568">
        <v>0</v>
      </c>
      <c r="AT568">
        <v>0</v>
      </c>
      <c r="AU568">
        <v>1</v>
      </c>
      <c r="AV568">
        <v>2</v>
      </c>
      <c r="AW568">
        <v>1</v>
      </c>
      <c r="AX568">
        <v>4.7306960000000002E-2</v>
      </c>
      <c r="AY568">
        <v>5.7992010000000004E-3</v>
      </c>
      <c r="AZ568">
        <v>-2.1760539999999998E-2</v>
      </c>
      <c r="BA568">
        <v>3.4123520000000002E-10</v>
      </c>
      <c r="BB568">
        <v>-1.718785E-8</v>
      </c>
      <c r="BC568">
        <v>-9.4336880000000005E-10</v>
      </c>
      <c r="BD568">
        <v>0.99999990000000005</v>
      </c>
      <c r="BE568">
        <v>1</v>
      </c>
      <c r="BF568">
        <v>0</v>
      </c>
      <c r="BG568">
        <v>0</v>
      </c>
      <c r="BH568">
        <v>0</v>
      </c>
      <c r="BI568">
        <v>1</v>
      </c>
    </row>
    <row r="569" spans="1:61" x14ac:dyDescent="0.2">
      <c r="A569">
        <v>398.39789999999999</v>
      </c>
      <c r="B569">
        <v>3.6257549999999998</v>
      </c>
      <c r="C569">
        <v>1.2012529999999999</v>
      </c>
      <c r="D569">
        <v>1.826579</v>
      </c>
      <c r="E569">
        <v>2.221441E-2</v>
      </c>
      <c r="F569">
        <v>5.6271359999999999E-2</v>
      </c>
      <c r="G569">
        <v>-6.1929869999999996E-3</v>
      </c>
      <c r="H569">
        <v>0.99814919999999996</v>
      </c>
      <c r="I569">
        <v>0.191605</v>
      </c>
      <c r="J569">
        <v>-1.0364389999999999E-2</v>
      </c>
      <c r="K569">
        <v>0.65040260000000005</v>
      </c>
      <c r="L569">
        <v>8.8759909999999997E-3</v>
      </c>
      <c r="M569">
        <v>0.75946709999999995</v>
      </c>
      <c r="N569">
        <v>1</v>
      </c>
      <c r="O569">
        <v>0</v>
      </c>
      <c r="P569">
        <v>0</v>
      </c>
      <c r="Q569">
        <v>0</v>
      </c>
      <c r="R569">
        <v>7.8802060000000003</v>
      </c>
      <c r="S569">
        <v>32.251300000000001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1.0361560000000001E-10</v>
      </c>
      <c r="Z569">
        <v>4.1596789999999999E-9</v>
      </c>
      <c r="AA569">
        <v>-1.4773099999999999E-9</v>
      </c>
      <c r="AB569">
        <v>1</v>
      </c>
      <c r="AC569">
        <v>1</v>
      </c>
      <c r="AD569">
        <v>0</v>
      </c>
      <c r="AE569">
        <v>0</v>
      </c>
      <c r="AF569">
        <v>0</v>
      </c>
      <c r="AG569">
        <v>1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7.5215890000000004E-3</v>
      </c>
      <c r="AN569">
        <v>1.320026E-2</v>
      </c>
      <c r="AO569">
        <v>-2.5771129999999998E-3</v>
      </c>
      <c r="AP569">
        <v>0.99988120000000003</v>
      </c>
      <c r="AQ569">
        <v>1</v>
      </c>
      <c r="AR569">
        <v>0</v>
      </c>
      <c r="AS569">
        <v>0</v>
      </c>
      <c r="AT569">
        <v>0</v>
      </c>
      <c r="AU569">
        <v>1</v>
      </c>
      <c r="AV569">
        <v>2</v>
      </c>
      <c r="AW569">
        <v>1</v>
      </c>
      <c r="AX569">
        <v>1.7760560000000002E-2</v>
      </c>
      <c r="AY569">
        <v>1.664949E-3</v>
      </c>
      <c r="AZ569">
        <v>-1.2238880000000001E-2</v>
      </c>
      <c r="BA569">
        <v>3.5841639999999999E-11</v>
      </c>
      <c r="BB569">
        <v>3.2421620000000001E-9</v>
      </c>
      <c r="BC569">
        <v>-2.6449909999999999E-10</v>
      </c>
      <c r="BD569">
        <v>1</v>
      </c>
      <c r="BE569">
        <v>1</v>
      </c>
      <c r="BF569">
        <v>0</v>
      </c>
      <c r="BG569">
        <v>0</v>
      </c>
      <c r="BH569">
        <v>0</v>
      </c>
      <c r="BI569">
        <v>1</v>
      </c>
    </row>
    <row r="570" spans="1:61" x14ac:dyDescent="0.2">
      <c r="A570">
        <v>398.44869999999997</v>
      </c>
      <c r="B570">
        <v>3.6343649999999998</v>
      </c>
      <c r="C570">
        <v>1.20268</v>
      </c>
      <c r="D570">
        <v>1.8189709999999999</v>
      </c>
      <c r="E570">
        <v>2.7443200000000001E-2</v>
      </c>
      <c r="F570">
        <v>7.2253910000000005E-2</v>
      </c>
      <c r="G570">
        <v>-9.9465790000000005E-3</v>
      </c>
      <c r="H570">
        <v>0.99695900000000004</v>
      </c>
      <c r="I570">
        <v>0.191605</v>
      </c>
      <c r="J570">
        <v>-1.048927E-2</v>
      </c>
      <c r="K570">
        <v>0.65105930000000001</v>
      </c>
      <c r="L570">
        <v>8.9987130000000002E-3</v>
      </c>
      <c r="M570">
        <v>0.7589011</v>
      </c>
      <c r="N570">
        <v>1</v>
      </c>
      <c r="O570">
        <v>-2.0792480000000001E-3</v>
      </c>
      <c r="P570">
        <v>0</v>
      </c>
      <c r="Q570">
        <v>0</v>
      </c>
      <c r="R570">
        <v>8.0348819999999996</v>
      </c>
      <c r="S570">
        <v>35.835720000000002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-1.7001829999999999E-11</v>
      </c>
      <c r="Z570">
        <v>-1.001795E-8</v>
      </c>
      <c r="AA570">
        <v>1.834923E-9</v>
      </c>
      <c r="AB570">
        <v>1</v>
      </c>
      <c r="AC570">
        <v>1</v>
      </c>
      <c r="AD570">
        <v>0</v>
      </c>
      <c r="AE570">
        <v>0</v>
      </c>
      <c r="AF570">
        <v>0</v>
      </c>
      <c r="AG570">
        <v>1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5.1189970000000001E-3</v>
      </c>
      <c r="AN570">
        <v>1.608658E-2</v>
      </c>
      <c r="AO570">
        <v>-3.6469689999999999E-3</v>
      </c>
      <c r="AP570">
        <v>0.99985080000000004</v>
      </c>
      <c r="AQ570">
        <v>1</v>
      </c>
      <c r="AR570">
        <v>0</v>
      </c>
      <c r="AS570">
        <v>0</v>
      </c>
      <c r="AT570">
        <v>0</v>
      </c>
      <c r="AU570">
        <v>1</v>
      </c>
      <c r="AV570">
        <v>2</v>
      </c>
      <c r="AW570">
        <v>1</v>
      </c>
      <c r="AX570">
        <v>5.9121140000000004E-3</v>
      </c>
      <c r="AY570">
        <v>6.8332379999999995E-4</v>
      </c>
      <c r="AZ570">
        <v>-3.0951529999999998E-3</v>
      </c>
      <c r="BA570">
        <v>-1.7001829999999999E-11</v>
      </c>
      <c r="BB570">
        <v>-1.001795E-8</v>
      </c>
      <c r="BC570">
        <v>1.834923E-9</v>
      </c>
      <c r="BD570">
        <v>1</v>
      </c>
      <c r="BE570">
        <v>1</v>
      </c>
      <c r="BF570">
        <v>0</v>
      </c>
      <c r="BG570">
        <v>0</v>
      </c>
      <c r="BH570">
        <v>0</v>
      </c>
      <c r="BI570">
        <v>1</v>
      </c>
    </row>
    <row r="571" spans="1:61" x14ac:dyDescent="0.2">
      <c r="A571">
        <v>398.49869999999999</v>
      </c>
      <c r="B571">
        <v>3.6304919999999998</v>
      </c>
      <c r="C571">
        <v>1.20292</v>
      </c>
      <c r="D571">
        <v>1.8176920000000001</v>
      </c>
      <c r="E571">
        <v>2.436876E-2</v>
      </c>
      <c r="F571">
        <v>8.3248779999999994E-2</v>
      </c>
      <c r="G571">
        <v>-1.2687749999999999E-2</v>
      </c>
      <c r="H571">
        <v>0.99614999999999998</v>
      </c>
      <c r="I571">
        <v>0.191605</v>
      </c>
      <c r="J571">
        <v>-1.0594630000000001E-2</v>
      </c>
      <c r="K571">
        <v>0.65160830000000003</v>
      </c>
      <c r="L571">
        <v>9.1024539999999994E-3</v>
      </c>
      <c r="M571">
        <v>0.75842710000000002</v>
      </c>
      <c r="N571">
        <v>1</v>
      </c>
      <c r="O571">
        <v>-8.5043909999999996E-4</v>
      </c>
      <c r="P571">
        <v>0</v>
      </c>
      <c r="Q571">
        <v>0</v>
      </c>
      <c r="R571">
        <v>7.7780480000000001</v>
      </c>
      <c r="S571">
        <v>35.612479999999998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-5.7937520000000004E-10</v>
      </c>
      <c r="Z571">
        <v>2.4176800000000001E-8</v>
      </c>
      <c r="AA571">
        <v>-2.7698149999999999E-9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1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-3.1237650000000001E-3</v>
      </c>
      <c r="AN571">
        <v>1.1126520000000001E-2</v>
      </c>
      <c r="AO571">
        <v>-2.2245949999999998E-3</v>
      </c>
      <c r="AP571">
        <v>0.99993069999999995</v>
      </c>
      <c r="AQ571">
        <v>1</v>
      </c>
      <c r="AR571">
        <v>0</v>
      </c>
      <c r="AS571">
        <v>0</v>
      </c>
      <c r="AT571">
        <v>0</v>
      </c>
      <c r="AU571">
        <v>1</v>
      </c>
      <c r="AV571">
        <v>2</v>
      </c>
      <c r="AW571">
        <v>1</v>
      </c>
      <c r="AX571">
        <v>0</v>
      </c>
      <c r="AY571">
        <v>0</v>
      </c>
      <c r="AZ571">
        <v>0</v>
      </c>
      <c r="BA571">
        <v>-4.9018649999999996E-10</v>
      </c>
      <c r="BB571">
        <v>1.8666210000000001E-8</v>
      </c>
      <c r="BC571">
        <v>-2.0472530000000001E-9</v>
      </c>
      <c r="BD571">
        <v>1</v>
      </c>
      <c r="BE571">
        <v>1</v>
      </c>
      <c r="BF571">
        <v>0</v>
      </c>
      <c r="BG571">
        <v>0</v>
      </c>
      <c r="BH571">
        <v>0</v>
      </c>
      <c r="BI571">
        <v>1</v>
      </c>
    </row>
    <row r="572" spans="1:61" x14ac:dyDescent="0.2">
      <c r="A572">
        <v>398.54790000000003</v>
      </c>
      <c r="B572">
        <v>3.6282320000000001</v>
      </c>
      <c r="C572">
        <v>1.20296</v>
      </c>
      <c r="D572">
        <v>1.817477</v>
      </c>
      <c r="E572">
        <v>2.5320200000000001E-2</v>
      </c>
      <c r="F572">
        <v>9.4485009999999994E-2</v>
      </c>
      <c r="G572">
        <v>-1.4594380000000001E-2</v>
      </c>
      <c r="H572">
        <v>0.99509729999999996</v>
      </c>
      <c r="I572">
        <v>0.191605</v>
      </c>
      <c r="J572">
        <v>-1.0678730000000001E-2</v>
      </c>
      <c r="K572">
        <v>0.65203370000000005</v>
      </c>
      <c r="L572">
        <v>9.1851529999999997E-3</v>
      </c>
      <c r="M572">
        <v>0.75805909999999999</v>
      </c>
      <c r="N572">
        <v>1</v>
      </c>
      <c r="O572">
        <v>-4.3487549999999999E-4</v>
      </c>
      <c r="P572">
        <v>0</v>
      </c>
      <c r="Q572">
        <v>0</v>
      </c>
      <c r="R572">
        <v>7.8878579999999996</v>
      </c>
      <c r="S572">
        <v>35.722920000000002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-1.3477809999999999E-10</v>
      </c>
      <c r="Z572">
        <v>-1.0373309999999999E-8</v>
      </c>
      <c r="AA572">
        <v>3.0412060000000001E-9</v>
      </c>
      <c r="AB572">
        <v>0.99999990000000005</v>
      </c>
      <c r="AC572">
        <v>1</v>
      </c>
      <c r="AD572">
        <v>0</v>
      </c>
      <c r="AE572">
        <v>0</v>
      </c>
      <c r="AF572">
        <v>0</v>
      </c>
      <c r="AG572">
        <v>1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9.3148250000000003E-4</v>
      </c>
      <c r="AN572">
        <v>1.131452E-2</v>
      </c>
      <c r="AO572">
        <v>-1.739256E-3</v>
      </c>
      <c r="AP572">
        <v>0.99993410000000005</v>
      </c>
      <c r="AQ572">
        <v>1</v>
      </c>
      <c r="AR572">
        <v>0</v>
      </c>
      <c r="AS572">
        <v>0</v>
      </c>
      <c r="AT572">
        <v>0</v>
      </c>
      <c r="AU572">
        <v>1</v>
      </c>
      <c r="AV572">
        <v>2</v>
      </c>
      <c r="AW572">
        <v>1</v>
      </c>
      <c r="AX572">
        <v>0</v>
      </c>
      <c r="AY572">
        <v>0</v>
      </c>
      <c r="AZ572">
        <v>0</v>
      </c>
      <c r="BA572">
        <v>-8.1656739999999998E-11</v>
      </c>
      <c r="BB572">
        <v>-9.2056030000000007E-9</v>
      </c>
      <c r="BC572">
        <v>3.001025E-9</v>
      </c>
      <c r="BD572">
        <v>0.99999990000000005</v>
      </c>
      <c r="BE572">
        <v>1</v>
      </c>
      <c r="BF572">
        <v>0</v>
      </c>
      <c r="BG572">
        <v>0</v>
      </c>
      <c r="BH572">
        <v>0</v>
      </c>
      <c r="BI572">
        <v>1</v>
      </c>
    </row>
    <row r="573" spans="1:61" x14ac:dyDescent="0.2">
      <c r="A573">
        <v>398.59769999999997</v>
      </c>
      <c r="B573">
        <v>3.6261320000000001</v>
      </c>
      <c r="C573">
        <v>1.2029669999999999</v>
      </c>
      <c r="D573">
        <v>1.8174410000000001</v>
      </c>
      <c r="E573">
        <v>2.341099E-2</v>
      </c>
      <c r="F573">
        <v>9.8883760000000001E-2</v>
      </c>
      <c r="G573">
        <v>-2.0274790000000001E-2</v>
      </c>
      <c r="H573">
        <v>0.99461699999999997</v>
      </c>
      <c r="I573">
        <v>0.191605</v>
      </c>
      <c r="J573">
        <v>-1.0745569999999999E-2</v>
      </c>
      <c r="K573">
        <v>0.65235770000000004</v>
      </c>
      <c r="L573">
        <v>9.2506629999999992E-3</v>
      </c>
      <c r="M573">
        <v>0.75777859999999997</v>
      </c>
      <c r="N573">
        <v>1</v>
      </c>
      <c r="O573">
        <v>-1.9168850000000001E-4</v>
      </c>
      <c r="P573">
        <v>0</v>
      </c>
      <c r="Q573">
        <v>0</v>
      </c>
      <c r="R573">
        <v>8.5321390000000008</v>
      </c>
      <c r="S573">
        <v>38.04609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4.4282019999999999E-10</v>
      </c>
      <c r="Z573">
        <v>-1.3433660000000001E-8</v>
      </c>
      <c r="AA573">
        <v>1.918552E-9</v>
      </c>
      <c r="AB573">
        <v>1</v>
      </c>
      <c r="AC573">
        <v>1</v>
      </c>
      <c r="AD573">
        <v>0</v>
      </c>
      <c r="AE573">
        <v>0</v>
      </c>
      <c r="AF573">
        <v>0</v>
      </c>
      <c r="AG573">
        <v>1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-2.3865660000000001E-3</v>
      </c>
      <c r="AN573">
        <v>4.6091639999999998E-3</v>
      </c>
      <c r="AO573">
        <v>-5.3436009999999999E-3</v>
      </c>
      <c r="AP573">
        <v>0.99997219999999998</v>
      </c>
      <c r="AQ573">
        <v>1</v>
      </c>
      <c r="AR573">
        <v>0</v>
      </c>
      <c r="AS573">
        <v>0</v>
      </c>
      <c r="AT573">
        <v>0</v>
      </c>
      <c r="AU573">
        <v>1</v>
      </c>
      <c r="AV573">
        <v>2</v>
      </c>
      <c r="AW573">
        <v>1</v>
      </c>
      <c r="AX573">
        <v>0</v>
      </c>
      <c r="AY573">
        <v>0</v>
      </c>
      <c r="AZ573">
        <v>0</v>
      </c>
      <c r="BA573">
        <v>5.9377539999999997E-10</v>
      </c>
      <c r="BB573">
        <v>-1.785036E-8</v>
      </c>
      <c r="BC573">
        <v>2.2498119999999999E-9</v>
      </c>
      <c r="BD573">
        <v>1</v>
      </c>
      <c r="BE573">
        <v>1</v>
      </c>
      <c r="BF573">
        <v>0</v>
      </c>
      <c r="BG573">
        <v>0</v>
      </c>
      <c r="BH573">
        <v>0</v>
      </c>
      <c r="BI573">
        <v>1</v>
      </c>
    </row>
    <row r="574" spans="1:61" x14ac:dyDescent="0.2">
      <c r="A574">
        <v>398.64780000000002</v>
      </c>
      <c r="B574">
        <v>3.6261000000000001</v>
      </c>
      <c r="C574">
        <v>1.202968</v>
      </c>
      <c r="D574">
        <v>1.8174349999999999</v>
      </c>
      <c r="E574">
        <v>2.0631630000000001E-2</v>
      </c>
      <c r="F574">
        <v>0.10110089999999999</v>
      </c>
      <c r="G574">
        <v>-2.0092659999999998E-2</v>
      </c>
      <c r="H574">
        <v>0.99445930000000005</v>
      </c>
      <c r="I574">
        <v>0.191605</v>
      </c>
      <c r="J574">
        <v>-1.079784E-2</v>
      </c>
      <c r="K574">
        <v>0.65260669999999998</v>
      </c>
      <c r="L574">
        <v>9.3018619999999993E-3</v>
      </c>
      <c r="M574">
        <v>0.75756279999999998</v>
      </c>
      <c r="N574">
        <v>1</v>
      </c>
      <c r="O574">
        <v>0</v>
      </c>
      <c r="P574">
        <v>0</v>
      </c>
      <c r="Q574">
        <v>0</v>
      </c>
      <c r="R574">
        <v>8.6335510000000006</v>
      </c>
      <c r="S574">
        <v>38.143700000000003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1.94777E-10</v>
      </c>
      <c r="Z574">
        <v>8.3873840000000005E-10</v>
      </c>
      <c r="AA574">
        <v>1.0314329999999999E-9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1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-2.7077709999999999E-3</v>
      </c>
      <c r="AN574">
        <v>2.2815689999999998E-3</v>
      </c>
      <c r="AO574">
        <v>4.7067449999999998E-4</v>
      </c>
      <c r="AP574">
        <v>0.99999349999999998</v>
      </c>
      <c r="AQ574">
        <v>1</v>
      </c>
      <c r="AR574">
        <v>0</v>
      </c>
      <c r="AS574">
        <v>0</v>
      </c>
      <c r="AT574">
        <v>0</v>
      </c>
      <c r="AU574">
        <v>1</v>
      </c>
      <c r="AV574">
        <v>2</v>
      </c>
      <c r="AW574">
        <v>1</v>
      </c>
      <c r="AX574">
        <v>0</v>
      </c>
      <c r="AY574">
        <v>0</v>
      </c>
      <c r="AZ574">
        <v>0</v>
      </c>
      <c r="BA574">
        <v>1.9025639999999999E-10</v>
      </c>
      <c r="BB574">
        <v>3.015899E-9</v>
      </c>
      <c r="BC574">
        <v>7.1762689999999998E-10</v>
      </c>
      <c r="BD574">
        <v>1</v>
      </c>
      <c r="BE574">
        <v>1</v>
      </c>
      <c r="BF574">
        <v>0</v>
      </c>
      <c r="BG574">
        <v>0</v>
      </c>
      <c r="BH574">
        <v>0</v>
      </c>
      <c r="BI574">
        <v>1</v>
      </c>
    </row>
    <row r="575" spans="1:61" x14ac:dyDescent="0.2">
      <c r="A575">
        <v>398.69900000000001</v>
      </c>
      <c r="B575">
        <v>3.6245989999999999</v>
      </c>
      <c r="C575">
        <v>1.202968</v>
      </c>
      <c r="D575">
        <v>1.817434</v>
      </c>
      <c r="E575">
        <v>1.7280360000000002E-2</v>
      </c>
      <c r="F575">
        <v>0.10602010000000001</v>
      </c>
      <c r="G575">
        <v>-2.468105E-2</v>
      </c>
      <c r="H575">
        <v>0.99390750000000005</v>
      </c>
      <c r="I575">
        <v>0.191605</v>
      </c>
      <c r="J575">
        <v>-1.083898E-2</v>
      </c>
      <c r="K575">
        <v>0.65279699999999996</v>
      </c>
      <c r="L575">
        <v>9.3420580000000003E-3</v>
      </c>
      <c r="M575">
        <v>0.75739769999999995</v>
      </c>
      <c r="N575">
        <v>1</v>
      </c>
      <c r="O575">
        <v>-2.7346610000000002E-4</v>
      </c>
      <c r="P575">
        <v>0</v>
      </c>
      <c r="Q575">
        <v>0</v>
      </c>
      <c r="R575">
        <v>8.9443999999999999</v>
      </c>
      <c r="S575">
        <v>39.289230000000003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2.6859559999999998E-10</v>
      </c>
      <c r="Z575">
        <v>2.3481010000000001E-9</v>
      </c>
      <c r="AA575">
        <v>-1.1397180000000001E-9</v>
      </c>
      <c r="AB575">
        <v>1</v>
      </c>
      <c r="AC575">
        <v>1</v>
      </c>
      <c r="AD575">
        <v>0</v>
      </c>
      <c r="AE575">
        <v>0</v>
      </c>
      <c r="AF575">
        <v>0</v>
      </c>
      <c r="AG575">
        <v>1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-3.700348E-3</v>
      </c>
      <c r="AN575">
        <v>5.1200799999999999E-3</v>
      </c>
      <c r="AO575">
        <v>-4.1113499999999997E-3</v>
      </c>
      <c r="AP575">
        <v>0.99997159999999996</v>
      </c>
      <c r="AQ575">
        <v>1</v>
      </c>
      <c r="AR575">
        <v>0</v>
      </c>
      <c r="AS575">
        <v>0</v>
      </c>
      <c r="AT575">
        <v>0</v>
      </c>
      <c r="AU575">
        <v>1</v>
      </c>
      <c r="AV575">
        <v>2</v>
      </c>
      <c r="AW575">
        <v>1</v>
      </c>
      <c r="AX575">
        <v>0</v>
      </c>
      <c r="AY575">
        <v>0</v>
      </c>
      <c r="AZ575">
        <v>0</v>
      </c>
      <c r="BA575">
        <v>2.6859559999999998E-10</v>
      </c>
      <c r="BB575">
        <v>2.3481010000000001E-9</v>
      </c>
      <c r="BC575">
        <v>-1.1397180000000001E-9</v>
      </c>
      <c r="BD575">
        <v>1</v>
      </c>
      <c r="BE575">
        <v>1</v>
      </c>
      <c r="BF575">
        <v>0</v>
      </c>
      <c r="BG575">
        <v>0</v>
      </c>
      <c r="BH575">
        <v>0</v>
      </c>
      <c r="BI575">
        <v>1</v>
      </c>
    </row>
    <row r="576" spans="1:61" x14ac:dyDescent="0.2">
      <c r="A576">
        <v>398.7484</v>
      </c>
      <c r="B576">
        <v>3.6234289999999998</v>
      </c>
      <c r="C576">
        <v>1.202968</v>
      </c>
      <c r="D576">
        <v>1.817434</v>
      </c>
      <c r="E576">
        <v>1.1911450000000001E-2</v>
      </c>
      <c r="F576">
        <v>0.11066769999999999</v>
      </c>
      <c r="G576">
        <v>-2.7339189999999999E-2</v>
      </c>
      <c r="H576">
        <v>0.99341000000000002</v>
      </c>
      <c r="I576">
        <v>0.191605</v>
      </c>
      <c r="J576">
        <v>-1.087174E-2</v>
      </c>
      <c r="K576">
        <v>0.65294050000000003</v>
      </c>
      <c r="L576">
        <v>9.3738970000000008E-3</v>
      </c>
      <c r="M576">
        <v>0.75727319999999998</v>
      </c>
      <c r="N576">
        <v>1</v>
      </c>
      <c r="O576">
        <v>-1.9812580000000001E-4</v>
      </c>
      <c r="P576">
        <v>0</v>
      </c>
      <c r="Q576">
        <v>0</v>
      </c>
      <c r="R576">
        <v>8.8041079999999994</v>
      </c>
      <c r="S576">
        <v>38.294020000000003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5.2599139999999999E-10</v>
      </c>
      <c r="Z576">
        <v>-5.2622830000000003E-9</v>
      </c>
      <c r="AA576">
        <v>1.1009379999999999E-9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1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-5.4894119999999999E-3</v>
      </c>
      <c r="AN576">
        <v>4.8574400000000002E-3</v>
      </c>
      <c r="AO576">
        <v>-2.0023950000000001E-3</v>
      </c>
      <c r="AP576">
        <v>0.99997100000000005</v>
      </c>
      <c r="AQ576">
        <v>1</v>
      </c>
      <c r="AR576">
        <v>0</v>
      </c>
      <c r="AS576">
        <v>0</v>
      </c>
      <c r="AT576">
        <v>0</v>
      </c>
      <c r="AU576">
        <v>1</v>
      </c>
      <c r="AV576">
        <v>2</v>
      </c>
      <c r="AW576">
        <v>1</v>
      </c>
      <c r="AX576">
        <v>0</v>
      </c>
      <c r="AY576">
        <v>0</v>
      </c>
      <c r="AZ576">
        <v>0</v>
      </c>
      <c r="BA576">
        <v>5.4665059999999995E-10</v>
      </c>
      <c r="BB576">
        <v>-3.7718140000000001E-9</v>
      </c>
      <c r="BC576">
        <v>9.4998720000000008E-10</v>
      </c>
      <c r="BD576">
        <v>1</v>
      </c>
      <c r="BE576">
        <v>1</v>
      </c>
      <c r="BF576">
        <v>0</v>
      </c>
      <c r="BG576">
        <v>0</v>
      </c>
      <c r="BH576">
        <v>0</v>
      </c>
      <c r="BI576">
        <v>1</v>
      </c>
    </row>
    <row r="577" spans="1:61" x14ac:dyDescent="0.2">
      <c r="A577">
        <v>398.798</v>
      </c>
      <c r="B577">
        <v>3.6223030000000001</v>
      </c>
      <c r="C577">
        <v>1.202968</v>
      </c>
      <c r="D577">
        <v>1.817434</v>
      </c>
      <c r="E577">
        <v>1.204856E-2</v>
      </c>
      <c r="F577">
        <v>0.1178606</v>
      </c>
      <c r="G577">
        <v>-2.839009E-2</v>
      </c>
      <c r="H577">
        <v>0.99255110000000002</v>
      </c>
      <c r="I577">
        <v>0.191605</v>
      </c>
      <c r="J577">
        <v>-1.089826E-2</v>
      </c>
      <c r="K577">
        <v>0.65304830000000003</v>
      </c>
      <c r="L577">
        <v>9.3994739999999997E-3</v>
      </c>
      <c r="M577">
        <v>0.75717959999999995</v>
      </c>
      <c r="N577">
        <v>1</v>
      </c>
      <c r="O577">
        <v>-2.5534629999999998E-4</v>
      </c>
      <c r="P577">
        <v>0</v>
      </c>
      <c r="Q577">
        <v>0</v>
      </c>
      <c r="R577">
        <v>8.8997550000000007</v>
      </c>
      <c r="S577">
        <v>38.376640000000002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-5.1743480000000002E-10</v>
      </c>
      <c r="Z577">
        <v>-4.4845070000000001E-9</v>
      </c>
      <c r="AA577">
        <v>3.6955389999999999E-9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1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2.160528E-4</v>
      </c>
      <c r="AN577">
        <v>7.2493510000000002E-3</v>
      </c>
      <c r="AO577">
        <v>-1.0034029999999999E-3</v>
      </c>
      <c r="AP577">
        <v>0.99997329999999995</v>
      </c>
      <c r="AQ577">
        <v>1</v>
      </c>
      <c r="AR577">
        <v>0</v>
      </c>
      <c r="AS577">
        <v>0</v>
      </c>
      <c r="AT577">
        <v>0</v>
      </c>
      <c r="AU577">
        <v>1</v>
      </c>
      <c r="AV577">
        <v>2</v>
      </c>
      <c r="AW577">
        <v>1</v>
      </c>
      <c r="AX577">
        <v>0</v>
      </c>
      <c r="AY577">
        <v>0</v>
      </c>
      <c r="AZ577">
        <v>0</v>
      </c>
      <c r="BA577">
        <v>-4.0652020000000002E-10</v>
      </c>
      <c r="BB577">
        <v>-6.9225410000000003E-10</v>
      </c>
      <c r="BC577">
        <v>3.4275200000000002E-9</v>
      </c>
      <c r="BD577">
        <v>1</v>
      </c>
      <c r="BE577">
        <v>1</v>
      </c>
      <c r="BF577">
        <v>0</v>
      </c>
      <c r="BG577">
        <v>0</v>
      </c>
      <c r="BH577">
        <v>0</v>
      </c>
      <c r="BI577">
        <v>1</v>
      </c>
    </row>
    <row r="578" spans="1:61" x14ac:dyDescent="0.2">
      <c r="A578">
        <v>398.84780000000001</v>
      </c>
      <c r="B578">
        <v>3.6206999999999998</v>
      </c>
      <c r="C578">
        <v>1.202968</v>
      </c>
      <c r="D578">
        <v>1.817434</v>
      </c>
      <c r="E578">
        <v>1.121525E-2</v>
      </c>
      <c r="F578">
        <v>0.12764030000000001</v>
      </c>
      <c r="G578">
        <v>-2.9106099999999999E-2</v>
      </c>
      <c r="H578">
        <v>0.99133000000000004</v>
      </c>
      <c r="I578">
        <v>0.191605</v>
      </c>
      <c r="J578">
        <v>-1.091959E-2</v>
      </c>
      <c r="K578">
        <v>0.65312769999999998</v>
      </c>
      <c r="L578">
        <v>9.4198760000000006E-3</v>
      </c>
      <c r="M578">
        <v>0.75711050000000002</v>
      </c>
      <c r="N578">
        <v>1</v>
      </c>
      <c r="O578">
        <v>-2.7751920000000001E-4</v>
      </c>
      <c r="P578">
        <v>0</v>
      </c>
      <c r="Q578">
        <v>0</v>
      </c>
      <c r="R578">
        <v>9.0129330000000003</v>
      </c>
      <c r="S578">
        <v>38.475639999999999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1.011334E-10</v>
      </c>
      <c r="Z578">
        <v>-4.6467920000000001E-9</v>
      </c>
      <c r="AA578">
        <v>1.7103639999999999E-9</v>
      </c>
      <c r="AB578">
        <v>1</v>
      </c>
      <c r="AC578">
        <v>1</v>
      </c>
      <c r="AD578">
        <v>0</v>
      </c>
      <c r="AE578">
        <v>0</v>
      </c>
      <c r="AF578">
        <v>0</v>
      </c>
      <c r="AG578">
        <v>1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-6.1369090000000005E-4</v>
      </c>
      <c r="AN578">
        <v>9.8830700000000007E-3</v>
      </c>
      <c r="AO578">
        <v>-5.5028360000000003E-4</v>
      </c>
      <c r="AP578">
        <v>0.99995060000000002</v>
      </c>
      <c r="AQ578">
        <v>1</v>
      </c>
      <c r="AR578">
        <v>0</v>
      </c>
      <c r="AS578">
        <v>0</v>
      </c>
      <c r="AT578">
        <v>0</v>
      </c>
      <c r="AU578">
        <v>1</v>
      </c>
      <c r="AV578">
        <v>2</v>
      </c>
      <c r="AW578">
        <v>1</v>
      </c>
      <c r="AX578">
        <v>0</v>
      </c>
      <c r="AY578">
        <v>0</v>
      </c>
      <c r="AZ578">
        <v>0</v>
      </c>
      <c r="BA578">
        <v>-7.8978609999999994E-12</v>
      </c>
      <c r="BB578">
        <v>-8.3644649999999996E-10</v>
      </c>
      <c r="BC578">
        <v>2.0315410000000001E-9</v>
      </c>
      <c r="BD578">
        <v>1</v>
      </c>
      <c r="BE578">
        <v>1</v>
      </c>
      <c r="BF578">
        <v>0</v>
      </c>
      <c r="BG578">
        <v>0</v>
      </c>
      <c r="BH578">
        <v>0</v>
      </c>
      <c r="BI578">
        <v>1</v>
      </c>
    </row>
    <row r="579" spans="1:61" x14ac:dyDescent="0.2">
      <c r="A579">
        <v>398.89839999999998</v>
      </c>
      <c r="B579">
        <v>3.6194109999999999</v>
      </c>
      <c r="C579">
        <v>1.202968</v>
      </c>
      <c r="D579">
        <v>1.817434</v>
      </c>
      <c r="E579">
        <v>1.250801E-2</v>
      </c>
      <c r="F579">
        <v>0.1365529</v>
      </c>
      <c r="G579">
        <v>-2.843236E-2</v>
      </c>
      <c r="H579">
        <v>0.99014570000000002</v>
      </c>
      <c r="I579">
        <v>0.191605</v>
      </c>
      <c r="J579">
        <v>-1.0936700000000001E-2</v>
      </c>
      <c r="K579">
        <v>0.65318589999999999</v>
      </c>
      <c r="L579">
        <v>9.4361040000000007E-3</v>
      </c>
      <c r="M579">
        <v>0.75705990000000001</v>
      </c>
      <c r="N579">
        <v>1</v>
      </c>
      <c r="O579">
        <v>-1.3041499999999999E-4</v>
      </c>
      <c r="P579">
        <v>0</v>
      </c>
      <c r="Q579">
        <v>0</v>
      </c>
      <c r="R579">
        <v>9.3968539999999994</v>
      </c>
      <c r="S579">
        <v>39.685899999999997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1.049753E-10</v>
      </c>
      <c r="Z579">
        <v>-4.3525300000000001E-9</v>
      </c>
      <c r="AA579">
        <v>-3.4542590000000001E-9</v>
      </c>
      <c r="AB579">
        <v>1</v>
      </c>
      <c r="AC579">
        <v>1</v>
      </c>
      <c r="AD579">
        <v>0</v>
      </c>
      <c r="AE579">
        <v>0</v>
      </c>
      <c r="AF579">
        <v>0</v>
      </c>
      <c r="AG579">
        <v>1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1.6478459999999999E-3</v>
      </c>
      <c r="AN579">
        <v>8.9396110000000001E-3</v>
      </c>
      <c r="AO579">
        <v>5.7518149999999997E-4</v>
      </c>
      <c r="AP579">
        <v>0.99995869999999998</v>
      </c>
      <c r="AQ579">
        <v>1</v>
      </c>
      <c r="AR579">
        <v>0</v>
      </c>
      <c r="AS579">
        <v>0</v>
      </c>
      <c r="AT579">
        <v>0</v>
      </c>
      <c r="AU579">
        <v>1</v>
      </c>
      <c r="AV579">
        <v>2</v>
      </c>
      <c r="AW579">
        <v>1</v>
      </c>
      <c r="AX579">
        <v>0</v>
      </c>
      <c r="AY579">
        <v>0</v>
      </c>
      <c r="AZ579">
        <v>0</v>
      </c>
      <c r="BA579">
        <v>1.5169200000000001E-10</v>
      </c>
      <c r="BB579">
        <v>-5.7122509999999999E-9</v>
      </c>
      <c r="BC579">
        <v>-2.774861E-9</v>
      </c>
      <c r="BD579">
        <v>1</v>
      </c>
      <c r="BE579">
        <v>1</v>
      </c>
      <c r="BF579">
        <v>0</v>
      </c>
      <c r="BG579">
        <v>0</v>
      </c>
      <c r="BH579">
        <v>0</v>
      </c>
      <c r="BI579">
        <v>1</v>
      </c>
    </row>
    <row r="580" spans="1:61" x14ac:dyDescent="0.2">
      <c r="A580">
        <v>398.9477</v>
      </c>
      <c r="B580">
        <v>3.6189849999999999</v>
      </c>
      <c r="C580">
        <v>1.202968</v>
      </c>
      <c r="D580">
        <v>1.817434</v>
      </c>
      <c r="E580">
        <v>1.240839E-2</v>
      </c>
      <c r="F580">
        <v>0.14126250000000001</v>
      </c>
      <c r="G580">
        <v>-2.700984E-2</v>
      </c>
      <c r="H580">
        <v>0.98952589999999996</v>
      </c>
      <c r="I580">
        <v>0.191605</v>
      </c>
      <c r="J580">
        <v>-1.095024E-2</v>
      </c>
      <c r="K580">
        <v>0.65322919999999995</v>
      </c>
      <c r="L580">
        <v>9.4488850000000006E-3</v>
      </c>
      <c r="M580">
        <v>0.75702210000000003</v>
      </c>
      <c r="N580">
        <v>1</v>
      </c>
      <c r="O580">
        <v>-7.0571899999999994E-5</v>
      </c>
      <c r="P580">
        <v>0</v>
      </c>
      <c r="Q580">
        <v>0</v>
      </c>
      <c r="R580">
        <v>9.2231190000000005</v>
      </c>
      <c r="S580">
        <v>38.660220000000002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-2.2591060000000001E-10</v>
      </c>
      <c r="Z580">
        <v>5.6105500000000002E-9</v>
      </c>
      <c r="AA580">
        <v>1.825475E-9</v>
      </c>
      <c r="AB580">
        <v>1</v>
      </c>
      <c r="AC580">
        <v>1</v>
      </c>
      <c r="AD580">
        <v>0</v>
      </c>
      <c r="AE580">
        <v>0</v>
      </c>
      <c r="AF580">
        <v>0</v>
      </c>
      <c r="AG580">
        <v>1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2.3843789999999999E-4</v>
      </c>
      <c r="AN580">
        <v>4.7310130000000001E-3</v>
      </c>
      <c r="AO580">
        <v>1.4696799999999999E-3</v>
      </c>
      <c r="AP580">
        <v>0.99998759999999998</v>
      </c>
      <c r="AQ580">
        <v>1</v>
      </c>
      <c r="AR580">
        <v>0</v>
      </c>
      <c r="AS580">
        <v>0</v>
      </c>
      <c r="AT580">
        <v>0</v>
      </c>
      <c r="AU580">
        <v>1</v>
      </c>
      <c r="AV580">
        <v>2</v>
      </c>
      <c r="AW580">
        <v>1</v>
      </c>
      <c r="AX580">
        <v>0</v>
      </c>
      <c r="AY580">
        <v>0</v>
      </c>
      <c r="AZ580">
        <v>0</v>
      </c>
      <c r="BA580">
        <v>-2.3095810000000001E-10</v>
      </c>
      <c r="BB580">
        <v>9.3130969999999999E-9</v>
      </c>
      <c r="BC580">
        <v>1.758817E-9</v>
      </c>
      <c r="BD580">
        <v>1</v>
      </c>
      <c r="BE580">
        <v>1</v>
      </c>
      <c r="BF580">
        <v>0</v>
      </c>
      <c r="BG580">
        <v>0</v>
      </c>
      <c r="BH580">
        <v>0</v>
      </c>
      <c r="BI580">
        <v>1</v>
      </c>
    </row>
    <row r="581" spans="1:61" x14ac:dyDescent="0.2">
      <c r="A581">
        <v>398.99829999999997</v>
      </c>
      <c r="B581">
        <v>3.6189770000000001</v>
      </c>
      <c r="C581">
        <v>1.202968</v>
      </c>
      <c r="D581">
        <v>1.817434</v>
      </c>
      <c r="E581">
        <v>8.1239490000000001E-3</v>
      </c>
      <c r="F581">
        <v>0.13603580000000001</v>
      </c>
      <c r="G581">
        <v>-2.6609589999999999E-2</v>
      </c>
      <c r="H581">
        <v>0.9903132</v>
      </c>
      <c r="I581">
        <v>0.191605</v>
      </c>
      <c r="J581">
        <v>-1.096076E-2</v>
      </c>
      <c r="K581">
        <v>0.65326229999999996</v>
      </c>
      <c r="L581">
        <v>9.4588039999999995E-3</v>
      </c>
      <c r="M581">
        <v>0.75699329999999998</v>
      </c>
      <c r="N581">
        <v>1</v>
      </c>
      <c r="O581">
        <v>0</v>
      </c>
      <c r="P581">
        <v>0</v>
      </c>
      <c r="Q581">
        <v>0</v>
      </c>
      <c r="R581">
        <v>9.5210980000000003</v>
      </c>
      <c r="S581">
        <v>39.792900000000003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2.7161889999999999E-11</v>
      </c>
      <c r="Z581">
        <v>-7.2161100000000002E-9</v>
      </c>
      <c r="AA581">
        <v>1.3429730000000001E-9</v>
      </c>
      <c r="AB581">
        <v>1</v>
      </c>
      <c r="AC581">
        <v>1</v>
      </c>
      <c r="AD581">
        <v>0</v>
      </c>
      <c r="AE581">
        <v>0</v>
      </c>
      <c r="AF581">
        <v>0</v>
      </c>
      <c r="AG581">
        <v>1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-4.3280139999999998E-3</v>
      </c>
      <c r="AN581">
        <v>-5.1756770000000001E-3</v>
      </c>
      <c r="AO581">
        <v>9.6785830000000004E-4</v>
      </c>
      <c r="AP581">
        <v>0.99997659999999999</v>
      </c>
      <c r="AQ581">
        <v>1</v>
      </c>
      <c r="AR581">
        <v>0</v>
      </c>
      <c r="AS581">
        <v>0</v>
      </c>
      <c r="AT581">
        <v>0</v>
      </c>
      <c r="AU581">
        <v>1</v>
      </c>
      <c r="AV581">
        <v>2</v>
      </c>
      <c r="AW581">
        <v>1</v>
      </c>
      <c r="AX581">
        <v>0</v>
      </c>
      <c r="AY581">
        <v>0</v>
      </c>
      <c r="AZ581">
        <v>0</v>
      </c>
      <c r="BA581">
        <v>2.7161889999999999E-11</v>
      </c>
      <c r="BB581">
        <v>-7.2161100000000002E-9</v>
      </c>
      <c r="BC581">
        <v>1.3429730000000001E-9</v>
      </c>
      <c r="BD581">
        <v>1</v>
      </c>
      <c r="BE581">
        <v>1</v>
      </c>
      <c r="BF581">
        <v>0</v>
      </c>
      <c r="BG581">
        <v>0</v>
      </c>
      <c r="BH581">
        <v>0</v>
      </c>
      <c r="BI581">
        <v>1</v>
      </c>
    </row>
    <row r="582" spans="1:61" x14ac:dyDescent="0.2">
      <c r="A582">
        <v>399.04770000000002</v>
      </c>
      <c r="B582">
        <v>3.6189770000000001</v>
      </c>
      <c r="C582">
        <v>1.202968</v>
      </c>
      <c r="D582">
        <v>1.817434</v>
      </c>
      <c r="E582">
        <v>4.7347999999999999E-3</v>
      </c>
      <c r="F582">
        <v>0.12977939999999999</v>
      </c>
      <c r="G582">
        <v>-2.663973E-2</v>
      </c>
      <c r="H582">
        <v>0.99117370000000005</v>
      </c>
      <c r="I582">
        <v>0.191605</v>
      </c>
      <c r="J582">
        <v>-1.096889E-2</v>
      </c>
      <c r="K582">
        <v>0.65328779999999997</v>
      </c>
      <c r="L582">
        <v>9.4664680000000005E-3</v>
      </c>
      <c r="M582">
        <v>0.75697099999999995</v>
      </c>
      <c r="N582">
        <v>1</v>
      </c>
      <c r="O582">
        <v>0</v>
      </c>
      <c r="P582">
        <v>0</v>
      </c>
      <c r="Q582">
        <v>0</v>
      </c>
      <c r="R582">
        <v>9.2204599999999992</v>
      </c>
      <c r="S582">
        <v>38.656509999999997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2.2597549999999999E-10</v>
      </c>
      <c r="Z582">
        <v>1.5433909999999999E-8</v>
      </c>
      <c r="AA582">
        <v>-1.2150559999999999E-9</v>
      </c>
      <c r="AB582">
        <v>0.99999990000000005</v>
      </c>
      <c r="AC582">
        <v>1</v>
      </c>
      <c r="AD582">
        <v>0</v>
      </c>
      <c r="AE582">
        <v>0</v>
      </c>
      <c r="AF582">
        <v>0</v>
      </c>
      <c r="AG582">
        <v>1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-3.5334730000000001E-3</v>
      </c>
      <c r="AN582">
        <v>-6.2227560000000003E-3</v>
      </c>
      <c r="AO582">
        <v>4.0330329999999998E-4</v>
      </c>
      <c r="AP582">
        <v>0.99997400000000003</v>
      </c>
      <c r="AQ582">
        <v>1</v>
      </c>
      <c r="AR582">
        <v>0</v>
      </c>
      <c r="AS582">
        <v>0</v>
      </c>
      <c r="AT582">
        <v>0</v>
      </c>
      <c r="AU582">
        <v>1</v>
      </c>
      <c r="AV582">
        <v>2</v>
      </c>
      <c r="AW582">
        <v>1</v>
      </c>
      <c r="AX582">
        <v>0</v>
      </c>
      <c r="AY582">
        <v>0</v>
      </c>
      <c r="AZ582">
        <v>0</v>
      </c>
      <c r="BA582">
        <v>1.7695240000000001E-10</v>
      </c>
      <c r="BB582">
        <v>1.3919800000000001E-8</v>
      </c>
      <c r="BC582">
        <v>-1.0308600000000001E-9</v>
      </c>
      <c r="BD582">
        <v>0.99999990000000005</v>
      </c>
      <c r="BE582">
        <v>1</v>
      </c>
      <c r="BF582">
        <v>0</v>
      </c>
      <c r="BG582">
        <v>0</v>
      </c>
      <c r="BH582">
        <v>0</v>
      </c>
      <c r="BI582">
        <v>1</v>
      </c>
    </row>
    <row r="583" spans="1:61" x14ac:dyDescent="0.2">
      <c r="A583">
        <v>399.09890000000001</v>
      </c>
      <c r="B583">
        <v>3.6189770000000001</v>
      </c>
      <c r="C583">
        <v>1.202968</v>
      </c>
      <c r="D583">
        <v>1.817434</v>
      </c>
      <c r="E583">
        <v>4.7348039999999996E-3</v>
      </c>
      <c r="F583">
        <v>0.12977949999999999</v>
      </c>
      <c r="G583">
        <v>-2.663975E-2</v>
      </c>
      <c r="H583">
        <v>0.99117359999999999</v>
      </c>
      <c r="I583">
        <v>0.191605</v>
      </c>
      <c r="J583">
        <v>-1.0975149999999999E-2</v>
      </c>
      <c r="K583">
        <v>0.65330770000000005</v>
      </c>
      <c r="L583">
        <v>9.472378E-3</v>
      </c>
      <c r="M583">
        <v>0.75695369999999995</v>
      </c>
      <c r="N583">
        <v>1</v>
      </c>
      <c r="O583">
        <v>0</v>
      </c>
      <c r="P583">
        <v>0</v>
      </c>
      <c r="Q583">
        <v>0</v>
      </c>
      <c r="R583">
        <v>9.4584050000000008</v>
      </c>
      <c r="S583">
        <v>39.739640000000001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-4.486985E-11</v>
      </c>
      <c r="Z583">
        <v>9.0612359999999998E-10</v>
      </c>
      <c r="AA583">
        <v>-7.7984969999999996E-10</v>
      </c>
      <c r="AB583">
        <v>0.99999990000000005</v>
      </c>
      <c r="AC583">
        <v>1</v>
      </c>
      <c r="AD583">
        <v>0</v>
      </c>
      <c r="AE583">
        <v>0</v>
      </c>
      <c r="AF583">
        <v>0</v>
      </c>
      <c r="AG583">
        <v>1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-1.8712629999999999E-10</v>
      </c>
      <c r="AN583">
        <v>3.7349180000000004E-9</v>
      </c>
      <c r="AO583">
        <v>-6.1192869999999997E-10</v>
      </c>
      <c r="AP583">
        <v>0.99999990000000005</v>
      </c>
      <c r="AQ583">
        <v>1</v>
      </c>
      <c r="AR583">
        <v>0</v>
      </c>
      <c r="AS583">
        <v>0</v>
      </c>
      <c r="AT583">
        <v>0</v>
      </c>
      <c r="AU583">
        <v>1</v>
      </c>
      <c r="AV583">
        <v>2</v>
      </c>
      <c r="AW583">
        <v>1</v>
      </c>
      <c r="AX583">
        <v>0</v>
      </c>
      <c r="AY583">
        <v>0</v>
      </c>
      <c r="AZ583">
        <v>0</v>
      </c>
      <c r="BA583">
        <v>-1.8712629999999999E-10</v>
      </c>
      <c r="BB583">
        <v>3.7349180000000004E-9</v>
      </c>
      <c r="BC583">
        <v>-6.1192869999999997E-10</v>
      </c>
      <c r="BD583">
        <v>0.99999990000000005</v>
      </c>
      <c r="BE583">
        <v>1</v>
      </c>
      <c r="BF583">
        <v>0</v>
      </c>
      <c r="BG583">
        <v>0</v>
      </c>
      <c r="BH583">
        <v>0</v>
      </c>
      <c r="BI583">
        <v>1</v>
      </c>
    </row>
    <row r="584" spans="1:61" x14ac:dyDescent="0.2">
      <c r="A584">
        <v>399.1481</v>
      </c>
      <c r="B584">
        <v>3.6210390000000001</v>
      </c>
      <c r="C584">
        <v>1.2020439999999999</v>
      </c>
      <c r="D584">
        <v>1.8067899999999999</v>
      </c>
      <c r="E584">
        <v>4.7348039999999996E-3</v>
      </c>
      <c r="F584">
        <v>0.12977959999999999</v>
      </c>
      <c r="G584">
        <v>-2.6639759999999998E-2</v>
      </c>
      <c r="H584">
        <v>0.99117370000000005</v>
      </c>
      <c r="I584">
        <v>0.191605</v>
      </c>
      <c r="J584">
        <v>-1.0973460000000001E-2</v>
      </c>
      <c r="K584">
        <v>0.65341039999999995</v>
      </c>
      <c r="L584">
        <v>9.4735170000000007E-3</v>
      </c>
      <c r="M584">
        <v>0.75686500000000001</v>
      </c>
      <c r="N584">
        <v>1</v>
      </c>
      <c r="O584">
        <v>-2.7775759999999999E-4</v>
      </c>
      <c r="P584">
        <v>0</v>
      </c>
      <c r="Q584">
        <v>0</v>
      </c>
      <c r="R584">
        <v>8.6371710000000004</v>
      </c>
      <c r="S584">
        <v>36.402250000000002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-1.926259E-10</v>
      </c>
      <c r="Z584">
        <v>-9.4464169999999996E-9</v>
      </c>
      <c r="AA584">
        <v>-1.3084420000000001E-9</v>
      </c>
      <c r="AB584">
        <v>1</v>
      </c>
      <c r="AC584">
        <v>1</v>
      </c>
      <c r="AD584">
        <v>0</v>
      </c>
      <c r="AE584">
        <v>0</v>
      </c>
      <c r="AF584">
        <v>0</v>
      </c>
      <c r="AG584">
        <v>1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-2.0952809999999999E-10</v>
      </c>
      <c r="AN584">
        <v>-1.3610970000000001E-8</v>
      </c>
      <c r="AO584">
        <v>-1.0794139999999999E-9</v>
      </c>
      <c r="AP584">
        <v>1</v>
      </c>
      <c r="AQ584">
        <v>1</v>
      </c>
      <c r="AR584">
        <v>0</v>
      </c>
      <c r="AS584">
        <v>0</v>
      </c>
      <c r="AT584">
        <v>0</v>
      </c>
      <c r="AU584">
        <v>1</v>
      </c>
      <c r="AV584">
        <v>2</v>
      </c>
      <c r="AW584">
        <v>1</v>
      </c>
      <c r="AX584">
        <v>2.9890889999999999E-3</v>
      </c>
      <c r="AY584">
        <v>-1.7775239999999999E-3</v>
      </c>
      <c r="AZ584">
        <v>-1.7914360000000001E-2</v>
      </c>
      <c r="BA584">
        <v>-1.926259E-10</v>
      </c>
      <c r="BB584">
        <v>-9.4464169999999996E-9</v>
      </c>
      <c r="BC584">
        <v>-1.3084420000000001E-9</v>
      </c>
      <c r="BD584">
        <v>1</v>
      </c>
      <c r="BE584">
        <v>1</v>
      </c>
      <c r="BF584">
        <v>0</v>
      </c>
      <c r="BG584">
        <v>0</v>
      </c>
      <c r="BH584">
        <v>0</v>
      </c>
      <c r="BI584">
        <v>1</v>
      </c>
    </row>
    <row r="585" spans="1:61" x14ac:dyDescent="0.2">
      <c r="A585">
        <v>399.1986</v>
      </c>
      <c r="B585">
        <v>3.6210749999999998</v>
      </c>
      <c r="C585">
        <v>1.1980740000000001</v>
      </c>
      <c r="D585">
        <v>1.7757309999999999</v>
      </c>
      <c r="E585">
        <v>4.7348010000000003E-3</v>
      </c>
      <c r="F585">
        <v>0.12977959999999999</v>
      </c>
      <c r="G585">
        <v>-2.6639759999999998E-2</v>
      </c>
      <c r="H585">
        <v>0.99117359999999999</v>
      </c>
      <c r="I585">
        <v>0.191605</v>
      </c>
      <c r="J585">
        <v>-1.091492E-2</v>
      </c>
      <c r="K585">
        <v>0.65392070000000002</v>
      </c>
      <c r="L585">
        <v>9.4358159999999996E-3</v>
      </c>
      <c r="M585">
        <v>0.75642560000000003</v>
      </c>
      <c r="N585">
        <v>1</v>
      </c>
      <c r="O585">
        <v>0</v>
      </c>
      <c r="P585">
        <v>0</v>
      </c>
      <c r="Q585">
        <v>0</v>
      </c>
      <c r="R585">
        <v>8.9848199999999991</v>
      </c>
      <c r="S585">
        <v>38.53736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-6.6972350000000002E-10</v>
      </c>
      <c r="Z585">
        <v>6.7196719999999996E-9</v>
      </c>
      <c r="AA585">
        <v>1.0822870000000001E-9</v>
      </c>
      <c r="AB585">
        <v>1</v>
      </c>
      <c r="AC585">
        <v>1</v>
      </c>
      <c r="AD585">
        <v>0</v>
      </c>
      <c r="AE585">
        <v>0</v>
      </c>
      <c r="AF585">
        <v>0</v>
      </c>
      <c r="AG585">
        <v>1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-7.3627579999999997E-10</v>
      </c>
      <c r="AN585">
        <v>-1.5522319999999999E-9</v>
      </c>
      <c r="AO585">
        <v>1.1613999999999999E-9</v>
      </c>
      <c r="AP585">
        <v>1</v>
      </c>
      <c r="AQ585">
        <v>1</v>
      </c>
      <c r="AR585">
        <v>0</v>
      </c>
      <c r="AS585">
        <v>0</v>
      </c>
      <c r="AT585">
        <v>0</v>
      </c>
      <c r="AU585">
        <v>1</v>
      </c>
      <c r="AV585">
        <v>2</v>
      </c>
      <c r="AW585">
        <v>1</v>
      </c>
      <c r="AX585">
        <v>1.4823150000000001E-5</v>
      </c>
      <c r="AY585">
        <v>-4.6545420000000002E-3</v>
      </c>
      <c r="AZ585">
        <v>-3.569783E-2</v>
      </c>
      <c r="BA585">
        <v>-7.7102760000000004E-10</v>
      </c>
      <c r="BB585">
        <v>9.2946540000000004E-9</v>
      </c>
      <c r="BC585">
        <v>2.20966E-9</v>
      </c>
      <c r="BD585">
        <v>1</v>
      </c>
      <c r="BE585">
        <v>1</v>
      </c>
      <c r="BF585">
        <v>0</v>
      </c>
      <c r="BG585">
        <v>0</v>
      </c>
      <c r="BH585">
        <v>0</v>
      </c>
      <c r="BI585">
        <v>1</v>
      </c>
    </row>
    <row r="586" spans="1:61" x14ac:dyDescent="0.2">
      <c r="A586">
        <v>399.2482</v>
      </c>
      <c r="B586">
        <v>3.6211370000000001</v>
      </c>
      <c r="C586">
        <v>1.1951590000000001</v>
      </c>
      <c r="D586">
        <v>1.7533190000000001</v>
      </c>
      <c r="E586">
        <v>4.7347969999999998E-3</v>
      </c>
      <c r="F586">
        <v>0.1297798</v>
      </c>
      <c r="G586">
        <v>-2.663977E-2</v>
      </c>
      <c r="H586">
        <v>0.99117359999999999</v>
      </c>
      <c r="I586">
        <v>0.191605</v>
      </c>
      <c r="J586">
        <v>-1.080736E-2</v>
      </c>
      <c r="K586">
        <v>0.65476400000000001</v>
      </c>
      <c r="L586">
        <v>9.3638809999999992E-3</v>
      </c>
      <c r="M586">
        <v>0.75569810000000004</v>
      </c>
      <c r="N586">
        <v>1</v>
      </c>
      <c r="O586">
        <v>0</v>
      </c>
      <c r="P586">
        <v>0</v>
      </c>
      <c r="Q586">
        <v>0</v>
      </c>
      <c r="R586">
        <v>8.7546839999999992</v>
      </c>
      <c r="S586">
        <v>38.476529999999997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-1.081049E-11</v>
      </c>
      <c r="Z586">
        <v>3.5052109999999997E-8</v>
      </c>
      <c r="AA586">
        <v>-5.8914349999999997E-10</v>
      </c>
      <c r="AB586">
        <v>1</v>
      </c>
      <c r="AC586">
        <v>1</v>
      </c>
      <c r="AD586">
        <v>0</v>
      </c>
      <c r="AE586">
        <v>0</v>
      </c>
      <c r="AF586">
        <v>0</v>
      </c>
      <c r="AG586">
        <v>1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-3.1115859999999999E-11</v>
      </c>
      <c r="AN586">
        <v>3.077879E-8</v>
      </c>
      <c r="AO586">
        <v>-7.6019759999999998E-10</v>
      </c>
      <c r="AP586">
        <v>1</v>
      </c>
      <c r="AQ586">
        <v>1</v>
      </c>
      <c r="AR586">
        <v>0</v>
      </c>
      <c r="AS586">
        <v>0</v>
      </c>
      <c r="AT586">
        <v>0</v>
      </c>
      <c r="AU586">
        <v>1</v>
      </c>
      <c r="AV586">
        <v>2</v>
      </c>
      <c r="AW586">
        <v>1</v>
      </c>
      <c r="AX586">
        <v>-1.8071600000000002E-5</v>
      </c>
      <c r="AY586">
        <v>-2.3323060000000001E-3</v>
      </c>
      <c r="AZ586">
        <v>-1.784825E-2</v>
      </c>
      <c r="BA586">
        <v>-3.1115859999999999E-11</v>
      </c>
      <c r="BB586">
        <v>3.077879E-8</v>
      </c>
      <c r="BC586">
        <v>-7.6019759999999998E-10</v>
      </c>
      <c r="BD586">
        <v>1</v>
      </c>
      <c r="BE586">
        <v>1</v>
      </c>
      <c r="BF586">
        <v>0</v>
      </c>
      <c r="BG586">
        <v>0</v>
      </c>
      <c r="BH586">
        <v>0</v>
      </c>
      <c r="BI586">
        <v>1</v>
      </c>
    </row>
    <row r="587" spans="1:61" x14ac:dyDescent="0.2">
      <c r="A587">
        <v>399.29880000000003</v>
      </c>
      <c r="B587">
        <v>3.6211389999999999</v>
      </c>
      <c r="C587">
        <v>1.194043</v>
      </c>
      <c r="D587">
        <v>1.7447330000000001</v>
      </c>
      <c r="E587">
        <v>4.7348030000000001E-3</v>
      </c>
      <c r="F587">
        <v>0.1297798</v>
      </c>
      <c r="G587">
        <v>-2.6639759999999998E-2</v>
      </c>
      <c r="H587">
        <v>0.99117359999999999</v>
      </c>
      <c r="I587">
        <v>0.191605</v>
      </c>
      <c r="J587">
        <v>-1.069136E-2</v>
      </c>
      <c r="K587">
        <v>0.65565169999999995</v>
      </c>
      <c r="L587">
        <v>9.2853689999999999E-3</v>
      </c>
      <c r="M587">
        <v>0.75493069999999995</v>
      </c>
      <c r="N587">
        <v>1</v>
      </c>
      <c r="O587">
        <v>0</v>
      </c>
      <c r="P587">
        <v>0</v>
      </c>
      <c r="Q587">
        <v>0</v>
      </c>
      <c r="R587">
        <v>8.8804809999999996</v>
      </c>
      <c r="S587">
        <v>39.545020000000001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-1.133266E-11</v>
      </c>
      <c r="Z587">
        <v>-1.9996950000000001E-8</v>
      </c>
      <c r="AA587">
        <v>8.2192129999999999E-10</v>
      </c>
      <c r="AB587">
        <v>1</v>
      </c>
      <c r="AC587">
        <v>1</v>
      </c>
      <c r="AD587">
        <v>0</v>
      </c>
      <c r="AE587">
        <v>0</v>
      </c>
      <c r="AF587">
        <v>0</v>
      </c>
      <c r="AG587">
        <v>1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-1.5011080000000001E-10</v>
      </c>
      <c r="AN587">
        <v>-1.795426E-8</v>
      </c>
      <c r="AO587">
        <v>1.141856E-9</v>
      </c>
      <c r="AP587">
        <v>1</v>
      </c>
      <c r="AQ587">
        <v>1</v>
      </c>
      <c r="AR587">
        <v>0</v>
      </c>
      <c r="AS587">
        <v>0</v>
      </c>
      <c r="AT587">
        <v>0</v>
      </c>
      <c r="AU587">
        <v>1</v>
      </c>
      <c r="AV587">
        <v>2</v>
      </c>
      <c r="AW587">
        <v>1</v>
      </c>
      <c r="AX587">
        <v>-5.005409E-6</v>
      </c>
      <c r="AY587">
        <v>-3.8535380000000001E-4</v>
      </c>
      <c r="AZ587">
        <v>-2.975143E-3</v>
      </c>
      <c r="BA587">
        <v>-1.4072449999999999E-10</v>
      </c>
      <c r="BB587">
        <v>-1.8929389999999999E-8</v>
      </c>
      <c r="BC587">
        <v>1.9385540000000001E-9</v>
      </c>
      <c r="BD587">
        <v>1</v>
      </c>
      <c r="BE587">
        <v>1</v>
      </c>
      <c r="BF587">
        <v>0</v>
      </c>
      <c r="BG587">
        <v>0</v>
      </c>
      <c r="BH587">
        <v>0</v>
      </c>
      <c r="BI587">
        <v>1</v>
      </c>
    </row>
    <row r="588" spans="1:61" x14ac:dyDescent="0.2">
      <c r="A588">
        <v>399.34789999999998</v>
      </c>
      <c r="B588">
        <v>3.621092</v>
      </c>
      <c r="C588">
        <v>1.1929540000000001</v>
      </c>
      <c r="D588">
        <v>1.7362930000000001</v>
      </c>
      <c r="E588">
        <v>4.7348110000000002E-3</v>
      </c>
      <c r="F588">
        <v>0.1297798</v>
      </c>
      <c r="G588">
        <v>-2.663977E-2</v>
      </c>
      <c r="H588">
        <v>0.99117359999999999</v>
      </c>
      <c r="I588">
        <v>0.191605</v>
      </c>
      <c r="J588">
        <v>-1.0583260000000001E-2</v>
      </c>
      <c r="K588">
        <v>0.65647109999999997</v>
      </c>
      <c r="L588">
        <v>9.2116300000000002E-3</v>
      </c>
      <c r="M588">
        <v>0.75422069999999997</v>
      </c>
      <c r="N588">
        <v>1</v>
      </c>
      <c r="O588">
        <v>0</v>
      </c>
      <c r="P588">
        <v>0</v>
      </c>
      <c r="Q588">
        <v>0</v>
      </c>
      <c r="R588">
        <v>8.5981649999999998</v>
      </c>
      <c r="S588">
        <v>38.43826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4.3060289999999999E-10</v>
      </c>
      <c r="Z588">
        <v>-1.2903309999999999E-8</v>
      </c>
      <c r="AA588">
        <v>2.5999889999999999E-9</v>
      </c>
      <c r="AB588">
        <v>1</v>
      </c>
      <c r="AC588">
        <v>1</v>
      </c>
      <c r="AD588">
        <v>0</v>
      </c>
      <c r="AE588">
        <v>0</v>
      </c>
      <c r="AF588">
        <v>0</v>
      </c>
      <c r="AG588">
        <v>1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3.4976740000000002E-10</v>
      </c>
      <c r="AN588">
        <v>-1.161484E-8</v>
      </c>
      <c r="AO588">
        <v>2.2041880000000002E-9</v>
      </c>
      <c r="AP588">
        <v>1</v>
      </c>
      <c r="AQ588">
        <v>1</v>
      </c>
      <c r="AR588">
        <v>0</v>
      </c>
      <c r="AS588">
        <v>0</v>
      </c>
      <c r="AT588">
        <v>0</v>
      </c>
      <c r="AU588">
        <v>1</v>
      </c>
      <c r="AV588">
        <v>2</v>
      </c>
      <c r="AW588">
        <v>1</v>
      </c>
      <c r="AX588">
        <v>-6.1347510000000002E-5</v>
      </c>
      <c r="AY588">
        <v>-1.150807E-3</v>
      </c>
      <c r="AZ588">
        <v>-8.9259070000000003E-3</v>
      </c>
      <c r="BA588">
        <v>3.4976740000000002E-10</v>
      </c>
      <c r="BB588">
        <v>-1.161484E-8</v>
      </c>
      <c r="BC588">
        <v>2.2041880000000002E-9</v>
      </c>
      <c r="BD588">
        <v>1</v>
      </c>
      <c r="BE588">
        <v>1</v>
      </c>
      <c r="BF588">
        <v>0</v>
      </c>
      <c r="BG588">
        <v>0</v>
      </c>
      <c r="BH588">
        <v>0</v>
      </c>
      <c r="BI588">
        <v>1</v>
      </c>
    </row>
    <row r="589" spans="1:61" x14ac:dyDescent="0.2">
      <c r="A589">
        <v>399.39769999999999</v>
      </c>
      <c r="B589">
        <v>3.6210810000000002</v>
      </c>
      <c r="C589">
        <v>1.192715</v>
      </c>
      <c r="D589">
        <v>1.734445</v>
      </c>
      <c r="E589">
        <v>4.734818E-3</v>
      </c>
      <c r="F589">
        <v>0.1297799</v>
      </c>
      <c r="G589">
        <v>-2.663979E-2</v>
      </c>
      <c r="H589">
        <v>0.99117359999999999</v>
      </c>
      <c r="I589">
        <v>0.191605</v>
      </c>
      <c r="J589">
        <v>-1.0490050000000001E-2</v>
      </c>
      <c r="K589">
        <v>0.65717440000000005</v>
      </c>
      <c r="L589">
        <v>9.1476939999999996E-3</v>
      </c>
      <c r="M589">
        <v>0.75361</v>
      </c>
      <c r="N589">
        <v>1</v>
      </c>
      <c r="O589">
        <v>0</v>
      </c>
      <c r="P589">
        <v>0</v>
      </c>
      <c r="Q589">
        <v>0</v>
      </c>
      <c r="R589">
        <v>8.3403659999999995</v>
      </c>
      <c r="S589">
        <v>37.338070000000002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-1.3114870000000001E-10</v>
      </c>
      <c r="Z589">
        <v>7.5198230000000003E-9</v>
      </c>
      <c r="AA589">
        <v>4.0144150000000003E-9</v>
      </c>
      <c r="AB589">
        <v>1</v>
      </c>
      <c r="AC589">
        <v>1</v>
      </c>
      <c r="AD589">
        <v>0</v>
      </c>
      <c r="AE589">
        <v>0</v>
      </c>
      <c r="AF589">
        <v>0</v>
      </c>
      <c r="AG589">
        <v>1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-1.6298349999999999E-10</v>
      </c>
      <c r="AN589">
        <v>1.2519300000000001E-8</v>
      </c>
      <c r="AO589">
        <v>4.2433320000000003E-9</v>
      </c>
      <c r="AP589">
        <v>1</v>
      </c>
      <c r="AQ589">
        <v>1</v>
      </c>
      <c r="AR589">
        <v>0</v>
      </c>
      <c r="AS589">
        <v>0</v>
      </c>
      <c r="AT589">
        <v>0</v>
      </c>
      <c r="AU589">
        <v>1</v>
      </c>
      <c r="AV589">
        <v>2</v>
      </c>
      <c r="AW589">
        <v>1</v>
      </c>
      <c r="AX589">
        <v>0</v>
      </c>
      <c r="AY589">
        <v>0</v>
      </c>
      <c r="AZ589">
        <v>0</v>
      </c>
      <c r="BA589">
        <v>-1.6298349999999999E-10</v>
      </c>
      <c r="BB589">
        <v>1.2519300000000001E-8</v>
      </c>
      <c r="BC589">
        <v>4.2433320000000003E-9</v>
      </c>
      <c r="BD589">
        <v>1</v>
      </c>
      <c r="BE589">
        <v>1</v>
      </c>
      <c r="BF589">
        <v>0</v>
      </c>
      <c r="BG589">
        <v>0</v>
      </c>
      <c r="BH589">
        <v>0</v>
      </c>
      <c r="BI589">
        <v>1</v>
      </c>
    </row>
    <row r="590" spans="1:61" x14ac:dyDescent="0.2">
      <c r="A590">
        <v>399.44830000000002</v>
      </c>
      <c r="B590">
        <v>3.6210789999999999</v>
      </c>
      <c r="C590">
        <v>1.1926749999999999</v>
      </c>
      <c r="D590">
        <v>1.734135</v>
      </c>
      <c r="E590">
        <v>4.7348210000000002E-3</v>
      </c>
      <c r="F590">
        <v>0.12978000000000001</v>
      </c>
      <c r="G590">
        <v>-2.6639800000000002E-2</v>
      </c>
      <c r="H590">
        <v>0.99117359999999999</v>
      </c>
      <c r="I590">
        <v>0.191605</v>
      </c>
      <c r="J590">
        <v>-1.0416369999999999E-2</v>
      </c>
      <c r="K590">
        <v>0.65773000000000004</v>
      </c>
      <c r="L590">
        <v>9.0969499999999995E-3</v>
      </c>
      <c r="M590">
        <v>0.75312679999999999</v>
      </c>
      <c r="N590">
        <v>1</v>
      </c>
      <c r="O590">
        <v>0</v>
      </c>
      <c r="P590">
        <v>0</v>
      </c>
      <c r="Q590">
        <v>0</v>
      </c>
      <c r="R590">
        <v>8.8285750000000007</v>
      </c>
      <c r="S590">
        <v>39.534260000000003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-1.1786580000000001E-10</v>
      </c>
      <c r="Z590">
        <v>3.6624769999999999E-10</v>
      </c>
      <c r="AA590">
        <v>1.4678009999999999E-9</v>
      </c>
      <c r="AB590">
        <v>1</v>
      </c>
      <c r="AC590">
        <v>1</v>
      </c>
      <c r="AD590">
        <v>0</v>
      </c>
      <c r="AE590">
        <v>0</v>
      </c>
      <c r="AF590">
        <v>0</v>
      </c>
      <c r="AG590">
        <v>1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-1.034202E-10</v>
      </c>
      <c r="AN590">
        <v>-6.6908680000000003E-9</v>
      </c>
      <c r="AO590">
        <v>8.2232009999999997E-12</v>
      </c>
      <c r="AP590">
        <v>1</v>
      </c>
      <c r="AQ590">
        <v>1</v>
      </c>
      <c r="AR590">
        <v>0</v>
      </c>
      <c r="AS590">
        <v>0</v>
      </c>
      <c r="AT590">
        <v>0</v>
      </c>
      <c r="AU590">
        <v>1</v>
      </c>
      <c r="AV590">
        <v>2</v>
      </c>
      <c r="AW590">
        <v>1</v>
      </c>
      <c r="AX590">
        <v>0</v>
      </c>
      <c r="AY590">
        <v>0</v>
      </c>
      <c r="AZ590">
        <v>0</v>
      </c>
      <c r="BA590">
        <v>-9.0027869999999997E-11</v>
      </c>
      <c r="BB590">
        <v>-3.068306E-10</v>
      </c>
      <c r="BC590">
        <v>6.4046950000000001E-10</v>
      </c>
      <c r="BD590">
        <v>1</v>
      </c>
      <c r="BE590">
        <v>1</v>
      </c>
      <c r="BF590">
        <v>0</v>
      </c>
      <c r="BG590">
        <v>0</v>
      </c>
      <c r="BH590">
        <v>0</v>
      </c>
      <c r="BI590">
        <v>1</v>
      </c>
    </row>
    <row r="591" spans="1:61" x14ac:dyDescent="0.2">
      <c r="A591">
        <v>399.49849999999998</v>
      </c>
      <c r="B591">
        <v>3.6210789999999999</v>
      </c>
      <c r="C591">
        <v>1.192669</v>
      </c>
      <c r="D591">
        <v>1.734083</v>
      </c>
      <c r="E591">
        <v>4.734823E-3</v>
      </c>
      <c r="F591">
        <v>0.12978000000000001</v>
      </c>
      <c r="G591">
        <v>-2.6639820000000002E-2</v>
      </c>
      <c r="H591">
        <v>0.99117359999999999</v>
      </c>
      <c r="I591">
        <v>0.191605</v>
      </c>
      <c r="J591">
        <v>-1.0359119999999999E-2</v>
      </c>
      <c r="K591">
        <v>0.65816160000000001</v>
      </c>
      <c r="L591">
        <v>9.0574090000000006E-3</v>
      </c>
      <c r="M591">
        <v>0.7527509</v>
      </c>
      <c r="N591">
        <v>1</v>
      </c>
      <c r="O591">
        <v>0</v>
      </c>
      <c r="P591">
        <v>0</v>
      </c>
      <c r="Q591">
        <v>0</v>
      </c>
      <c r="R591">
        <v>8.8281329999999993</v>
      </c>
      <c r="S591">
        <v>39.534289999999999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1.3804960000000001E-10</v>
      </c>
      <c r="Z591">
        <v>3.9231789999999998E-9</v>
      </c>
      <c r="AA591">
        <v>-1.281196E-9</v>
      </c>
      <c r="AB591">
        <v>1</v>
      </c>
      <c r="AC591">
        <v>1</v>
      </c>
      <c r="AD591">
        <v>0</v>
      </c>
      <c r="AE591">
        <v>0</v>
      </c>
      <c r="AF591">
        <v>0</v>
      </c>
      <c r="AG591">
        <v>1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1.4334549999999999E-10</v>
      </c>
      <c r="AN591">
        <v>1.9252720000000001E-9</v>
      </c>
      <c r="AO591">
        <v>-1.3389820000000001E-9</v>
      </c>
      <c r="AP591">
        <v>1</v>
      </c>
      <c r="AQ591">
        <v>1</v>
      </c>
      <c r="AR591">
        <v>0</v>
      </c>
      <c r="AS591">
        <v>0</v>
      </c>
      <c r="AT591">
        <v>0</v>
      </c>
      <c r="AU591">
        <v>1</v>
      </c>
      <c r="AV591">
        <v>2</v>
      </c>
      <c r="AW591">
        <v>1</v>
      </c>
      <c r="AX591">
        <v>0</v>
      </c>
      <c r="AY591">
        <v>0</v>
      </c>
      <c r="AZ591">
        <v>0</v>
      </c>
      <c r="BA591">
        <v>9.4370910000000001E-11</v>
      </c>
      <c r="BB591">
        <v>2.223731E-9</v>
      </c>
      <c r="BC591">
        <v>-1.227157E-9</v>
      </c>
      <c r="BD591">
        <v>1</v>
      </c>
      <c r="BE591">
        <v>1</v>
      </c>
      <c r="BF591">
        <v>0</v>
      </c>
      <c r="BG591">
        <v>0</v>
      </c>
      <c r="BH591">
        <v>0</v>
      </c>
      <c r="BI591">
        <v>1</v>
      </c>
    </row>
    <row r="592" spans="1:61" x14ac:dyDescent="0.2">
      <c r="A592">
        <v>399.54860000000002</v>
      </c>
      <c r="B592">
        <v>3.6210789999999999</v>
      </c>
      <c r="C592">
        <v>1.1926669999999999</v>
      </c>
      <c r="D592">
        <v>1.7340739999999999</v>
      </c>
      <c r="E592">
        <v>4.7348240000000003E-3</v>
      </c>
      <c r="F592">
        <v>0.12978010000000001</v>
      </c>
      <c r="G592">
        <v>-2.663983E-2</v>
      </c>
      <c r="H592">
        <v>0.99117359999999999</v>
      </c>
      <c r="I592">
        <v>0.191605</v>
      </c>
      <c r="J592">
        <v>-1.0314810000000001E-2</v>
      </c>
      <c r="K592">
        <v>0.65849579999999996</v>
      </c>
      <c r="L592">
        <v>9.0267400000000001E-3</v>
      </c>
      <c r="M592">
        <v>0.75245960000000001</v>
      </c>
      <c r="N592">
        <v>1</v>
      </c>
      <c r="O592">
        <v>0</v>
      </c>
      <c r="P592">
        <v>0</v>
      </c>
      <c r="Q592">
        <v>0</v>
      </c>
      <c r="R592">
        <v>9.3184850000000008</v>
      </c>
      <c r="S592">
        <v>41.730640000000001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4.1995660000000002E-10</v>
      </c>
      <c r="Z592">
        <v>-3.2828100000000002E-9</v>
      </c>
      <c r="AA592">
        <v>-2.2808479999999998E-9</v>
      </c>
      <c r="AB592">
        <v>1</v>
      </c>
      <c r="AC592">
        <v>1</v>
      </c>
      <c r="AD592">
        <v>0</v>
      </c>
      <c r="AE592">
        <v>0</v>
      </c>
      <c r="AF592">
        <v>0</v>
      </c>
      <c r="AG592">
        <v>1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2.3665050000000001E-10</v>
      </c>
      <c r="AN592">
        <v>-2.4609069999999998E-9</v>
      </c>
      <c r="AO592">
        <v>-1.8207499999999999E-9</v>
      </c>
      <c r="AP592">
        <v>1</v>
      </c>
      <c r="AQ592">
        <v>1</v>
      </c>
      <c r="AR592">
        <v>0</v>
      </c>
      <c r="AS592">
        <v>0</v>
      </c>
      <c r="AT592">
        <v>0</v>
      </c>
      <c r="AU592">
        <v>1</v>
      </c>
      <c r="AV592">
        <v>2</v>
      </c>
      <c r="AW592">
        <v>1</v>
      </c>
      <c r="AX592">
        <v>0</v>
      </c>
      <c r="AY592">
        <v>0</v>
      </c>
      <c r="AZ592">
        <v>0</v>
      </c>
      <c r="BA592">
        <v>3.8562960000000002E-10</v>
      </c>
      <c r="BB592">
        <v>-6.4304640000000002E-9</v>
      </c>
      <c r="BC592">
        <v>-1.2568870000000001E-9</v>
      </c>
      <c r="BD592">
        <v>1</v>
      </c>
      <c r="BE592">
        <v>1</v>
      </c>
      <c r="BF592">
        <v>0</v>
      </c>
      <c r="BG592">
        <v>0</v>
      </c>
      <c r="BH592">
        <v>0</v>
      </c>
      <c r="BI592">
        <v>1</v>
      </c>
    </row>
    <row r="593" spans="1:61" x14ac:dyDescent="0.2">
      <c r="A593">
        <v>399.59859999999998</v>
      </c>
      <c r="B593">
        <v>3.6210789999999999</v>
      </c>
      <c r="C593">
        <v>1.1926669999999999</v>
      </c>
      <c r="D593">
        <v>1.734073</v>
      </c>
      <c r="E593">
        <v>4.7348249999999998E-3</v>
      </c>
      <c r="F593">
        <v>0.12978010000000001</v>
      </c>
      <c r="G593">
        <v>-2.6639840000000001E-2</v>
      </c>
      <c r="H593">
        <v>0.99117359999999999</v>
      </c>
      <c r="I593">
        <v>0.191605</v>
      </c>
      <c r="J593">
        <v>-1.0183930000000001E-2</v>
      </c>
      <c r="K593">
        <v>0.65877569999999996</v>
      </c>
      <c r="L593">
        <v>8.9188659999999993E-3</v>
      </c>
      <c r="M593">
        <v>0.75221760000000004</v>
      </c>
      <c r="N593">
        <v>1</v>
      </c>
      <c r="O593">
        <v>0</v>
      </c>
      <c r="P593">
        <v>0</v>
      </c>
      <c r="Q593">
        <v>0</v>
      </c>
      <c r="R593">
        <v>9.0732350000000004</v>
      </c>
      <c r="S593">
        <v>40.632429999999999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-7.602262E-11</v>
      </c>
      <c r="Z593">
        <v>3.0063660000000001E-10</v>
      </c>
      <c r="AA593">
        <v>-8.0039200000000006E-11</v>
      </c>
      <c r="AB593">
        <v>1</v>
      </c>
      <c r="AC593">
        <v>1</v>
      </c>
      <c r="AD593">
        <v>-7.5122799999999996E-11</v>
      </c>
      <c r="AE593">
        <v>-7.0052159999999997E-10</v>
      </c>
      <c r="AF593">
        <v>6.9091039999999997E-10</v>
      </c>
      <c r="AG593">
        <v>1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1.323957E-10</v>
      </c>
      <c r="AN593">
        <v>-3.4462529999999999E-9</v>
      </c>
      <c r="AO593">
        <v>-1.4295189999999999E-9</v>
      </c>
      <c r="AP593">
        <v>1</v>
      </c>
      <c r="AQ593">
        <v>1</v>
      </c>
      <c r="AR593">
        <v>7.864034E-4</v>
      </c>
      <c r="AS593">
        <v>3.1656590000000002E-4</v>
      </c>
      <c r="AT593">
        <v>-9.4659249999999996E-4</v>
      </c>
      <c r="AU593">
        <v>0.99999919999999998</v>
      </c>
      <c r="AV593">
        <v>2</v>
      </c>
      <c r="AW593">
        <v>1</v>
      </c>
      <c r="AX593">
        <v>0</v>
      </c>
      <c r="AY593">
        <v>0</v>
      </c>
      <c r="AZ593">
        <v>0</v>
      </c>
      <c r="BA593">
        <v>5.4137550000000001E-11</v>
      </c>
      <c r="BB593">
        <v>-4.1489010000000003E-9</v>
      </c>
      <c r="BC593">
        <v>8.4366850000000006E-11</v>
      </c>
      <c r="BD593">
        <v>1</v>
      </c>
      <c r="BE593">
        <v>1</v>
      </c>
      <c r="BF593">
        <v>-7.5122799999999996E-11</v>
      </c>
      <c r="BG593">
        <v>-7.0052159999999997E-10</v>
      </c>
      <c r="BH593">
        <v>6.9091039999999997E-10</v>
      </c>
      <c r="BI593">
        <v>1</v>
      </c>
    </row>
    <row r="594" spans="1:61" x14ac:dyDescent="0.2">
      <c r="A594">
        <v>399.64879999999999</v>
      </c>
      <c r="B594">
        <v>3.6210789999999999</v>
      </c>
      <c r="C594">
        <v>1.1926669999999999</v>
      </c>
      <c r="D594">
        <v>1.734073</v>
      </c>
      <c r="E594">
        <v>4.7348269999999996E-3</v>
      </c>
      <c r="F594">
        <v>0.12978010000000001</v>
      </c>
      <c r="G594">
        <v>-2.6639840000000001E-2</v>
      </c>
      <c r="H594">
        <v>0.99117359999999999</v>
      </c>
      <c r="I594">
        <v>0.191605</v>
      </c>
      <c r="J594">
        <v>-8.7991440000000001E-3</v>
      </c>
      <c r="K594">
        <v>0.66095170000000003</v>
      </c>
      <c r="L594">
        <v>7.750931E-3</v>
      </c>
      <c r="M594">
        <v>0.75033689999999997</v>
      </c>
      <c r="N594">
        <v>1</v>
      </c>
      <c r="O594">
        <v>0</v>
      </c>
      <c r="P594">
        <v>0</v>
      </c>
      <c r="Q594">
        <v>0</v>
      </c>
      <c r="R594">
        <v>8.8280110000000001</v>
      </c>
      <c r="S594">
        <v>39.534260000000003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1</v>
      </c>
      <c r="AC594">
        <v>1</v>
      </c>
      <c r="AD594">
        <v>4.9634449999999995E-10</v>
      </c>
      <c r="AE594">
        <v>2.2498149999999999E-8</v>
      </c>
      <c r="AF594">
        <v>-5.1863740000000002E-9</v>
      </c>
      <c r="AG594">
        <v>0.99999990000000005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</v>
      </c>
      <c r="AQ594">
        <v>1</v>
      </c>
      <c r="AR594">
        <v>5.2931080000000004E-3</v>
      </c>
      <c r="AS594">
        <v>1.198044E-2</v>
      </c>
      <c r="AT594">
        <v>-5.355327E-3</v>
      </c>
      <c r="AU594">
        <v>0.99989980000000001</v>
      </c>
      <c r="AV594">
        <v>2</v>
      </c>
      <c r="AW594">
        <v>1</v>
      </c>
      <c r="AX594">
        <v>0</v>
      </c>
      <c r="AY594">
        <v>0</v>
      </c>
      <c r="AZ594">
        <v>0</v>
      </c>
      <c r="BA594">
        <v>2.855493E-10</v>
      </c>
      <c r="BB594">
        <v>1.7968150000000001E-9</v>
      </c>
      <c r="BC594">
        <v>-1.182411E-9</v>
      </c>
      <c r="BD594">
        <v>1</v>
      </c>
      <c r="BE594">
        <v>1</v>
      </c>
      <c r="BF594">
        <v>3.6938920000000001E-10</v>
      </c>
      <c r="BG594">
        <v>1.614745E-8</v>
      </c>
      <c r="BH594">
        <v>-3.2562240000000002E-9</v>
      </c>
      <c r="BI594">
        <v>0.99999990000000005</v>
      </c>
    </row>
    <row r="595" spans="1:61" x14ac:dyDescent="0.2">
      <c r="A595">
        <v>399.69760000000002</v>
      </c>
      <c r="B595">
        <v>3.632727</v>
      </c>
      <c r="C595">
        <v>1.195408</v>
      </c>
      <c r="D595">
        <v>1.7367459999999999</v>
      </c>
      <c r="E595">
        <v>4.734828E-3</v>
      </c>
      <c r="F595">
        <v>0.12978010000000001</v>
      </c>
      <c r="G595">
        <v>-2.6639840000000001E-2</v>
      </c>
      <c r="H595">
        <v>0.99117359999999999</v>
      </c>
      <c r="I595">
        <v>0.191605</v>
      </c>
      <c r="J595">
        <v>-6.2877499999999999E-3</v>
      </c>
      <c r="K595">
        <v>0.66620749999999995</v>
      </c>
      <c r="L595">
        <v>5.6173280000000004E-3</v>
      </c>
      <c r="M595">
        <v>0.74571880000000001</v>
      </c>
      <c r="N595">
        <v>1</v>
      </c>
      <c r="O595">
        <v>-8.2540510000000001E-4</v>
      </c>
      <c r="P595">
        <v>4.410744E-5</v>
      </c>
      <c r="Q595">
        <v>2.2029880000000001E-4</v>
      </c>
      <c r="R595">
        <v>8.0208960000000005</v>
      </c>
      <c r="S595">
        <v>36.168370000000003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6.2096740000000003E-11</v>
      </c>
      <c r="Z595">
        <v>3.1636160000000003E-10</v>
      </c>
      <c r="AA595">
        <v>-2.7456079999999998E-10</v>
      </c>
      <c r="AB595">
        <v>1</v>
      </c>
      <c r="AC595">
        <v>1</v>
      </c>
      <c r="AD595">
        <v>1.7314380000000001E-11</v>
      </c>
      <c r="AE595">
        <v>-1.5498179999999999E-9</v>
      </c>
      <c r="AF595">
        <v>-3.7958009999999998E-10</v>
      </c>
      <c r="AG595">
        <v>1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</v>
      </c>
      <c r="AQ595">
        <v>1</v>
      </c>
      <c r="AR595">
        <v>1.044555E-2</v>
      </c>
      <c r="AS595">
        <v>1.112027E-2</v>
      </c>
      <c r="AT595">
        <v>-3.2021240000000002E-3</v>
      </c>
      <c r="AU595">
        <v>0.99987820000000005</v>
      </c>
      <c r="AV595">
        <v>2</v>
      </c>
      <c r="AW595">
        <v>1</v>
      </c>
      <c r="AX595">
        <v>1.785171E-2</v>
      </c>
      <c r="AY595">
        <v>4.0531839999999996E-3</v>
      </c>
      <c r="AZ595">
        <v>5.1052470000000003E-3</v>
      </c>
      <c r="BA595">
        <v>4.4585309999999998E-11</v>
      </c>
      <c r="BB595">
        <v>-1.2435760000000001E-10</v>
      </c>
      <c r="BC595">
        <v>-2.1889529999999999E-10</v>
      </c>
      <c r="BD595">
        <v>1</v>
      </c>
      <c r="BE595">
        <v>1</v>
      </c>
      <c r="BF595">
        <v>7.9018170000000006E-11</v>
      </c>
      <c r="BG595">
        <v>6.2590159999999997E-10</v>
      </c>
      <c r="BH595">
        <v>-3.4685009999999998E-10</v>
      </c>
      <c r="BI595">
        <v>1</v>
      </c>
    </row>
    <row r="596" spans="1:61" x14ac:dyDescent="0.2">
      <c r="A596">
        <v>399.74770000000001</v>
      </c>
      <c r="B596">
        <v>3.6340599999999998</v>
      </c>
      <c r="C596">
        <v>1.2002269999999999</v>
      </c>
      <c r="D596">
        <v>1.7473380000000001</v>
      </c>
      <c r="E596">
        <v>4.7348269999999996E-3</v>
      </c>
      <c r="F596">
        <v>0.12978010000000001</v>
      </c>
      <c r="G596">
        <v>-2.663985E-2</v>
      </c>
      <c r="H596">
        <v>0.99117359999999999</v>
      </c>
      <c r="I596">
        <v>0.191605</v>
      </c>
      <c r="J596">
        <v>-4.2651169999999997E-3</v>
      </c>
      <c r="K596">
        <v>0.67264599999999997</v>
      </c>
      <c r="L596">
        <v>3.8772149999999998E-3</v>
      </c>
      <c r="M596">
        <v>0.73994199999999999</v>
      </c>
      <c r="N596">
        <v>1</v>
      </c>
      <c r="O596">
        <v>-3.627777E-3</v>
      </c>
      <c r="P596">
        <v>1.939535E-4</v>
      </c>
      <c r="Q596">
        <v>9.6821780000000001E-4</v>
      </c>
      <c r="R596">
        <v>7.7654750000000003</v>
      </c>
      <c r="S596">
        <v>35.909469999999999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-5.0130070000000001E-11</v>
      </c>
      <c r="Z596">
        <v>3.8507070000000001E-9</v>
      </c>
      <c r="AA596">
        <v>-1.0289859999999999E-10</v>
      </c>
      <c r="AB596">
        <v>1</v>
      </c>
      <c r="AC596">
        <v>1</v>
      </c>
      <c r="AD596">
        <v>-8.3081420000000004E-11</v>
      </c>
      <c r="AE596">
        <v>2.4986120000000001E-9</v>
      </c>
      <c r="AF596">
        <v>1.5685139999999999E-10</v>
      </c>
      <c r="AG596">
        <v>1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1</v>
      </c>
      <c r="AR596">
        <v>1.157731E-2</v>
      </c>
      <c r="AS596">
        <v>1.510301E-2</v>
      </c>
      <c r="AT596">
        <v>-5.2718350000000003E-4</v>
      </c>
      <c r="AU596">
        <v>0.99981880000000001</v>
      </c>
      <c r="AV596">
        <v>2</v>
      </c>
      <c r="AW596">
        <v>1</v>
      </c>
      <c r="AX596">
        <v>2.3942769999999999E-2</v>
      </c>
      <c r="AY596">
        <v>5.3185630000000001E-3</v>
      </c>
      <c r="AZ596">
        <v>7.4040340000000003E-3</v>
      </c>
      <c r="BA596">
        <v>-7.051867E-11</v>
      </c>
      <c r="BB596">
        <v>4.8715E-9</v>
      </c>
      <c r="BC596">
        <v>-2.2679910000000001E-10</v>
      </c>
      <c r="BD596">
        <v>1</v>
      </c>
      <c r="BE596">
        <v>1</v>
      </c>
      <c r="BF596">
        <v>-1.092115E-10</v>
      </c>
      <c r="BG596">
        <v>1.2556690000000001E-10</v>
      </c>
      <c r="BH596">
        <v>8.3783500000000003E-10</v>
      </c>
      <c r="BI596">
        <v>1</v>
      </c>
    </row>
    <row r="597" spans="1:61" x14ac:dyDescent="0.2">
      <c r="A597">
        <v>399.79969999999997</v>
      </c>
      <c r="B597">
        <v>3.6489319999999998</v>
      </c>
      <c r="C597">
        <v>1.2069559999999999</v>
      </c>
      <c r="D597">
        <v>1.7505379999999999</v>
      </c>
      <c r="E597">
        <v>4.7348269999999996E-3</v>
      </c>
      <c r="F597">
        <v>0.12978010000000001</v>
      </c>
      <c r="G597">
        <v>-2.663985E-2</v>
      </c>
      <c r="H597">
        <v>0.99117359999999999</v>
      </c>
      <c r="I597">
        <v>0.191605</v>
      </c>
      <c r="J597">
        <v>-1.90894E-3</v>
      </c>
      <c r="K597">
        <v>0.68204509999999996</v>
      </c>
      <c r="L597">
        <v>1.780355E-3</v>
      </c>
      <c r="M597">
        <v>0.73130550000000005</v>
      </c>
      <c r="N597">
        <v>1</v>
      </c>
      <c r="O597">
        <v>0</v>
      </c>
      <c r="P597">
        <v>0</v>
      </c>
      <c r="Q597">
        <v>0</v>
      </c>
      <c r="R597">
        <v>6.2194089999999997</v>
      </c>
      <c r="S597">
        <v>29.233840000000001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1.5138179999999998E-11</v>
      </c>
      <c r="Z597">
        <v>2.5149960000000001E-9</v>
      </c>
      <c r="AA597">
        <v>-5.2756530000000002E-10</v>
      </c>
      <c r="AB597">
        <v>1</v>
      </c>
      <c r="AC597">
        <v>1</v>
      </c>
      <c r="AD597">
        <v>-1.1996530000000001E-11</v>
      </c>
      <c r="AE597">
        <v>2.5146810000000002E-9</v>
      </c>
      <c r="AF597">
        <v>6.7100490000000005E-11</v>
      </c>
      <c r="AG597">
        <v>1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</v>
      </c>
      <c r="AQ597">
        <v>1</v>
      </c>
      <c r="AR597">
        <v>8.2995069999999994E-3</v>
      </c>
      <c r="AS597">
        <v>2.100165E-2</v>
      </c>
      <c r="AT597">
        <v>-4.9728910000000001E-3</v>
      </c>
      <c r="AU597">
        <v>0.99973239999999997</v>
      </c>
      <c r="AV597">
        <v>2</v>
      </c>
      <c r="AW597">
        <v>1</v>
      </c>
      <c r="AX597">
        <v>1.179148E-2</v>
      </c>
      <c r="AY597">
        <v>2.013393E-3</v>
      </c>
      <c r="AZ597">
        <v>-9.5091399999999997E-4</v>
      </c>
      <c r="BA597">
        <v>8.5017080000000002E-12</v>
      </c>
      <c r="BB597">
        <v>1.3700339999999999E-9</v>
      </c>
      <c r="BC597">
        <v>-1.306948E-10</v>
      </c>
      <c r="BD597">
        <v>1</v>
      </c>
      <c r="BE597">
        <v>1</v>
      </c>
      <c r="BF597">
        <v>4.6275620000000001E-12</v>
      </c>
      <c r="BG597">
        <v>3.6616919999999998E-9</v>
      </c>
      <c r="BH597">
        <v>-5.5101150000000001E-10</v>
      </c>
      <c r="BI597">
        <v>1</v>
      </c>
    </row>
    <row r="598" spans="1:61" x14ac:dyDescent="0.2">
      <c r="A598">
        <v>399.8492</v>
      </c>
      <c r="B598">
        <v>3.6654070000000001</v>
      </c>
      <c r="C598">
        <v>1.2098009999999999</v>
      </c>
      <c r="D598">
        <v>1.752291</v>
      </c>
      <c r="E598">
        <v>4.7348290000000003E-3</v>
      </c>
      <c r="F598">
        <v>0.12978020000000001</v>
      </c>
      <c r="G598">
        <v>-2.663985E-2</v>
      </c>
      <c r="H598">
        <v>0.99117359999999999</v>
      </c>
      <c r="I598">
        <v>0.191605</v>
      </c>
      <c r="J598">
        <v>4.6299299999999998E-4</v>
      </c>
      <c r="K598">
        <v>0.69362190000000001</v>
      </c>
      <c r="L598">
        <v>-4.4582079999999999E-4</v>
      </c>
      <c r="M598">
        <v>0.72033910000000001</v>
      </c>
      <c r="N598">
        <v>1</v>
      </c>
      <c r="O598">
        <v>-1.3556480000000001E-3</v>
      </c>
      <c r="P598">
        <v>3.8504599999999997E-5</v>
      </c>
      <c r="Q598">
        <v>3.5774709999999998E-4</v>
      </c>
      <c r="R598">
        <v>6.9935499999999999</v>
      </c>
      <c r="S598">
        <v>34.25609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2.7229779999999998E-12</v>
      </c>
      <c r="Z598">
        <v>-6.4477369999999998E-10</v>
      </c>
      <c r="AA598">
        <v>2.3209639999999999E-11</v>
      </c>
      <c r="AB598">
        <v>1</v>
      </c>
      <c r="AC598">
        <v>1</v>
      </c>
      <c r="AD598">
        <v>-1.516556E-11</v>
      </c>
      <c r="AE598">
        <v>1.4218070000000001E-10</v>
      </c>
      <c r="AF598">
        <v>3.631632E-10</v>
      </c>
      <c r="AG598">
        <v>1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</v>
      </c>
      <c r="AQ598">
        <v>1</v>
      </c>
      <c r="AR598">
        <v>1.001315E-2</v>
      </c>
      <c r="AS598">
        <v>1.6982359999999998E-2</v>
      </c>
      <c r="AT598">
        <v>-1.020569E-3</v>
      </c>
      <c r="AU598">
        <v>0.9998051</v>
      </c>
      <c r="AV598">
        <v>2</v>
      </c>
      <c r="AW598">
        <v>1</v>
      </c>
      <c r="AX598">
        <v>1.7886699999999998E-2</v>
      </c>
      <c r="AY598">
        <v>3.2939800000000002E-3</v>
      </c>
      <c r="AZ598">
        <v>1.097654E-3</v>
      </c>
      <c r="BA598">
        <v>8.9597719999999998E-14</v>
      </c>
      <c r="BB598">
        <v>2.7447790000000002E-10</v>
      </c>
      <c r="BC598">
        <v>-4.6865539999999999E-12</v>
      </c>
      <c r="BD598">
        <v>1</v>
      </c>
      <c r="BE598">
        <v>1</v>
      </c>
      <c r="BF598">
        <v>-2.3455570000000001E-11</v>
      </c>
      <c r="BG598">
        <v>1.6953849999999999E-9</v>
      </c>
      <c r="BH598">
        <v>4.3520330000000002E-10</v>
      </c>
      <c r="BI598">
        <v>1</v>
      </c>
    </row>
    <row r="599" spans="1:61" x14ac:dyDescent="0.2">
      <c r="A599">
        <v>399.90039999999999</v>
      </c>
      <c r="B599">
        <v>3.6634540000000002</v>
      </c>
      <c r="C599">
        <v>1.2095590000000001</v>
      </c>
      <c r="D599">
        <v>1.7541690000000001</v>
      </c>
      <c r="E599">
        <v>4.7348310000000001E-3</v>
      </c>
      <c r="F599">
        <v>0.12978020000000001</v>
      </c>
      <c r="G599">
        <v>-2.663987E-2</v>
      </c>
      <c r="H599">
        <v>0.99117359999999999</v>
      </c>
      <c r="I599">
        <v>0.191605</v>
      </c>
      <c r="J599">
        <v>1.4851899999999999E-3</v>
      </c>
      <c r="K599">
        <v>0.7050244</v>
      </c>
      <c r="L599">
        <v>-1.4764859999999999E-3</v>
      </c>
      <c r="M599">
        <v>0.70918000000000003</v>
      </c>
      <c r="N599">
        <v>1</v>
      </c>
      <c r="O599">
        <v>-7.2121619999999996E-4</v>
      </c>
      <c r="P599">
        <v>-7.3885919999999998E-4</v>
      </c>
      <c r="Q599">
        <v>1.8131730000000001E-4</v>
      </c>
      <c r="R599">
        <v>6.8226329999999997</v>
      </c>
      <c r="S599">
        <v>34.923909999999999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-4.204327E-13</v>
      </c>
      <c r="Z599">
        <v>-8.7829869999999995E-10</v>
      </c>
      <c r="AA599">
        <v>-5.4314430000000002E-11</v>
      </c>
      <c r="AB599">
        <v>1</v>
      </c>
      <c r="AC599">
        <v>1</v>
      </c>
      <c r="AD599">
        <v>-4.4308490000000002E-13</v>
      </c>
      <c r="AE599">
        <v>-5.6812829999999996E-10</v>
      </c>
      <c r="AF599">
        <v>1.3485400000000001E-11</v>
      </c>
      <c r="AG599">
        <v>1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1</v>
      </c>
      <c r="AQ599">
        <v>1</v>
      </c>
      <c r="AR599">
        <v>9.3845720000000007E-3</v>
      </c>
      <c r="AS599">
        <v>1.623382E-2</v>
      </c>
      <c r="AT599">
        <v>9.8073520000000001E-4</v>
      </c>
      <c r="AU599">
        <v>0.99982369999999998</v>
      </c>
      <c r="AV599">
        <v>2</v>
      </c>
      <c r="AW599">
        <v>1</v>
      </c>
      <c r="AX599">
        <v>0</v>
      </c>
      <c r="AY599">
        <v>0</v>
      </c>
      <c r="AZ599">
        <v>0</v>
      </c>
      <c r="BA599">
        <v>-1.078912E-12</v>
      </c>
      <c r="BB599">
        <v>-1.136113E-9</v>
      </c>
      <c r="BC599">
        <v>1.6761710000000001E-12</v>
      </c>
      <c r="BD599">
        <v>1</v>
      </c>
      <c r="BE599">
        <v>1</v>
      </c>
      <c r="BF599">
        <v>-4.6573699999999998E-13</v>
      </c>
      <c r="BG599">
        <v>-2.5795799999999999E-10</v>
      </c>
      <c r="BH599">
        <v>8.1285240000000003E-11</v>
      </c>
      <c r="BI599">
        <v>1</v>
      </c>
    </row>
    <row r="600" spans="1:61" x14ac:dyDescent="0.2">
      <c r="A600">
        <v>399.95030000000003</v>
      </c>
      <c r="B600">
        <v>3.662957</v>
      </c>
      <c r="C600">
        <v>1.208485</v>
      </c>
      <c r="D600">
        <v>1.754516</v>
      </c>
      <c r="E600">
        <v>4.7348329999999999E-3</v>
      </c>
      <c r="F600">
        <v>0.12978029999999999</v>
      </c>
      <c r="G600">
        <v>-2.6639880000000001E-2</v>
      </c>
      <c r="H600">
        <v>0.99117359999999999</v>
      </c>
      <c r="I600">
        <v>0.191605</v>
      </c>
      <c r="J600">
        <v>1.6058859999999999E-3</v>
      </c>
      <c r="K600">
        <v>0.71478969999999997</v>
      </c>
      <c r="L600">
        <v>-1.641373E-3</v>
      </c>
      <c r="M600">
        <v>0.69933579999999995</v>
      </c>
      <c r="N600">
        <v>1</v>
      </c>
      <c r="O600">
        <v>-1.204014E-4</v>
      </c>
      <c r="P600">
        <v>-1.0418889999999999E-4</v>
      </c>
      <c r="Q600">
        <v>3.0517579999999999E-5</v>
      </c>
      <c r="R600">
        <v>6.7699769999999999</v>
      </c>
      <c r="S600">
        <v>34.865879999999997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1</v>
      </c>
      <c r="AD600">
        <v>-5.0768659999999997E-12</v>
      </c>
      <c r="AE600">
        <v>-2.2007380000000002E-9</v>
      </c>
      <c r="AF600">
        <v>3.8860209999999998E-10</v>
      </c>
      <c r="AG600">
        <v>1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1</v>
      </c>
      <c r="AR600">
        <v>8.0614109999999992E-3</v>
      </c>
      <c r="AS600">
        <v>6.9359110000000003E-3</v>
      </c>
      <c r="AT600">
        <v>8.0506990000000004E-4</v>
      </c>
      <c r="AU600">
        <v>0.99994300000000003</v>
      </c>
      <c r="AV600">
        <v>2</v>
      </c>
      <c r="AW600">
        <v>1</v>
      </c>
      <c r="AX600">
        <v>0</v>
      </c>
      <c r="AY600">
        <v>0</v>
      </c>
      <c r="AZ600">
        <v>0</v>
      </c>
      <c r="BA600">
        <v>-5.0672469999999997E-13</v>
      </c>
      <c r="BB600">
        <v>-7.8682359999999999E-11</v>
      </c>
      <c r="BC600">
        <v>1.5992440000000001E-10</v>
      </c>
      <c r="BD600">
        <v>1</v>
      </c>
      <c r="BE600">
        <v>1</v>
      </c>
      <c r="BF600">
        <v>-5.078196E-12</v>
      </c>
      <c r="BG600">
        <v>-2.1661960000000002E-9</v>
      </c>
      <c r="BH600">
        <v>1.5989749999999999E-10</v>
      </c>
      <c r="BI600">
        <v>1</v>
      </c>
    </row>
    <row r="601" spans="1:61" x14ac:dyDescent="0.2">
      <c r="A601">
        <v>399.99979999999999</v>
      </c>
      <c r="B601">
        <v>3.662874</v>
      </c>
      <c r="C601">
        <v>1.2083090000000001</v>
      </c>
      <c r="D601">
        <v>1.7545740000000001</v>
      </c>
      <c r="E601">
        <v>4.7348360000000001E-3</v>
      </c>
      <c r="F601">
        <v>0.12978039999999999</v>
      </c>
      <c r="G601">
        <v>-2.6639900000000001E-2</v>
      </c>
      <c r="H601">
        <v>0.99117350000000004</v>
      </c>
      <c r="I601">
        <v>0.191605</v>
      </c>
      <c r="J601">
        <v>1.279529E-3</v>
      </c>
      <c r="K601">
        <v>0.72066249999999998</v>
      </c>
      <c r="L601">
        <v>-1.3300600000000001E-3</v>
      </c>
      <c r="M601">
        <v>0.6932836</v>
      </c>
      <c r="N601">
        <v>1</v>
      </c>
      <c r="O601">
        <v>-2.026558E-5</v>
      </c>
      <c r="P601">
        <v>-1.7285349999999999E-5</v>
      </c>
      <c r="Q601">
        <v>5.1259990000000003E-6</v>
      </c>
      <c r="R601">
        <v>6.7739440000000002</v>
      </c>
      <c r="S601">
        <v>34.869489999999999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3.8218669999999996E-12</v>
      </c>
      <c r="Z601">
        <v>-1.107838E-9</v>
      </c>
      <c r="AA601">
        <v>4.1193110000000001E-11</v>
      </c>
      <c r="AB601">
        <v>1</v>
      </c>
      <c r="AC601">
        <v>1</v>
      </c>
      <c r="AD601">
        <v>1.9200739999999998E-12</v>
      </c>
      <c r="AE601">
        <v>-1.1093940000000001E-9</v>
      </c>
      <c r="AF601">
        <v>-1.8819969999999999E-10</v>
      </c>
      <c r="AG601">
        <v>1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</v>
      </c>
      <c r="AQ601">
        <v>1</v>
      </c>
      <c r="AR601">
        <v>1.95487E-3</v>
      </c>
      <c r="AS601">
        <v>-2.1252749999999998E-3</v>
      </c>
      <c r="AT601">
        <v>3.1909359999999999E-4</v>
      </c>
      <c r="AU601">
        <v>0.99999559999999998</v>
      </c>
      <c r="AV601">
        <v>2</v>
      </c>
      <c r="AW601">
        <v>1</v>
      </c>
      <c r="AX601">
        <v>0</v>
      </c>
      <c r="AY601">
        <v>0</v>
      </c>
      <c r="AZ601">
        <v>0</v>
      </c>
      <c r="BA601">
        <v>3.8218669999999996E-12</v>
      </c>
      <c r="BB601">
        <v>-1.107838E-9</v>
      </c>
      <c r="BC601">
        <v>4.1193110000000001E-11</v>
      </c>
      <c r="BD601">
        <v>1</v>
      </c>
      <c r="BE601">
        <v>1</v>
      </c>
      <c r="BF601">
        <v>1.9200739999999998E-12</v>
      </c>
      <c r="BG601">
        <v>-1.1093940000000001E-9</v>
      </c>
      <c r="BH601">
        <v>-1.8819969999999999E-10</v>
      </c>
      <c r="BI601">
        <v>1</v>
      </c>
    </row>
    <row r="602" spans="1:61" x14ac:dyDescent="0.2">
      <c r="A602">
        <v>400.05009999999999</v>
      </c>
      <c r="B602">
        <v>3.6628590000000001</v>
      </c>
      <c r="C602">
        <v>1.2082790000000001</v>
      </c>
      <c r="D602">
        <v>1.7545839999999999</v>
      </c>
      <c r="E602">
        <v>4.7348349999999997E-3</v>
      </c>
      <c r="F602">
        <v>0.12978039999999999</v>
      </c>
      <c r="G602">
        <v>-2.6639900000000001E-2</v>
      </c>
      <c r="H602">
        <v>0.99117350000000004</v>
      </c>
      <c r="I602">
        <v>0.191605</v>
      </c>
      <c r="J602">
        <v>7.8603050000000002E-4</v>
      </c>
      <c r="K602">
        <v>0.72366649999999999</v>
      </c>
      <c r="L602">
        <v>-8.2420460000000003E-4</v>
      </c>
      <c r="M602">
        <v>0.69014889999999995</v>
      </c>
      <c r="N602">
        <v>1</v>
      </c>
      <c r="O602">
        <v>-3.33786E-6</v>
      </c>
      <c r="P602">
        <v>-3.2186509999999999E-6</v>
      </c>
      <c r="Q602">
        <v>8.34465E-7</v>
      </c>
      <c r="R602">
        <v>7.1874279999999997</v>
      </c>
      <c r="S602">
        <v>36.985779999999998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2.7106939999999998E-13</v>
      </c>
      <c r="Z602">
        <v>1.713562E-9</v>
      </c>
      <c r="AA602">
        <v>-1.03991E-10</v>
      </c>
      <c r="AB602">
        <v>1</v>
      </c>
      <c r="AC602">
        <v>1</v>
      </c>
      <c r="AD602">
        <v>-3.537338E-12</v>
      </c>
      <c r="AE602">
        <v>2.7085630000000001E-9</v>
      </c>
      <c r="AF602">
        <v>-9.7098369999999996E-11</v>
      </c>
      <c r="AG602">
        <v>1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</v>
      </c>
      <c r="AQ602">
        <v>1</v>
      </c>
      <c r="AR602">
        <v>-1.060703E-4</v>
      </c>
      <c r="AS602">
        <v>-2.4730359999999997E-4</v>
      </c>
      <c r="AT602">
        <v>1.502995E-3</v>
      </c>
      <c r="AU602">
        <v>0.99999879999999997</v>
      </c>
      <c r="AV602">
        <v>2</v>
      </c>
      <c r="AW602">
        <v>1</v>
      </c>
      <c r="AX602">
        <v>0</v>
      </c>
      <c r="AY602">
        <v>0</v>
      </c>
      <c r="AZ602">
        <v>0</v>
      </c>
      <c r="BA602">
        <v>-3.577491E-13</v>
      </c>
      <c r="BB602">
        <v>4.2318429999999999E-9</v>
      </c>
      <c r="BC602">
        <v>-1.6166470000000001E-10</v>
      </c>
      <c r="BD602">
        <v>1</v>
      </c>
      <c r="BE602">
        <v>1</v>
      </c>
      <c r="BF602">
        <v>1.0246070000000001E-12</v>
      </c>
      <c r="BG602">
        <v>1.421974E-9</v>
      </c>
      <c r="BH602">
        <v>-2.264753E-11</v>
      </c>
      <c r="BI602">
        <v>1</v>
      </c>
    </row>
    <row r="603" spans="1:61" x14ac:dyDescent="0.2">
      <c r="A603">
        <v>400.1001</v>
      </c>
      <c r="B603">
        <v>3.6628569999999998</v>
      </c>
      <c r="C603">
        <v>1.2082740000000001</v>
      </c>
      <c r="D603">
        <v>1.754586</v>
      </c>
      <c r="E603">
        <v>4.7348349999999997E-3</v>
      </c>
      <c r="F603">
        <v>0.12978039999999999</v>
      </c>
      <c r="G603">
        <v>-2.6639900000000001E-2</v>
      </c>
      <c r="H603">
        <v>0.99117350000000004</v>
      </c>
      <c r="I603">
        <v>0.191605</v>
      </c>
      <c r="J603">
        <v>6.2560749999999996E-5</v>
      </c>
      <c r="K603">
        <v>0.72541520000000004</v>
      </c>
      <c r="L603">
        <v>-6.5933110000000001E-5</v>
      </c>
      <c r="M603">
        <v>0.68831160000000002</v>
      </c>
      <c r="N603">
        <v>1</v>
      </c>
      <c r="O603">
        <v>-4.7683719999999998E-7</v>
      </c>
      <c r="P603">
        <v>-7.1525569999999998E-7</v>
      </c>
      <c r="Q603">
        <v>1.192093E-7</v>
      </c>
      <c r="R603">
        <v>7.1883239999999997</v>
      </c>
      <c r="S603">
        <v>36.986699999999999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-1.2662460000000001E-12</v>
      </c>
      <c r="Z603">
        <v>-8.446195E-11</v>
      </c>
      <c r="AA603">
        <v>-2.6340350000000001E-11</v>
      </c>
      <c r="AB603">
        <v>1</v>
      </c>
      <c r="AC603">
        <v>1</v>
      </c>
      <c r="AD603">
        <v>6.8893960000000002E-12</v>
      </c>
      <c r="AE603">
        <v>-2.1608270000000002E-9</v>
      </c>
      <c r="AF603">
        <v>-1.2751359999999999E-10</v>
      </c>
      <c r="AG603">
        <v>1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</v>
      </c>
      <c r="AQ603">
        <v>1</v>
      </c>
      <c r="AR603">
        <v>6.2767930000000001E-4</v>
      </c>
      <c r="AS603">
        <v>-1.8334429999999999E-3</v>
      </c>
      <c r="AT603">
        <v>8.9392050000000004E-4</v>
      </c>
      <c r="AU603">
        <v>0.99999760000000004</v>
      </c>
      <c r="AV603">
        <v>2</v>
      </c>
      <c r="AW603">
        <v>1</v>
      </c>
      <c r="AX603">
        <v>0</v>
      </c>
      <c r="AY603">
        <v>0</v>
      </c>
      <c r="AZ603">
        <v>0</v>
      </c>
      <c r="BA603">
        <v>3.8580690000000002E-12</v>
      </c>
      <c r="BB603">
        <v>9.6408660000000008E-10</v>
      </c>
      <c r="BC603">
        <v>4.605345E-11</v>
      </c>
      <c r="BD603">
        <v>1</v>
      </c>
      <c r="BE603">
        <v>1</v>
      </c>
      <c r="BF603">
        <v>6.5182040000000001E-12</v>
      </c>
      <c r="BG603">
        <v>-1.9334330000000001E-9</v>
      </c>
      <c r="BH603">
        <v>-1.4370619999999999E-10</v>
      </c>
      <c r="BI603">
        <v>1</v>
      </c>
    </row>
    <row r="604" spans="1:61" x14ac:dyDescent="0.2">
      <c r="A604">
        <v>400.1499</v>
      </c>
      <c r="B604">
        <v>3.6628569999999998</v>
      </c>
      <c r="C604">
        <v>1.2082729999999999</v>
      </c>
      <c r="D604">
        <v>1.754586</v>
      </c>
      <c r="E604">
        <v>4.7348349999999997E-3</v>
      </c>
      <c r="F604">
        <v>0.12978039999999999</v>
      </c>
      <c r="G604">
        <v>-2.6639900000000001E-2</v>
      </c>
      <c r="H604">
        <v>0.99117350000000004</v>
      </c>
      <c r="I604">
        <v>0.191605</v>
      </c>
      <c r="J604">
        <v>-7.3307679999999999E-4</v>
      </c>
      <c r="K604">
        <v>0.72531849999999998</v>
      </c>
      <c r="L604">
        <v>7.7237710000000002E-4</v>
      </c>
      <c r="M604">
        <v>0.68841260000000004</v>
      </c>
      <c r="N604">
        <v>1</v>
      </c>
      <c r="O604">
        <v>0</v>
      </c>
      <c r="P604">
        <v>-1.192093E-7</v>
      </c>
      <c r="Q604">
        <v>0</v>
      </c>
      <c r="R604">
        <v>7.1885300000000001</v>
      </c>
      <c r="S604">
        <v>36.986919999999998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2.361507E-12</v>
      </c>
      <c r="Z604">
        <v>9.854874999999999E-10</v>
      </c>
      <c r="AA604">
        <v>3.698343E-11</v>
      </c>
      <c r="AB604">
        <v>1</v>
      </c>
      <c r="AC604">
        <v>1</v>
      </c>
      <c r="AD604">
        <v>7.11371E-13</v>
      </c>
      <c r="AE604">
        <v>4.2248980000000004E-9</v>
      </c>
      <c r="AF604">
        <v>1.319794E-11</v>
      </c>
      <c r="AG604">
        <v>1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1.912441E-12</v>
      </c>
      <c r="AN604">
        <v>-8.5491950000000003E-10</v>
      </c>
      <c r="AO604">
        <v>1.8282150000000001E-11</v>
      </c>
      <c r="AP604">
        <v>1</v>
      </c>
      <c r="AQ604">
        <v>1</v>
      </c>
      <c r="AR604">
        <v>-2.0267449999999999E-3</v>
      </c>
      <c r="AS604">
        <v>-3.129246E-3</v>
      </c>
      <c r="AT604">
        <v>1.3337850000000001E-3</v>
      </c>
      <c r="AU604">
        <v>0.99999210000000005</v>
      </c>
      <c r="AV604">
        <v>2</v>
      </c>
      <c r="AW604">
        <v>1</v>
      </c>
      <c r="AX604">
        <v>0</v>
      </c>
      <c r="AY604">
        <v>0</v>
      </c>
      <c r="AZ604">
        <v>0</v>
      </c>
      <c r="BA604">
        <v>3.7304829999999998E-12</v>
      </c>
      <c r="BB604">
        <v>1.63637E-9</v>
      </c>
      <c r="BC604">
        <v>7.5306639999999995E-11</v>
      </c>
      <c r="BD604">
        <v>1</v>
      </c>
      <c r="BE604">
        <v>1</v>
      </c>
      <c r="BF604">
        <v>7.11371E-13</v>
      </c>
      <c r="BG604">
        <v>4.2248980000000004E-9</v>
      </c>
      <c r="BH604">
        <v>1.319794E-11</v>
      </c>
      <c r="BI604">
        <v>1</v>
      </c>
    </row>
    <row r="605" spans="1:61" x14ac:dyDescent="0.2">
      <c r="A605">
        <v>400.19909999999999</v>
      </c>
      <c r="B605">
        <v>3.6628569999999998</v>
      </c>
      <c r="C605">
        <v>1.2082729999999999</v>
      </c>
      <c r="D605">
        <v>1.754586</v>
      </c>
      <c r="E605">
        <v>4.7348360000000001E-3</v>
      </c>
      <c r="F605">
        <v>0.12978049999999999</v>
      </c>
      <c r="G605">
        <v>-2.6639920000000001E-2</v>
      </c>
      <c r="H605">
        <v>0.99117359999999999</v>
      </c>
      <c r="I605">
        <v>0.191605</v>
      </c>
      <c r="J605">
        <v>-1.286571E-3</v>
      </c>
      <c r="K605">
        <v>0.725101</v>
      </c>
      <c r="L605">
        <v>1.35469E-3</v>
      </c>
      <c r="M605">
        <v>0.68864009999999998</v>
      </c>
      <c r="N605">
        <v>1</v>
      </c>
      <c r="O605">
        <v>0</v>
      </c>
      <c r="P605">
        <v>0</v>
      </c>
      <c r="Q605">
        <v>0</v>
      </c>
      <c r="R605">
        <v>6.7778029999999996</v>
      </c>
      <c r="S605">
        <v>34.873420000000003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8.8501060000000003E-12</v>
      </c>
      <c r="Z605">
        <v>-2.561795E-9</v>
      </c>
      <c r="AA605">
        <v>-3.165868E-10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1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8.8501060000000003E-12</v>
      </c>
      <c r="AN605">
        <v>-2.561795E-9</v>
      </c>
      <c r="AO605">
        <v>-3.165868E-10</v>
      </c>
      <c r="AP605">
        <v>1</v>
      </c>
      <c r="AQ605">
        <v>1</v>
      </c>
      <c r="AR605">
        <v>0</v>
      </c>
      <c r="AS605">
        <v>0</v>
      </c>
      <c r="AT605">
        <v>0</v>
      </c>
      <c r="AU605">
        <v>1</v>
      </c>
      <c r="AV605">
        <v>2</v>
      </c>
      <c r="AW605">
        <v>1</v>
      </c>
      <c r="AX605">
        <v>0</v>
      </c>
      <c r="AY605">
        <v>0</v>
      </c>
      <c r="AZ605">
        <v>0</v>
      </c>
      <c r="BA605">
        <v>8.8501060000000003E-12</v>
      </c>
      <c r="BB605">
        <v>-2.561795E-9</v>
      </c>
      <c r="BC605">
        <v>-3.165868E-10</v>
      </c>
      <c r="BD605">
        <v>1</v>
      </c>
      <c r="BE605">
        <v>1</v>
      </c>
      <c r="BF605">
        <v>0</v>
      </c>
      <c r="BG605">
        <v>0</v>
      </c>
      <c r="BH605">
        <v>0</v>
      </c>
      <c r="BI605">
        <v>1</v>
      </c>
    </row>
    <row r="606" spans="1:61" x14ac:dyDescent="0.2">
      <c r="A606">
        <v>400.25009999999997</v>
      </c>
      <c r="B606">
        <v>3.6628569999999998</v>
      </c>
      <c r="C606">
        <v>1.2082729999999999</v>
      </c>
      <c r="D606">
        <v>1.754586</v>
      </c>
      <c r="E606">
        <v>4.7348360000000001E-3</v>
      </c>
      <c r="F606">
        <v>0.12978049999999999</v>
      </c>
      <c r="G606">
        <v>-2.6639929999999999E-2</v>
      </c>
      <c r="H606">
        <v>0.99117350000000004</v>
      </c>
      <c r="I606">
        <v>0.191605</v>
      </c>
      <c r="J606">
        <v>-1.6180369999999999E-3</v>
      </c>
      <c r="K606">
        <v>0.72496550000000004</v>
      </c>
      <c r="L606">
        <v>1.7030389999999999E-3</v>
      </c>
      <c r="M606">
        <v>0.68878119999999998</v>
      </c>
      <c r="N606">
        <v>1</v>
      </c>
      <c r="O606">
        <v>0</v>
      </c>
      <c r="P606">
        <v>0</v>
      </c>
      <c r="Q606">
        <v>0</v>
      </c>
      <c r="R606">
        <v>7.393967</v>
      </c>
      <c r="S606">
        <v>38.04374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-7.6950909999999999E-12</v>
      </c>
      <c r="Z606">
        <v>-1.727789E-9</v>
      </c>
      <c r="AA606">
        <v>-5.9368990000000001E-10</v>
      </c>
      <c r="AB606">
        <v>1</v>
      </c>
      <c r="AC606">
        <v>1</v>
      </c>
      <c r="AD606">
        <v>0</v>
      </c>
      <c r="AE606">
        <v>0</v>
      </c>
      <c r="AF606">
        <v>0</v>
      </c>
      <c r="AG606">
        <v>1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-7.6950909999999999E-12</v>
      </c>
      <c r="AN606">
        <v>-1.727789E-9</v>
      </c>
      <c r="AO606">
        <v>-5.9368990000000001E-10</v>
      </c>
      <c r="AP606">
        <v>1</v>
      </c>
      <c r="AQ606">
        <v>1</v>
      </c>
      <c r="AR606">
        <v>0</v>
      </c>
      <c r="AS606">
        <v>0</v>
      </c>
      <c r="AT606">
        <v>0</v>
      </c>
      <c r="AU606">
        <v>1</v>
      </c>
      <c r="AV606">
        <v>2</v>
      </c>
      <c r="AW606">
        <v>1</v>
      </c>
      <c r="AX606">
        <v>0</v>
      </c>
      <c r="AY606">
        <v>0</v>
      </c>
      <c r="AZ606">
        <v>0</v>
      </c>
      <c r="BA606">
        <v>-2.4350380000000002E-12</v>
      </c>
      <c r="BB606">
        <v>-5.2917560000000003E-9</v>
      </c>
      <c r="BC606">
        <v>-4.6533859999999999E-10</v>
      </c>
      <c r="BD606">
        <v>1</v>
      </c>
      <c r="BE606">
        <v>1</v>
      </c>
      <c r="BF606">
        <v>0</v>
      </c>
      <c r="BG606">
        <v>0</v>
      </c>
      <c r="BH606">
        <v>0</v>
      </c>
      <c r="BI606">
        <v>1</v>
      </c>
    </row>
    <row r="607" spans="1:61" x14ac:dyDescent="0.2">
      <c r="A607">
        <v>400.29950000000002</v>
      </c>
      <c r="B607">
        <v>3.6628569999999998</v>
      </c>
      <c r="C607">
        <v>1.2082729999999999</v>
      </c>
      <c r="D607">
        <v>1.754586</v>
      </c>
      <c r="E607">
        <v>4.7348360000000001E-3</v>
      </c>
      <c r="F607">
        <v>0.12978049999999999</v>
      </c>
      <c r="G607">
        <v>-2.6639929999999999E-2</v>
      </c>
      <c r="H607">
        <v>0.99117350000000004</v>
      </c>
      <c r="I607">
        <v>0.191605</v>
      </c>
      <c r="J607">
        <v>-1.817375E-3</v>
      </c>
      <c r="K607">
        <v>0.72488030000000003</v>
      </c>
      <c r="L607">
        <v>1.912378E-3</v>
      </c>
      <c r="M607">
        <v>0.68886979999999998</v>
      </c>
      <c r="N607">
        <v>1</v>
      </c>
      <c r="O607">
        <v>0</v>
      </c>
      <c r="P607">
        <v>0</v>
      </c>
      <c r="Q607">
        <v>0</v>
      </c>
      <c r="R607">
        <v>7.5993550000000001</v>
      </c>
      <c r="S607">
        <v>39.10051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1.6422600000000002E-11</v>
      </c>
      <c r="Z607">
        <v>-2.29483E-9</v>
      </c>
      <c r="AA607">
        <v>3.5838910000000001E-10</v>
      </c>
      <c r="AB607">
        <v>1</v>
      </c>
      <c r="AC607">
        <v>1</v>
      </c>
      <c r="AD607">
        <v>0</v>
      </c>
      <c r="AE607">
        <v>0</v>
      </c>
      <c r="AF607">
        <v>0</v>
      </c>
      <c r="AG607">
        <v>1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2.2427389999999999E-11</v>
      </c>
      <c r="AN607">
        <v>-3.6487239999999998E-9</v>
      </c>
      <c r="AO607">
        <v>5.2156999999999999E-10</v>
      </c>
      <c r="AP607">
        <v>1</v>
      </c>
      <c r="AQ607">
        <v>1</v>
      </c>
      <c r="AR607">
        <v>0</v>
      </c>
      <c r="AS607">
        <v>0</v>
      </c>
      <c r="AT607">
        <v>0</v>
      </c>
      <c r="AU607">
        <v>1</v>
      </c>
      <c r="AV607">
        <v>2</v>
      </c>
      <c r="AW607">
        <v>1</v>
      </c>
      <c r="AX607">
        <v>0</v>
      </c>
      <c r="AY607">
        <v>0</v>
      </c>
      <c r="AZ607">
        <v>0</v>
      </c>
      <c r="BA607">
        <v>1.7932610000000001E-11</v>
      </c>
      <c r="BB607">
        <v>-3.0543250000000002E-9</v>
      </c>
      <c r="BC607">
        <v>2.7735569999999999E-10</v>
      </c>
      <c r="BD607">
        <v>1</v>
      </c>
      <c r="BE607">
        <v>1</v>
      </c>
      <c r="BF607">
        <v>0</v>
      </c>
      <c r="BG607">
        <v>0</v>
      </c>
      <c r="BH607">
        <v>0</v>
      </c>
      <c r="BI607">
        <v>1</v>
      </c>
    </row>
    <row r="608" spans="1:61" x14ac:dyDescent="0.2">
      <c r="A608">
        <v>400.3494</v>
      </c>
      <c r="B608">
        <v>3.6628569999999998</v>
      </c>
      <c r="C608">
        <v>1.2082729999999999</v>
      </c>
      <c r="D608">
        <v>1.754586</v>
      </c>
      <c r="E608">
        <v>4.7348360000000001E-3</v>
      </c>
      <c r="F608">
        <v>0.12978049999999999</v>
      </c>
      <c r="G608">
        <v>-2.6639929999999999E-2</v>
      </c>
      <c r="H608">
        <v>0.99117350000000004</v>
      </c>
      <c r="I608">
        <v>0.191605</v>
      </c>
      <c r="J608">
        <v>-1.9378679999999999E-3</v>
      </c>
      <c r="K608">
        <v>0.72482619999999998</v>
      </c>
      <c r="L608">
        <v>2.0388509999999999E-3</v>
      </c>
      <c r="M608">
        <v>0.68892609999999999</v>
      </c>
      <c r="N608">
        <v>1</v>
      </c>
      <c r="O608">
        <v>0</v>
      </c>
      <c r="P608">
        <v>0</v>
      </c>
      <c r="Q608">
        <v>0</v>
      </c>
      <c r="R608">
        <v>7.8047430000000002</v>
      </c>
      <c r="S608">
        <v>40.15728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-3.7245780000000001E-11</v>
      </c>
      <c r="Z608">
        <v>-3.376732E-9</v>
      </c>
      <c r="AA608">
        <v>-4.9896880000000002E-10</v>
      </c>
      <c r="AB608">
        <v>0.99999990000000005</v>
      </c>
      <c r="AC608">
        <v>1</v>
      </c>
      <c r="AD608">
        <v>0</v>
      </c>
      <c r="AE608">
        <v>0</v>
      </c>
      <c r="AF608">
        <v>0</v>
      </c>
      <c r="AG608">
        <v>1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-2.967777E-11</v>
      </c>
      <c r="AN608">
        <v>-3.70824E-9</v>
      </c>
      <c r="AO608">
        <v>-6.7112220000000003E-10</v>
      </c>
      <c r="AP608">
        <v>0.99999990000000005</v>
      </c>
      <c r="AQ608">
        <v>1</v>
      </c>
      <c r="AR608">
        <v>0</v>
      </c>
      <c r="AS608">
        <v>0</v>
      </c>
      <c r="AT608">
        <v>0</v>
      </c>
      <c r="AU608">
        <v>1</v>
      </c>
      <c r="AV608">
        <v>2</v>
      </c>
      <c r="AW608">
        <v>1</v>
      </c>
      <c r="AX608">
        <v>0</v>
      </c>
      <c r="AY608">
        <v>0</v>
      </c>
      <c r="AZ608">
        <v>0</v>
      </c>
      <c r="BA608">
        <v>-3.6060629999999998E-11</v>
      </c>
      <c r="BB608">
        <v>-2.3411759999999999E-9</v>
      </c>
      <c r="BC608">
        <v>-5.6553669999999998E-10</v>
      </c>
      <c r="BD608">
        <v>0.99999990000000005</v>
      </c>
      <c r="BE608">
        <v>1</v>
      </c>
      <c r="BF608">
        <v>0</v>
      </c>
      <c r="BG608">
        <v>0</v>
      </c>
      <c r="BH608">
        <v>0</v>
      </c>
      <c r="BI608">
        <v>1</v>
      </c>
    </row>
    <row r="609" spans="1:61" x14ac:dyDescent="0.2">
      <c r="A609">
        <v>400.40039999999999</v>
      </c>
      <c r="B609">
        <v>3.667287</v>
      </c>
      <c r="C609">
        <v>1.2103790000000001</v>
      </c>
      <c r="D609">
        <v>1.760964</v>
      </c>
      <c r="E609">
        <v>4.7348370000000004E-3</v>
      </c>
      <c r="F609">
        <v>0.12978049999999999</v>
      </c>
      <c r="G609">
        <v>-2.6639929999999999E-2</v>
      </c>
      <c r="H609">
        <v>0.99117350000000004</v>
      </c>
      <c r="I609">
        <v>0.191605</v>
      </c>
      <c r="J609">
        <v>-2.0245879999999999E-3</v>
      </c>
      <c r="K609">
        <v>0.72474959999999999</v>
      </c>
      <c r="L609">
        <v>2.1296169999999999E-3</v>
      </c>
      <c r="M609">
        <v>0.68900620000000001</v>
      </c>
      <c r="N609">
        <v>1</v>
      </c>
      <c r="O609">
        <v>-2.3632050000000002E-3</v>
      </c>
      <c r="P609">
        <v>7.2956090000000004E-5</v>
      </c>
      <c r="Q609">
        <v>6.2203409999999997E-4</v>
      </c>
      <c r="R609">
        <v>7.5835990000000004</v>
      </c>
      <c r="S609">
        <v>39.082729999999998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-1.3161580000000001E-11</v>
      </c>
      <c r="Z609">
        <v>7.0855249999999997E-9</v>
      </c>
      <c r="AA609">
        <v>1.12422E-10</v>
      </c>
      <c r="AB609">
        <v>1</v>
      </c>
      <c r="AC609">
        <v>1</v>
      </c>
      <c r="AD609">
        <v>0</v>
      </c>
      <c r="AE609">
        <v>0</v>
      </c>
      <c r="AF609">
        <v>0</v>
      </c>
      <c r="AG609">
        <v>1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-1.0494609999999999E-11</v>
      </c>
      <c r="AN609">
        <v>8.5976000000000002E-9</v>
      </c>
      <c r="AO609">
        <v>3.9950100000000002E-10</v>
      </c>
      <c r="AP609">
        <v>1</v>
      </c>
      <c r="AQ609">
        <v>1</v>
      </c>
      <c r="AR609">
        <v>0</v>
      </c>
      <c r="AS609">
        <v>0</v>
      </c>
      <c r="AT609">
        <v>0</v>
      </c>
      <c r="AU609">
        <v>1</v>
      </c>
      <c r="AV609">
        <v>2</v>
      </c>
      <c r="AW609">
        <v>1</v>
      </c>
      <c r="AX609">
        <v>1.3776409999999999E-2</v>
      </c>
      <c r="AY609">
        <v>3.403634E-3</v>
      </c>
      <c r="AZ609">
        <v>9.3072869999999992E-3</v>
      </c>
      <c r="BA609">
        <v>-1.3161580000000001E-11</v>
      </c>
      <c r="BB609">
        <v>7.0855249999999997E-9</v>
      </c>
      <c r="BC609">
        <v>1.12422E-10</v>
      </c>
      <c r="BD609">
        <v>1</v>
      </c>
      <c r="BE609">
        <v>1</v>
      </c>
      <c r="BF609">
        <v>0</v>
      </c>
      <c r="BG609">
        <v>0</v>
      </c>
      <c r="BH609">
        <v>0</v>
      </c>
      <c r="BI609">
        <v>1</v>
      </c>
    </row>
    <row r="610" spans="1:61" x14ac:dyDescent="0.2">
      <c r="A610">
        <v>400.45010000000002</v>
      </c>
      <c r="B610">
        <v>3.6743869999999998</v>
      </c>
      <c r="C610">
        <v>1.2147760000000001</v>
      </c>
      <c r="D610">
        <v>1.7767299999999999</v>
      </c>
      <c r="E610">
        <v>4.7348349999999997E-3</v>
      </c>
      <c r="F610">
        <v>0.1297806</v>
      </c>
      <c r="G610">
        <v>-2.6639940000000001E-2</v>
      </c>
      <c r="H610">
        <v>0.99117350000000004</v>
      </c>
      <c r="I610">
        <v>0.191605</v>
      </c>
      <c r="J610">
        <v>-2.1401789999999999E-3</v>
      </c>
      <c r="K610">
        <v>0.72448210000000002</v>
      </c>
      <c r="L610">
        <v>2.2494580000000002E-3</v>
      </c>
      <c r="M610">
        <v>0.68928659999999997</v>
      </c>
      <c r="N610">
        <v>1</v>
      </c>
      <c r="O610">
        <v>-4.8141479999999999E-3</v>
      </c>
      <c r="P610">
        <v>-8.5353849999999999E-5</v>
      </c>
      <c r="Q610">
        <v>1.2773280000000001E-3</v>
      </c>
      <c r="R610">
        <v>7.0695199999999998</v>
      </c>
      <c r="S610">
        <v>36.830730000000003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-5.89978E-11</v>
      </c>
      <c r="Z610">
        <v>2.9963570000000001E-9</v>
      </c>
      <c r="AA610">
        <v>-8.0797389999999995E-10</v>
      </c>
      <c r="AB610">
        <v>1</v>
      </c>
      <c r="AC610">
        <v>1</v>
      </c>
      <c r="AD610">
        <v>0</v>
      </c>
      <c r="AE610">
        <v>0</v>
      </c>
      <c r="AF610">
        <v>0</v>
      </c>
      <c r="AG610">
        <v>1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-5.3494670000000002E-11</v>
      </c>
      <c r="AN610">
        <v>2.63104E-9</v>
      </c>
      <c r="AO610">
        <v>-7.1779700000000002E-10</v>
      </c>
      <c r="AP610">
        <v>1</v>
      </c>
      <c r="AQ610">
        <v>1</v>
      </c>
      <c r="AR610">
        <v>0</v>
      </c>
      <c r="AS610">
        <v>0</v>
      </c>
      <c r="AT610">
        <v>0</v>
      </c>
      <c r="AU610">
        <v>1</v>
      </c>
      <c r="AV610">
        <v>2</v>
      </c>
      <c r="AW610">
        <v>1</v>
      </c>
      <c r="AX610">
        <v>2.6438380000000001E-2</v>
      </c>
      <c r="AY610">
        <v>6.0549829999999999E-3</v>
      </c>
      <c r="AZ610">
        <v>1.2823309999999999E-2</v>
      </c>
      <c r="BA610">
        <v>-5.3305960000000002E-11</v>
      </c>
      <c r="BB610">
        <v>4.0972330000000001E-9</v>
      </c>
      <c r="BC610">
        <v>-6.862027E-10</v>
      </c>
      <c r="BD610">
        <v>1</v>
      </c>
      <c r="BE610">
        <v>1</v>
      </c>
      <c r="BF610">
        <v>0</v>
      </c>
      <c r="BG610">
        <v>0</v>
      </c>
      <c r="BH610">
        <v>0</v>
      </c>
      <c r="BI610">
        <v>1</v>
      </c>
    </row>
    <row r="611" spans="1:61" x14ac:dyDescent="0.2">
      <c r="A611">
        <v>400.50020000000001</v>
      </c>
      <c r="B611">
        <v>3.6961919999999999</v>
      </c>
      <c r="C611">
        <v>1.2180569999999999</v>
      </c>
      <c r="D611">
        <v>1.7790820000000001</v>
      </c>
      <c r="E611">
        <v>4.7348319999999996E-3</v>
      </c>
      <c r="F611">
        <v>0.1297806</v>
      </c>
      <c r="G611">
        <v>-2.6639940000000001E-2</v>
      </c>
      <c r="H611">
        <v>0.99117350000000004</v>
      </c>
      <c r="I611">
        <v>0.191605</v>
      </c>
      <c r="J611">
        <v>-2.2908E-3</v>
      </c>
      <c r="K611">
        <v>0.72409210000000002</v>
      </c>
      <c r="L611">
        <v>2.4050479999999999E-3</v>
      </c>
      <c r="M611">
        <v>0.68969530000000001</v>
      </c>
      <c r="N611">
        <v>1</v>
      </c>
      <c r="O611">
        <v>-1.1847019999999999E-3</v>
      </c>
      <c r="P611">
        <v>-1.0606050000000001E-3</v>
      </c>
      <c r="Q611">
        <v>-4.3926240000000004E-3</v>
      </c>
      <c r="R611">
        <v>6.8419610000000004</v>
      </c>
      <c r="S611">
        <v>36.506970000000003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2.6518079999999999E-11</v>
      </c>
      <c r="Z611">
        <v>-7.4494290000000001E-10</v>
      </c>
      <c r="AA611">
        <v>-7.8164920000000004E-10</v>
      </c>
      <c r="AB611">
        <v>1</v>
      </c>
      <c r="AC611">
        <v>1</v>
      </c>
      <c r="AD611">
        <v>0</v>
      </c>
      <c r="AE611">
        <v>0</v>
      </c>
      <c r="AF611">
        <v>0</v>
      </c>
      <c r="AG611">
        <v>1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2.8446489999999999E-11</v>
      </c>
      <c r="AN611">
        <v>-6.2530890000000005E-10</v>
      </c>
      <c r="AO611">
        <v>-6.5731259999999998E-10</v>
      </c>
      <c r="AP611">
        <v>1</v>
      </c>
      <c r="AQ611">
        <v>1</v>
      </c>
      <c r="AR611">
        <v>0</v>
      </c>
      <c r="AS611">
        <v>0</v>
      </c>
      <c r="AT611">
        <v>0</v>
      </c>
      <c r="AU611">
        <v>1</v>
      </c>
      <c r="AV611">
        <v>2</v>
      </c>
      <c r="AW611">
        <v>1</v>
      </c>
      <c r="AX611">
        <v>2.6944659999999999E-2</v>
      </c>
      <c r="AY611">
        <v>6.4537700000000002E-3</v>
      </c>
      <c r="AZ611">
        <v>1.578914E-2</v>
      </c>
      <c r="BA611">
        <v>2.157814E-11</v>
      </c>
      <c r="BB611">
        <v>-3.5960569999999999E-10</v>
      </c>
      <c r="BC611">
        <v>-8.7630489999999997E-10</v>
      </c>
      <c r="BD611">
        <v>1</v>
      </c>
      <c r="BE611">
        <v>1</v>
      </c>
      <c r="BF611">
        <v>0</v>
      </c>
      <c r="BG611">
        <v>0</v>
      </c>
      <c r="BH611">
        <v>0</v>
      </c>
      <c r="BI611">
        <v>1</v>
      </c>
    </row>
    <row r="612" spans="1:61" x14ac:dyDescent="0.2">
      <c r="A612">
        <v>400.5498</v>
      </c>
      <c r="B612">
        <v>3.7025239999999999</v>
      </c>
      <c r="C612">
        <v>1.214996</v>
      </c>
      <c r="D612">
        <v>1.7728790000000001</v>
      </c>
      <c r="E612">
        <v>4.7348340000000003E-3</v>
      </c>
      <c r="F612">
        <v>0.1297807</v>
      </c>
      <c r="G612">
        <v>-2.6639949999999999E-2</v>
      </c>
      <c r="H612">
        <v>0.99117350000000004</v>
      </c>
      <c r="I612">
        <v>0.191605</v>
      </c>
      <c r="J612">
        <v>-2.384667E-3</v>
      </c>
      <c r="K612">
        <v>0.72389139999999996</v>
      </c>
      <c r="L612">
        <v>2.5021409999999998E-3</v>
      </c>
      <c r="M612">
        <v>0.68990530000000005</v>
      </c>
      <c r="N612">
        <v>1</v>
      </c>
      <c r="O612">
        <v>-3.0660630000000001E-4</v>
      </c>
      <c r="P612">
        <v>-8.6998939999999997E-4</v>
      </c>
      <c r="Q612">
        <v>-1.0907650000000001E-3</v>
      </c>
      <c r="R612">
        <v>6.1533899999999999</v>
      </c>
      <c r="S612">
        <v>34.932519999999997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3.226356E-11</v>
      </c>
      <c r="Z612">
        <v>-7.5025189999999995E-10</v>
      </c>
      <c r="AA612">
        <v>5.1545469999999996E-10</v>
      </c>
      <c r="AB612">
        <v>1</v>
      </c>
      <c r="AC612">
        <v>1</v>
      </c>
      <c r="AD612">
        <v>0</v>
      </c>
      <c r="AE612">
        <v>0</v>
      </c>
      <c r="AF612">
        <v>0</v>
      </c>
      <c r="AG612">
        <v>1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4.0113950000000003E-11</v>
      </c>
      <c r="AN612">
        <v>-2.3055339999999999E-10</v>
      </c>
      <c r="AO612">
        <v>3.8564760000000002E-10</v>
      </c>
      <c r="AP612">
        <v>1</v>
      </c>
      <c r="AQ612">
        <v>1</v>
      </c>
      <c r="AR612">
        <v>0</v>
      </c>
      <c r="AS612">
        <v>0</v>
      </c>
      <c r="AT612">
        <v>0</v>
      </c>
      <c r="AU612">
        <v>1</v>
      </c>
      <c r="AV612">
        <v>2</v>
      </c>
      <c r="AW612">
        <v>1</v>
      </c>
      <c r="AX612">
        <v>0</v>
      </c>
      <c r="AY612">
        <v>0</v>
      </c>
      <c r="AZ612">
        <v>0</v>
      </c>
      <c r="BA612">
        <v>3.7067180000000002E-11</v>
      </c>
      <c r="BB612">
        <v>-6.4993629999999999E-10</v>
      </c>
      <c r="BC612">
        <v>3.7044230000000002E-10</v>
      </c>
      <c r="BD612">
        <v>1</v>
      </c>
      <c r="BE612">
        <v>1</v>
      </c>
      <c r="BF612">
        <v>0</v>
      </c>
      <c r="BG612">
        <v>0</v>
      </c>
      <c r="BH612">
        <v>0</v>
      </c>
      <c r="BI612">
        <v>1</v>
      </c>
    </row>
    <row r="613" spans="1:61" x14ac:dyDescent="0.2">
      <c r="A613">
        <v>400.5992</v>
      </c>
      <c r="B613">
        <v>3.7034760000000002</v>
      </c>
      <c r="C613">
        <v>1.2134160000000001</v>
      </c>
      <c r="D613">
        <v>1.771757</v>
      </c>
      <c r="E613">
        <v>4.7348360000000001E-3</v>
      </c>
      <c r="F613">
        <v>0.1297807</v>
      </c>
      <c r="G613">
        <v>-2.6639980000000001E-2</v>
      </c>
      <c r="H613">
        <v>0.99117350000000004</v>
      </c>
      <c r="I613">
        <v>0.191605</v>
      </c>
      <c r="J613">
        <v>-2.4153500000000001E-3</v>
      </c>
      <c r="K613">
        <v>0.72377449999999999</v>
      </c>
      <c r="L613">
        <v>2.5334759999999998E-3</v>
      </c>
      <c r="M613">
        <v>0.69002779999999997</v>
      </c>
      <c r="N613">
        <v>1</v>
      </c>
      <c r="O613">
        <v>-7.0333479999999999E-5</v>
      </c>
      <c r="P613">
        <v>-2.3841859999999999E-4</v>
      </c>
      <c r="Q613">
        <v>-1.8012519999999999E-4</v>
      </c>
      <c r="R613">
        <v>5.8602359999999996</v>
      </c>
      <c r="S613">
        <v>34.662059999999997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-2.022294E-11</v>
      </c>
      <c r="Z613">
        <v>-4.3923219999999998E-9</v>
      </c>
      <c r="AA613">
        <v>2.7663720000000003E-10</v>
      </c>
      <c r="AB613">
        <v>1</v>
      </c>
      <c r="AC613">
        <v>1</v>
      </c>
      <c r="AD613">
        <v>0</v>
      </c>
      <c r="AE613">
        <v>0</v>
      </c>
      <c r="AF613">
        <v>0</v>
      </c>
      <c r="AG613">
        <v>1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-2.022294E-11</v>
      </c>
      <c r="AN613">
        <v>-4.3923219999999998E-9</v>
      </c>
      <c r="AO613">
        <v>2.7663720000000003E-10</v>
      </c>
      <c r="AP613">
        <v>1</v>
      </c>
      <c r="AQ613">
        <v>1</v>
      </c>
      <c r="AR613">
        <v>0</v>
      </c>
      <c r="AS613">
        <v>0</v>
      </c>
      <c r="AT613">
        <v>0</v>
      </c>
      <c r="AU613">
        <v>1</v>
      </c>
      <c r="AV613">
        <v>2</v>
      </c>
      <c r="AW613">
        <v>1</v>
      </c>
      <c r="AX613">
        <v>0</v>
      </c>
      <c r="AY613">
        <v>0</v>
      </c>
      <c r="AZ613">
        <v>0</v>
      </c>
      <c r="BA613">
        <v>-1.049985E-11</v>
      </c>
      <c r="BB613">
        <v>-3.1694800000000001E-9</v>
      </c>
      <c r="BC613">
        <v>3.6441029999999998E-10</v>
      </c>
      <c r="BD613">
        <v>1</v>
      </c>
      <c r="BE613">
        <v>1</v>
      </c>
      <c r="BF613">
        <v>0</v>
      </c>
      <c r="BG613">
        <v>0</v>
      </c>
      <c r="BH613">
        <v>0</v>
      </c>
      <c r="BI613">
        <v>1</v>
      </c>
    </row>
    <row r="614" spans="1:61" x14ac:dyDescent="0.2">
      <c r="A614">
        <v>400.65010000000001</v>
      </c>
      <c r="B614">
        <v>3.7035459999999998</v>
      </c>
      <c r="C614">
        <v>1.2123790000000001</v>
      </c>
      <c r="D614">
        <v>1.771579</v>
      </c>
      <c r="E614">
        <v>4.7348349999999997E-3</v>
      </c>
      <c r="F614">
        <v>0.1297808</v>
      </c>
      <c r="G614">
        <v>-2.6639980000000001E-2</v>
      </c>
      <c r="H614">
        <v>0.99117350000000004</v>
      </c>
      <c r="I614">
        <v>0.191605</v>
      </c>
      <c r="J614">
        <v>-2.4207149999999999E-3</v>
      </c>
      <c r="K614">
        <v>0.72369070000000002</v>
      </c>
      <c r="L614">
        <v>2.5384869999999999E-3</v>
      </c>
      <c r="M614">
        <v>0.69011560000000005</v>
      </c>
      <c r="N614">
        <v>1</v>
      </c>
      <c r="O614">
        <v>-2.95639E-5</v>
      </c>
      <c r="P614">
        <v>-2.0802019999999999E-4</v>
      </c>
      <c r="Q614">
        <v>-2.8252600000000001E-5</v>
      </c>
      <c r="R614">
        <v>6.2809160000000004</v>
      </c>
      <c r="S614">
        <v>37.639020000000002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-1.561626E-11</v>
      </c>
      <c r="Z614">
        <v>1.0291019999999999E-9</v>
      </c>
      <c r="AA614">
        <v>-1.042909E-9</v>
      </c>
      <c r="AB614">
        <v>1</v>
      </c>
      <c r="AC614">
        <v>1</v>
      </c>
      <c r="AD614">
        <v>0</v>
      </c>
      <c r="AE614">
        <v>0</v>
      </c>
      <c r="AF614">
        <v>0</v>
      </c>
      <c r="AG614">
        <v>1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-7.5430119999999993E-12</v>
      </c>
      <c r="AN614">
        <v>6.424776E-10</v>
      </c>
      <c r="AO614">
        <v>-1.0594810000000001E-9</v>
      </c>
      <c r="AP614">
        <v>1</v>
      </c>
      <c r="AQ614">
        <v>1</v>
      </c>
      <c r="AR614">
        <v>0</v>
      </c>
      <c r="AS614">
        <v>0</v>
      </c>
      <c r="AT614">
        <v>0</v>
      </c>
      <c r="AU614">
        <v>1</v>
      </c>
      <c r="AV614">
        <v>2</v>
      </c>
      <c r="AW614">
        <v>1</v>
      </c>
      <c r="AX614">
        <v>0</v>
      </c>
      <c r="AY614">
        <v>0</v>
      </c>
      <c r="AZ614">
        <v>0</v>
      </c>
      <c r="BA614">
        <v>-7.5430119999999993E-12</v>
      </c>
      <c r="BB614">
        <v>6.424776E-10</v>
      </c>
      <c r="BC614">
        <v>-1.0594810000000001E-9</v>
      </c>
      <c r="BD614">
        <v>1</v>
      </c>
      <c r="BE614">
        <v>1</v>
      </c>
      <c r="BF614">
        <v>0</v>
      </c>
      <c r="BG614">
        <v>0</v>
      </c>
      <c r="BH614">
        <v>0</v>
      </c>
      <c r="BI614">
        <v>1</v>
      </c>
    </row>
    <row r="615" spans="1:61" x14ac:dyDescent="0.2">
      <c r="A615">
        <v>400.70010000000002</v>
      </c>
      <c r="B615">
        <v>3.7034639999999999</v>
      </c>
      <c r="C615">
        <v>1.2114419999999999</v>
      </c>
      <c r="D615">
        <v>1.7715609999999999</v>
      </c>
      <c r="E615">
        <v>4.7348360000000001E-3</v>
      </c>
      <c r="F615">
        <v>0.1297809</v>
      </c>
      <c r="G615">
        <v>-2.6639989999999999E-2</v>
      </c>
      <c r="H615">
        <v>0.99117339999999998</v>
      </c>
      <c r="I615">
        <v>0.191605</v>
      </c>
      <c r="J615">
        <v>-2.4087570000000001E-3</v>
      </c>
      <c r="K615">
        <v>0.72362729999999997</v>
      </c>
      <c r="L615">
        <v>2.525481E-3</v>
      </c>
      <c r="M615">
        <v>0.69018210000000002</v>
      </c>
      <c r="N615">
        <v>1</v>
      </c>
      <c r="O615">
        <v>-2.8610230000000001E-5</v>
      </c>
      <c r="P615">
        <v>-1.7726419999999999E-4</v>
      </c>
      <c r="Q615">
        <v>-8.34465E-7</v>
      </c>
      <c r="R615">
        <v>6.4273490000000004</v>
      </c>
      <c r="S615">
        <v>38.639409999999998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1.905147E-11</v>
      </c>
      <c r="Z615">
        <v>2.7481169999999998E-10</v>
      </c>
      <c r="AA615">
        <v>7.5211899999999997E-10</v>
      </c>
      <c r="AB615">
        <v>1</v>
      </c>
      <c r="AC615">
        <v>1</v>
      </c>
      <c r="AD615">
        <v>0</v>
      </c>
      <c r="AE615">
        <v>0</v>
      </c>
      <c r="AF615">
        <v>0</v>
      </c>
      <c r="AG615">
        <v>1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2.304739E-11</v>
      </c>
      <c r="AN615">
        <v>1.0552929999999999E-9</v>
      </c>
      <c r="AO615">
        <v>9.2330400000000004E-10</v>
      </c>
      <c r="AP615">
        <v>1</v>
      </c>
      <c r="AQ615">
        <v>1</v>
      </c>
      <c r="AR615">
        <v>0</v>
      </c>
      <c r="AS615">
        <v>0</v>
      </c>
      <c r="AT615">
        <v>0</v>
      </c>
      <c r="AU615">
        <v>1</v>
      </c>
      <c r="AV615">
        <v>2</v>
      </c>
      <c r="AW615">
        <v>1</v>
      </c>
      <c r="AX615">
        <v>0</v>
      </c>
      <c r="AY615">
        <v>0</v>
      </c>
      <c r="AZ615">
        <v>0</v>
      </c>
      <c r="BA615">
        <v>1.9557079999999999E-11</v>
      </c>
      <c r="BB615">
        <v>1.2733349999999999E-10</v>
      </c>
      <c r="BC615">
        <v>7.0920790000000003E-10</v>
      </c>
      <c r="BD615">
        <v>1</v>
      </c>
      <c r="BE615">
        <v>1</v>
      </c>
      <c r="BF615">
        <v>0</v>
      </c>
      <c r="BG615">
        <v>0</v>
      </c>
      <c r="BH615">
        <v>0</v>
      </c>
      <c r="BI615">
        <v>1</v>
      </c>
    </row>
    <row r="616" spans="1:61" x14ac:dyDescent="0.2">
      <c r="A616">
        <v>400.75040000000001</v>
      </c>
      <c r="B616">
        <v>3.7032660000000002</v>
      </c>
      <c r="C616">
        <v>1.2106429999999999</v>
      </c>
      <c r="D616">
        <v>1.7715959999999999</v>
      </c>
      <c r="E616">
        <v>4.7348399999999997E-3</v>
      </c>
      <c r="F616">
        <v>0.1297808</v>
      </c>
      <c r="G616">
        <v>-2.6639980000000001E-2</v>
      </c>
      <c r="H616">
        <v>0.99117350000000004</v>
      </c>
      <c r="I616">
        <v>0.191605</v>
      </c>
      <c r="J616">
        <v>-2.385767E-3</v>
      </c>
      <c r="K616">
        <v>0.72357830000000001</v>
      </c>
      <c r="L616">
        <v>2.5010219999999999E-3</v>
      </c>
      <c r="M616">
        <v>0.69023369999999995</v>
      </c>
      <c r="N616">
        <v>1</v>
      </c>
      <c r="O616">
        <v>-4.5061110000000002E-5</v>
      </c>
      <c r="P616">
        <v>-1.496077E-4</v>
      </c>
      <c r="Q616">
        <v>8.4638599999999993E-6</v>
      </c>
      <c r="R616">
        <v>5.5783750000000003</v>
      </c>
      <c r="S616">
        <v>33.555129999999998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7.1982790000000001E-11</v>
      </c>
      <c r="Z616">
        <v>-1.499771E-9</v>
      </c>
      <c r="AA616">
        <v>1.190086E-10</v>
      </c>
      <c r="AB616">
        <v>1</v>
      </c>
      <c r="AC616">
        <v>1</v>
      </c>
      <c r="AD616">
        <v>0</v>
      </c>
      <c r="AE616">
        <v>0</v>
      </c>
      <c r="AF616">
        <v>0</v>
      </c>
      <c r="AG616">
        <v>1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5.262208E-11</v>
      </c>
      <c r="AN616">
        <v>-8.1575019999999996E-10</v>
      </c>
      <c r="AO616">
        <v>1.289701E-10</v>
      </c>
      <c r="AP616">
        <v>1</v>
      </c>
      <c r="AQ616">
        <v>1</v>
      </c>
      <c r="AR616">
        <v>0</v>
      </c>
      <c r="AS616">
        <v>0</v>
      </c>
      <c r="AT616">
        <v>0</v>
      </c>
      <c r="AU616">
        <v>1</v>
      </c>
      <c r="AV616">
        <v>2</v>
      </c>
      <c r="AW616">
        <v>1</v>
      </c>
      <c r="AX616">
        <v>0</v>
      </c>
      <c r="AY616">
        <v>0</v>
      </c>
      <c r="AZ616">
        <v>0</v>
      </c>
      <c r="BA616">
        <v>7.5559320000000004E-11</v>
      </c>
      <c r="BB616">
        <v>-1.749275E-9</v>
      </c>
      <c r="BC616">
        <v>1.277298E-10</v>
      </c>
      <c r="BD616">
        <v>1</v>
      </c>
      <c r="BE616">
        <v>1</v>
      </c>
      <c r="BF616">
        <v>0</v>
      </c>
      <c r="BG616">
        <v>0</v>
      </c>
      <c r="BH616">
        <v>0</v>
      </c>
      <c r="BI616">
        <v>1</v>
      </c>
    </row>
    <row r="617" spans="1:61" x14ac:dyDescent="0.2">
      <c r="A617">
        <v>400.7996</v>
      </c>
      <c r="B617">
        <v>3.7030270000000001</v>
      </c>
      <c r="C617">
        <v>1.2099660000000001</v>
      </c>
      <c r="D617">
        <v>1.771647</v>
      </c>
      <c r="E617">
        <v>4.7348370000000004E-3</v>
      </c>
      <c r="F617">
        <v>0.1297809</v>
      </c>
      <c r="G617">
        <v>-2.6639989999999999E-2</v>
      </c>
      <c r="H617">
        <v>0.99117350000000004</v>
      </c>
      <c r="I617">
        <v>0.191605</v>
      </c>
      <c r="J617">
        <v>-2.3564760000000001E-3</v>
      </c>
      <c r="K617">
        <v>0.72353990000000001</v>
      </c>
      <c r="L617">
        <v>2.4700400000000002E-3</v>
      </c>
      <c r="M617">
        <v>0.6902741</v>
      </c>
      <c r="N617">
        <v>1</v>
      </c>
      <c r="O617">
        <v>-5.0067900000000002E-5</v>
      </c>
      <c r="P617">
        <v>-1.2660030000000001E-4</v>
      </c>
      <c r="Q617">
        <v>1.0728840000000001E-5</v>
      </c>
      <c r="R617">
        <v>5.4122199999999996</v>
      </c>
      <c r="S617">
        <v>32.543340000000001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-2.744329E-11</v>
      </c>
      <c r="Z617">
        <v>-5.5633340000000003E-10</v>
      </c>
      <c r="AA617">
        <v>-1.222385E-9</v>
      </c>
      <c r="AB617">
        <v>1</v>
      </c>
      <c r="AC617">
        <v>1</v>
      </c>
      <c r="AD617">
        <v>0</v>
      </c>
      <c r="AE617">
        <v>0</v>
      </c>
      <c r="AF617">
        <v>0</v>
      </c>
      <c r="AG617">
        <v>1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-3.7590470000000003E-11</v>
      </c>
      <c r="AN617">
        <v>1.1513510000000001E-9</v>
      </c>
      <c r="AO617">
        <v>-1.4229259999999999E-9</v>
      </c>
      <c r="AP617">
        <v>1</v>
      </c>
      <c r="AQ617">
        <v>1</v>
      </c>
      <c r="AR617">
        <v>0</v>
      </c>
      <c r="AS617">
        <v>0</v>
      </c>
      <c r="AT617">
        <v>0</v>
      </c>
      <c r="AU617">
        <v>1</v>
      </c>
      <c r="AV617">
        <v>2</v>
      </c>
      <c r="AW617">
        <v>1</v>
      </c>
      <c r="AX617">
        <v>0</v>
      </c>
      <c r="AY617">
        <v>0</v>
      </c>
      <c r="AZ617">
        <v>0</v>
      </c>
      <c r="BA617">
        <v>-2.547178E-11</v>
      </c>
      <c r="BB617">
        <v>-2.190734E-9</v>
      </c>
      <c r="BC617">
        <v>-1.483933E-9</v>
      </c>
      <c r="BD617">
        <v>1</v>
      </c>
      <c r="BE617">
        <v>1</v>
      </c>
      <c r="BF617">
        <v>0</v>
      </c>
      <c r="BG617">
        <v>0</v>
      </c>
      <c r="BH617">
        <v>0</v>
      </c>
      <c r="BI617">
        <v>1</v>
      </c>
    </row>
    <row r="618" spans="1:61" x14ac:dyDescent="0.2">
      <c r="A618">
        <v>400.8492</v>
      </c>
      <c r="B618">
        <v>3.7027640000000002</v>
      </c>
      <c r="C618">
        <v>1.2093929999999999</v>
      </c>
      <c r="D618">
        <v>1.7717080000000001</v>
      </c>
      <c r="E618">
        <v>4.7348390000000002E-3</v>
      </c>
      <c r="F618">
        <v>0.12978110000000001</v>
      </c>
      <c r="G618">
        <v>-2.6639989999999999E-2</v>
      </c>
      <c r="H618">
        <v>0.99117339999999998</v>
      </c>
      <c r="I618">
        <v>0.191605</v>
      </c>
      <c r="J618">
        <v>-2.3241210000000002E-3</v>
      </c>
      <c r="K618">
        <v>0.72350959999999997</v>
      </c>
      <c r="L618">
        <v>2.4359109999999998E-3</v>
      </c>
      <c r="M618">
        <v>0.69030610000000003</v>
      </c>
      <c r="N618">
        <v>1</v>
      </c>
      <c r="O618">
        <v>-5.412102E-5</v>
      </c>
      <c r="P618">
        <v>-1.069307E-4</v>
      </c>
      <c r="Q618">
        <v>1.2516979999999999E-5</v>
      </c>
      <c r="R618">
        <v>5.9255699999999996</v>
      </c>
      <c r="S618">
        <v>35.601970000000001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-4.4675960000000002E-11</v>
      </c>
      <c r="Z618">
        <v>6.5240709999999997E-9</v>
      </c>
      <c r="AA618">
        <v>9.0160250000000004E-11</v>
      </c>
      <c r="AB618">
        <v>1</v>
      </c>
      <c r="AC618">
        <v>1</v>
      </c>
      <c r="AD618">
        <v>0</v>
      </c>
      <c r="AE618">
        <v>0</v>
      </c>
      <c r="AF618">
        <v>0</v>
      </c>
      <c r="AG618">
        <v>1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-4.4675960000000002E-11</v>
      </c>
      <c r="AN618">
        <v>6.5240709999999997E-9</v>
      </c>
      <c r="AO618">
        <v>9.0160250000000004E-11</v>
      </c>
      <c r="AP618">
        <v>1</v>
      </c>
      <c r="AQ618">
        <v>1</v>
      </c>
      <c r="AR618">
        <v>0</v>
      </c>
      <c r="AS618">
        <v>0</v>
      </c>
      <c r="AT618">
        <v>0</v>
      </c>
      <c r="AU618">
        <v>1</v>
      </c>
      <c r="AV618">
        <v>2</v>
      </c>
      <c r="AW618">
        <v>1</v>
      </c>
      <c r="AX618">
        <v>0</v>
      </c>
      <c r="AY618">
        <v>0</v>
      </c>
      <c r="AZ618">
        <v>0</v>
      </c>
      <c r="BA618">
        <v>-3.2043990000000003E-11</v>
      </c>
      <c r="BB618">
        <v>6.0655159999999999E-9</v>
      </c>
      <c r="BC618">
        <v>3.393522E-10</v>
      </c>
      <c r="BD618">
        <v>1</v>
      </c>
      <c r="BE618">
        <v>1</v>
      </c>
      <c r="BF618">
        <v>0</v>
      </c>
      <c r="BG618">
        <v>0</v>
      </c>
      <c r="BH618">
        <v>0</v>
      </c>
      <c r="BI618">
        <v>1</v>
      </c>
    </row>
    <row r="619" spans="1:61" x14ac:dyDescent="0.2">
      <c r="A619">
        <v>400.90010000000001</v>
      </c>
      <c r="B619">
        <v>3.702483</v>
      </c>
      <c r="C619">
        <v>1.2089099999999999</v>
      </c>
      <c r="D619">
        <v>1.771774</v>
      </c>
      <c r="E619">
        <v>4.7348399999999997E-3</v>
      </c>
      <c r="F619">
        <v>0.12978110000000001</v>
      </c>
      <c r="G619">
        <v>-2.6640009999999999E-2</v>
      </c>
      <c r="H619">
        <v>0.99117339999999998</v>
      </c>
      <c r="I619">
        <v>0.191605</v>
      </c>
      <c r="J619">
        <v>-2.2909580000000001E-3</v>
      </c>
      <c r="K619">
        <v>0.72348539999999995</v>
      </c>
      <c r="L619">
        <v>2.4009830000000002E-3</v>
      </c>
      <c r="M619">
        <v>0.69033169999999999</v>
      </c>
      <c r="N619">
        <v>1</v>
      </c>
      <c r="O619">
        <v>-5.7697300000000001E-5</v>
      </c>
      <c r="P619">
        <v>-9.0241429999999995E-5</v>
      </c>
      <c r="Q619">
        <v>1.370907E-5</v>
      </c>
      <c r="R619">
        <v>6.4416320000000002</v>
      </c>
      <c r="S619">
        <v>38.663200000000003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2.7697799999999999E-11</v>
      </c>
      <c r="Z619">
        <v>-1.256001E-8</v>
      </c>
      <c r="AA619">
        <v>-1.0948199999999999E-9</v>
      </c>
      <c r="AB619">
        <v>1</v>
      </c>
      <c r="AC619">
        <v>1</v>
      </c>
      <c r="AD619">
        <v>0</v>
      </c>
      <c r="AE619">
        <v>0</v>
      </c>
      <c r="AF619">
        <v>0</v>
      </c>
      <c r="AG619">
        <v>1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2.7697799999999999E-11</v>
      </c>
      <c r="AN619">
        <v>-1.256001E-8</v>
      </c>
      <c r="AO619">
        <v>-1.0948199999999999E-9</v>
      </c>
      <c r="AP619">
        <v>1</v>
      </c>
      <c r="AQ619">
        <v>1</v>
      </c>
      <c r="AR619">
        <v>0</v>
      </c>
      <c r="AS619">
        <v>0</v>
      </c>
      <c r="AT619">
        <v>0</v>
      </c>
      <c r="AU619">
        <v>1</v>
      </c>
      <c r="AV619">
        <v>2</v>
      </c>
      <c r="AW619">
        <v>1</v>
      </c>
      <c r="AX619">
        <v>0</v>
      </c>
      <c r="AY619">
        <v>0</v>
      </c>
      <c r="AZ619">
        <v>0</v>
      </c>
      <c r="BA619">
        <v>2.049171E-11</v>
      </c>
      <c r="BB619">
        <v>-1.209033E-8</v>
      </c>
      <c r="BC619">
        <v>-1.005259E-9</v>
      </c>
      <c r="BD619">
        <v>1</v>
      </c>
      <c r="BE619">
        <v>1</v>
      </c>
      <c r="BF619">
        <v>0</v>
      </c>
      <c r="BG619">
        <v>0</v>
      </c>
      <c r="BH619">
        <v>0</v>
      </c>
      <c r="BI619">
        <v>1</v>
      </c>
    </row>
    <row r="620" spans="1:61" x14ac:dyDescent="0.2">
      <c r="A620">
        <v>400.9495</v>
      </c>
      <c r="B620">
        <v>3.7021850000000001</v>
      </c>
      <c r="C620">
        <v>1.208502</v>
      </c>
      <c r="D620">
        <v>1.7718469999999999</v>
      </c>
      <c r="E620">
        <v>4.7348390000000002E-3</v>
      </c>
      <c r="F620">
        <v>0.12978120000000001</v>
      </c>
      <c r="G620">
        <v>-2.664004E-2</v>
      </c>
      <c r="H620">
        <v>0.99117339999999998</v>
      </c>
      <c r="I620">
        <v>0.191605</v>
      </c>
      <c r="J620">
        <v>-2.2584409999999999E-3</v>
      </c>
      <c r="K620">
        <v>0.72346580000000005</v>
      </c>
      <c r="L620">
        <v>2.3667689999999999E-3</v>
      </c>
      <c r="M620">
        <v>0.69035239999999998</v>
      </c>
      <c r="N620">
        <v>1</v>
      </c>
      <c r="O620">
        <v>-6.0558320000000001E-5</v>
      </c>
      <c r="P620">
        <v>-7.6055529999999999E-5</v>
      </c>
      <c r="Q620">
        <v>1.5020370000000001E-5</v>
      </c>
      <c r="R620">
        <v>6.2812020000000004</v>
      </c>
      <c r="S620">
        <v>37.655920000000002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-3.1228080000000002E-11</v>
      </c>
      <c r="Z620">
        <v>-3.9406310000000002E-9</v>
      </c>
      <c r="AA620">
        <v>-1.2504719999999999E-9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1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-1.9510480000000001E-11</v>
      </c>
      <c r="AN620">
        <v>-3.9408889999999997E-9</v>
      </c>
      <c r="AO620">
        <v>-1.313126E-9</v>
      </c>
      <c r="AP620">
        <v>1</v>
      </c>
      <c r="AQ620">
        <v>1</v>
      </c>
      <c r="AR620">
        <v>0</v>
      </c>
      <c r="AS620">
        <v>0</v>
      </c>
      <c r="AT620">
        <v>0</v>
      </c>
      <c r="AU620">
        <v>1</v>
      </c>
      <c r="AV620">
        <v>2</v>
      </c>
      <c r="AW620">
        <v>1</v>
      </c>
      <c r="AX620">
        <v>0</v>
      </c>
      <c r="AY620">
        <v>0</v>
      </c>
      <c r="AZ620">
        <v>0</v>
      </c>
      <c r="BA620">
        <v>-1.9510480000000001E-11</v>
      </c>
      <c r="BB620">
        <v>-3.9408889999999997E-9</v>
      </c>
      <c r="BC620">
        <v>-1.313126E-9</v>
      </c>
      <c r="BD620">
        <v>1</v>
      </c>
      <c r="BE620">
        <v>1</v>
      </c>
      <c r="BF620">
        <v>0</v>
      </c>
      <c r="BG620">
        <v>0</v>
      </c>
      <c r="BH620">
        <v>0</v>
      </c>
      <c r="BI620">
        <v>1</v>
      </c>
    </row>
    <row r="621" spans="1:61" x14ac:dyDescent="0.2">
      <c r="A621">
        <v>400.99939999999998</v>
      </c>
      <c r="B621">
        <v>3.7018759999999999</v>
      </c>
      <c r="C621">
        <v>1.2081580000000001</v>
      </c>
      <c r="D621">
        <v>1.7719229999999999</v>
      </c>
      <c r="E621">
        <v>4.7348390000000002E-3</v>
      </c>
      <c r="F621">
        <v>0.12978120000000001</v>
      </c>
      <c r="G621">
        <v>-2.664004E-2</v>
      </c>
      <c r="H621">
        <v>0.99117339999999998</v>
      </c>
      <c r="I621">
        <v>0.191605</v>
      </c>
      <c r="J621">
        <v>-2.227541E-3</v>
      </c>
      <c r="K621">
        <v>0.72344980000000003</v>
      </c>
      <c r="L621">
        <v>2.334278E-3</v>
      </c>
      <c r="M621">
        <v>0.69036949999999997</v>
      </c>
      <c r="N621">
        <v>1</v>
      </c>
      <c r="O621">
        <v>-6.2704089999999994E-5</v>
      </c>
      <c r="P621">
        <v>-6.4015390000000003E-5</v>
      </c>
      <c r="Q621">
        <v>1.561642E-5</v>
      </c>
      <c r="R621">
        <v>6.2911339999999996</v>
      </c>
      <c r="S621">
        <v>37.666730000000001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-2.5343109999999999E-11</v>
      </c>
      <c r="Z621">
        <v>-4.4213420000000002E-9</v>
      </c>
      <c r="AA621">
        <v>-6.0242210000000002E-10</v>
      </c>
      <c r="AB621">
        <v>0.99999979999999999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-2.5470339999999999E-11</v>
      </c>
      <c r="AN621">
        <v>-5.8186699999999997E-9</v>
      </c>
      <c r="AO621">
        <v>-4.8722590000000002E-10</v>
      </c>
      <c r="AP621">
        <v>0.99999979999999999</v>
      </c>
      <c r="AQ621">
        <v>1</v>
      </c>
      <c r="AR621">
        <v>0</v>
      </c>
      <c r="AS621">
        <v>0</v>
      </c>
      <c r="AT621">
        <v>0</v>
      </c>
      <c r="AU621">
        <v>1</v>
      </c>
      <c r="AV621">
        <v>2</v>
      </c>
      <c r="AW621">
        <v>1</v>
      </c>
      <c r="AX621">
        <v>0</v>
      </c>
      <c r="AY621">
        <v>0</v>
      </c>
      <c r="AZ621">
        <v>0</v>
      </c>
      <c r="BA621">
        <v>-2.9274519999999998E-11</v>
      </c>
      <c r="BB621">
        <v>-5.1216750000000001E-9</v>
      </c>
      <c r="BC621">
        <v>-4.1265570000000002E-10</v>
      </c>
      <c r="BD621">
        <v>0.99999979999999999</v>
      </c>
      <c r="BE621">
        <v>1</v>
      </c>
      <c r="BF621">
        <v>0</v>
      </c>
      <c r="BG621">
        <v>0</v>
      </c>
      <c r="BH621">
        <v>0</v>
      </c>
      <c r="BI621">
        <v>1</v>
      </c>
    </row>
    <row r="622" spans="1:61" x14ac:dyDescent="0.2">
      <c r="A622">
        <v>401.04919999999998</v>
      </c>
      <c r="B622">
        <v>3.7015560000000001</v>
      </c>
      <c r="C622">
        <v>1.20787</v>
      </c>
      <c r="D622">
        <v>1.772003</v>
      </c>
      <c r="E622">
        <v>4.7348440000000002E-3</v>
      </c>
      <c r="F622">
        <v>0.12978120000000001</v>
      </c>
      <c r="G622">
        <v>-2.664006E-2</v>
      </c>
      <c r="H622">
        <v>0.99117339999999998</v>
      </c>
      <c r="I622">
        <v>0.191605</v>
      </c>
      <c r="J622">
        <v>-2.1988260000000001E-3</v>
      </c>
      <c r="K622">
        <v>0.72343639999999998</v>
      </c>
      <c r="L622">
        <v>2.3040970000000002E-3</v>
      </c>
      <c r="M622">
        <v>0.69038370000000004</v>
      </c>
      <c r="N622">
        <v>1</v>
      </c>
      <c r="O622">
        <v>-6.4611429999999998E-5</v>
      </c>
      <c r="P622">
        <v>-5.3882599999999998E-5</v>
      </c>
      <c r="Q622">
        <v>1.6450880000000001E-5</v>
      </c>
      <c r="R622">
        <v>6.4721679999999999</v>
      </c>
      <c r="S622">
        <v>38.696379999999998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-1.7432580000000001E-11</v>
      </c>
      <c r="Z622">
        <v>1.140421E-9</v>
      </c>
      <c r="AA622">
        <v>-9.1024899999999998E-11</v>
      </c>
      <c r="AB622">
        <v>0.99999979999999999</v>
      </c>
      <c r="AC622">
        <v>1</v>
      </c>
      <c r="AD622">
        <v>0</v>
      </c>
      <c r="AE622">
        <v>0</v>
      </c>
      <c r="AF622">
        <v>0</v>
      </c>
      <c r="AG622">
        <v>1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-1.483898E-11</v>
      </c>
      <c r="AN622">
        <v>-2.8559270000000001E-11</v>
      </c>
      <c r="AO622">
        <v>-1.356403E-10</v>
      </c>
      <c r="AP622">
        <v>0.99999979999999999</v>
      </c>
      <c r="AQ622">
        <v>1</v>
      </c>
      <c r="AR622">
        <v>0</v>
      </c>
      <c r="AS622">
        <v>0</v>
      </c>
      <c r="AT622">
        <v>0</v>
      </c>
      <c r="AU622">
        <v>1</v>
      </c>
      <c r="AV622">
        <v>2</v>
      </c>
      <c r="AW622">
        <v>1</v>
      </c>
      <c r="AX622">
        <v>0</v>
      </c>
      <c r="AY622">
        <v>0</v>
      </c>
      <c r="AZ622">
        <v>0</v>
      </c>
      <c r="BA622">
        <v>-4.9273260000000003E-12</v>
      </c>
      <c r="BB622">
        <v>9.0672779999999995E-10</v>
      </c>
      <c r="BC622">
        <v>-4.8538839999999997E-11</v>
      </c>
      <c r="BD622">
        <v>0.99999979999999999</v>
      </c>
      <c r="BE622">
        <v>1</v>
      </c>
      <c r="BF622">
        <v>0</v>
      </c>
      <c r="BG622">
        <v>0</v>
      </c>
      <c r="BH622">
        <v>0</v>
      </c>
      <c r="BI622">
        <v>1</v>
      </c>
    </row>
    <row r="623" spans="1:61" x14ac:dyDescent="0.2">
      <c r="A623">
        <v>401.10019999999997</v>
      </c>
      <c r="B623">
        <v>3.701228</v>
      </c>
      <c r="C623">
        <v>1.207627</v>
      </c>
      <c r="D623">
        <v>1.7720860000000001</v>
      </c>
      <c r="E623">
        <v>4.7348449999999997E-3</v>
      </c>
      <c r="F623">
        <v>0.12978129999999999</v>
      </c>
      <c r="G623">
        <v>-2.6640069999999998E-2</v>
      </c>
      <c r="H623">
        <v>0.99117339999999998</v>
      </c>
      <c r="I623">
        <v>0.191605</v>
      </c>
      <c r="J623">
        <v>-2.1725730000000001E-3</v>
      </c>
      <c r="K623">
        <v>0.72342499999999998</v>
      </c>
      <c r="L623">
        <v>2.2765099999999998E-3</v>
      </c>
      <c r="M623">
        <v>0.69039589999999995</v>
      </c>
      <c r="N623">
        <v>1</v>
      </c>
      <c r="O623">
        <v>-6.6041949999999999E-5</v>
      </c>
      <c r="P623">
        <v>-4.518032E-5</v>
      </c>
      <c r="Q623">
        <v>1.6808510000000001E-5</v>
      </c>
      <c r="R623">
        <v>6.3133850000000002</v>
      </c>
      <c r="S623">
        <v>37.690069999999999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2.669629E-12</v>
      </c>
      <c r="Z623">
        <v>6.4949639999999997E-9</v>
      </c>
      <c r="AA623">
        <v>-1.7791340000000001E-10</v>
      </c>
      <c r="AB623">
        <v>1</v>
      </c>
      <c r="AC623">
        <v>1</v>
      </c>
      <c r="AD623">
        <v>0</v>
      </c>
      <c r="AE623">
        <v>0</v>
      </c>
      <c r="AF623">
        <v>0</v>
      </c>
      <c r="AG623">
        <v>1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3.5832439999999999E-12</v>
      </c>
      <c r="AN623">
        <v>6.9628940000000002E-9</v>
      </c>
      <c r="AO623">
        <v>-1.581163E-10</v>
      </c>
      <c r="AP623">
        <v>1</v>
      </c>
      <c r="AQ623">
        <v>1</v>
      </c>
      <c r="AR623">
        <v>0</v>
      </c>
      <c r="AS623">
        <v>0</v>
      </c>
      <c r="AT623">
        <v>0</v>
      </c>
      <c r="AU623">
        <v>1</v>
      </c>
      <c r="AV623">
        <v>2</v>
      </c>
      <c r="AW623">
        <v>1</v>
      </c>
      <c r="AX623">
        <v>0</v>
      </c>
      <c r="AY623">
        <v>0</v>
      </c>
      <c r="AZ623">
        <v>0</v>
      </c>
      <c r="BA623">
        <v>-4.3531089999999996E-12</v>
      </c>
      <c r="BB623">
        <v>5.7991630000000002E-9</v>
      </c>
      <c r="BC623">
        <v>-3.8673940000000002E-10</v>
      </c>
      <c r="BD623">
        <v>1</v>
      </c>
      <c r="BE623">
        <v>1</v>
      </c>
      <c r="BF623">
        <v>0</v>
      </c>
      <c r="BG623">
        <v>0</v>
      </c>
      <c r="BH623">
        <v>0</v>
      </c>
      <c r="BI623">
        <v>1</v>
      </c>
    </row>
    <row r="624" spans="1:61" x14ac:dyDescent="0.2">
      <c r="A624">
        <v>401.14929999999998</v>
      </c>
      <c r="B624">
        <v>3.700895</v>
      </c>
      <c r="C624">
        <v>1.2074229999999999</v>
      </c>
      <c r="D624">
        <v>1.7721720000000001</v>
      </c>
      <c r="E624">
        <v>4.7348470000000004E-3</v>
      </c>
      <c r="F624">
        <v>0.12978129999999999</v>
      </c>
      <c r="G624">
        <v>-2.6640069999999998E-2</v>
      </c>
      <c r="H624">
        <v>0.99117339999999998</v>
      </c>
      <c r="I624">
        <v>0.191605</v>
      </c>
      <c r="J624">
        <v>-2.1488890000000002E-3</v>
      </c>
      <c r="K624">
        <v>0.72341509999999998</v>
      </c>
      <c r="L624">
        <v>2.2516279999999999E-3</v>
      </c>
      <c r="M624">
        <v>0.69040639999999998</v>
      </c>
      <c r="N624">
        <v>1</v>
      </c>
      <c r="O624">
        <v>-6.7234040000000003E-5</v>
      </c>
      <c r="P624">
        <v>-3.7789339999999997E-5</v>
      </c>
      <c r="Q624">
        <v>1.740456E-5</v>
      </c>
      <c r="R624">
        <v>6.3249570000000004</v>
      </c>
      <c r="S624">
        <v>37.701979999999999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-3.0775600000000001E-12</v>
      </c>
      <c r="Z624">
        <v>-8.4250380000000006E-11</v>
      </c>
      <c r="AA624">
        <v>1.046919E-9</v>
      </c>
      <c r="AB624">
        <v>1</v>
      </c>
      <c r="AC624">
        <v>1</v>
      </c>
      <c r="AD624">
        <v>0</v>
      </c>
      <c r="AE624">
        <v>0</v>
      </c>
      <c r="AF624">
        <v>0</v>
      </c>
      <c r="AG624">
        <v>1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1.9411350000000001E-11</v>
      </c>
      <c r="AN624">
        <v>-1.2476050000000001E-9</v>
      </c>
      <c r="AO624">
        <v>1.2335310000000001E-9</v>
      </c>
      <c r="AP624">
        <v>1</v>
      </c>
      <c r="AQ624">
        <v>1</v>
      </c>
      <c r="AR624">
        <v>0</v>
      </c>
      <c r="AS624">
        <v>0</v>
      </c>
      <c r="AT624">
        <v>0</v>
      </c>
      <c r="AU624">
        <v>1</v>
      </c>
      <c r="AV624">
        <v>2</v>
      </c>
      <c r="AW624">
        <v>1</v>
      </c>
      <c r="AX624">
        <v>0</v>
      </c>
      <c r="AY624">
        <v>0</v>
      </c>
      <c r="AZ624">
        <v>0</v>
      </c>
      <c r="BA624">
        <v>-9.2399089999999994E-12</v>
      </c>
      <c r="BB624">
        <v>-8.3560710000000003E-11</v>
      </c>
      <c r="BC624">
        <v>1.142597E-9</v>
      </c>
      <c r="BD624">
        <v>1</v>
      </c>
      <c r="BE624">
        <v>1</v>
      </c>
      <c r="BF624">
        <v>0</v>
      </c>
      <c r="BG624">
        <v>0</v>
      </c>
      <c r="BH624">
        <v>0</v>
      </c>
      <c r="BI624">
        <v>1</v>
      </c>
    </row>
    <row r="625" spans="1:61" x14ac:dyDescent="0.2">
      <c r="A625">
        <v>401.19979999999998</v>
      </c>
      <c r="B625">
        <v>3.7005560000000002</v>
      </c>
      <c r="C625">
        <v>1.207254</v>
      </c>
      <c r="D625">
        <v>1.772259</v>
      </c>
      <c r="E625">
        <v>4.7348449999999997E-3</v>
      </c>
      <c r="F625">
        <v>0.12978149999999999</v>
      </c>
      <c r="G625">
        <v>-2.6640069999999998E-2</v>
      </c>
      <c r="H625">
        <v>0.99117339999999998</v>
      </c>
      <c r="I625">
        <v>0.191605</v>
      </c>
      <c r="J625">
        <v>-2.1277480000000001E-3</v>
      </c>
      <c r="K625">
        <v>0.72340629999999995</v>
      </c>
      <c r="L625">
        <v>2.2294200000000002E-3</v>
      </c>
      <c r="M625">
        <v>0.69041569999999997</v>
      </c>
      <c r="N625">
        <v>1</v>
      </c>
      <c r="O625">
        <v>-6.7949300000000003E-5</v>
      </c>
      <c r="P625">
        <v>-3.1590459999999999E-5</v>
      </c>
      <c r="Q625">
        <v>1.7642970000000002E-5</v>
      </c>
      <c r="R625">
        <v>6.1658179999999998</v>
      </c>
      <c r="S625">
        <v>36.695010000000003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-4.0787619999999998E-11</v>
      </c>
      <c r="Z625">
        <v>4.2024390000000003E-9</v>
      </c>
      <c r="AA625">
        <v>-1.0700379999999999E-9</v>
      </c>
      <c r="AB625">
        <v>1</v>
      </c>
      <c r="AC625">
        <v>1</v>
      </c>
      <c r="AD625">
        <v>0</v>
      </c>
      <c r="AE625">
        <v>0</v>
      </c>
      <c r="AF625">
        <v>0</v>
      </c>
      <c r="AG625">
        <v>1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-4.6363840000000002E-11</v>
      </c>
      <c r="AN625">
        <v>3.7328039999999998E-9</v>
      </c>
      <c r="AO625">
        <v>-1.255778E-9</v>
      </c>
      <c r="AP625">
        <v>1</v>
      </c>
      <c r="AQ625">
        <v>1</v>
      </c>
      <c r="AR625">
        <v>0</v>
      </c>
      <c r="AS625">
        <v>0</v>
      </c>
      <c r="AT625">
        <v>0</v>
      </c>
      <c r="AU625">
        <v>1</v>
      </c>
      <c r="AV625">
        <v>2</v>
      </c>
      <c r="AW625">
        <v>1</v>
      </c>
      <c r="AX625">
        <v>0</v>
      </c>
      <c r="AY625">
        <v>0</v>
      </c>
      <c r="AZ625">
        <v>0</v>
      </c>
      <c r="BA625">
        <v>-5.3723989999999999E-11</v>
      </c>
      <c r="BB625">
        <v>2.5772599999999998E-9</v>
      </c>
      <c r="BC625">
        <v>-1.328996E-9</v>
      </c>
      <c r="BD625">
        <v>1</v>
      </c>
      <c r="BE625">
        <v>1</v>
      </c>
      <c r="BF625">
        <v>0</v>
      </c>
      <c r="BG625">
        <v>0</v>
      </c>
      <c r="BH625">
        <v>0</v>
      </c>
      <c r="BI625">
        <v>1</v>
      </c>
    </row>
    <row r="626" spans="1:61" x14ac:dyDescent="0.2">
      <c r="A626">
        <v>401.2491</v>
      </c>
      <c r="B626">
        <v>3.7002139999999999</v>
      </c>
      <c r="C626">
        <v>1.207112</v>
      </c>
      <c r="D626">
        <v>1.7723469999999999</v>
      </c>
      <c r="E626">
        <v>4.7348449999999997E-3</v>
      </c>
      <c r="F626">
        <v>0.12978149999999999</v>
      </c>
      <c r="G626">
        <v>-2.664008E-2</v>
      </c>
      <c r="H626">
        <v>0.99117339999999998</v>
      </c>
      <c r="I626">
        <v>0.191605</v>
      </c>
      <c r="J626">
        <v>-2.1090850000000001E-3</v>
      </c>
      <c r="K626">
        <v>0.7233984</v>
      </c>
      <c r="L626">
        <v>2.209815E-3</v>
      </c>
      <c r="M626">
        <v>0.69042400000000004</v>
      </c>
      <c r="N626">
        <v>1</v>
      </c>
      <c r="O626">
        <v>-6.8664550000000003E-5</v>
      </c>
      <c r="P626">
        <v>-2.6226039999999999E-5</v>
      </c>
      <c r="Q626">
        <v>1.7762179999999999E-5</v>
      </c>
      <c r="R626">
        <v>6.349513</v>
      </c>
      <c r="S626">
        <v>37.726889999999997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1.1242890000000001E-11</v>
      </c>
      <c r="Z626">
        <v>-6.093178E-9</v>
      </c>
      <c r="AA626">
        <v>-8.2908480000000003E-11</v>
      </c>
      <c r="AB626">
        <v>1</v>
      </c>
      <c r="AC626">
        <v>1</v>
      </c>
      <c r="AD626">
        <v>0</v>
      </c>
      <c r="AE626">
        <v>0</v>
      </c>
      <c r="AF626">
        <v>0</v>
      </c>
      <c r="AG626">
        <v>1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5.5331799999999997E-12</v>
      </c>
      <c r="AN626">
        <v>-7.5040009999999992E-9</v>
      </c>
      <c r="AO626">
        <v>-2.1200670000000001E-10</v>
      </c>
      <c r="AP626">
        <v>1</v>
      </c>
      <c r="AQ626">
        <v>1</v>
      </c>
      <c r="AR626">
        <v>0</v>
      </c>
      <c r="AS626">
        <v>0</v>
      </c>
      <c r="AT626">
        <v>0</v>
      </c>
      <c r="AU626">
        <v>1</v>
      </c>
      <c r="AV626">
        <v>2</v>
      </c>
      <c r="AW626">
        <v>1</v>
      </c>
      <c r="AX626">
        <v>0</v>
      </c>
      <c r="AY626">
        <v>0</v>
      </c>
      <c r="AZ626">
        <v>0</v>
      </c>
      <c r="BA626">
        <v>6.2045719999999996E-12</v>
      </c>
      <c r="BB626">
        <v>-7.269048E-9</v>
      </c>
      <c r="BC626">
        <v>-1.014809E-10</v>
      </c>
      <c r="BD626">
        <v>1</v>
      </c>
      <c r="BE626">
        <v>1</v>
      </c>
      <c r="BF626">
        <v>0</v>
      </c>
      <c r="BG626">
        <v>0</v>
      </c>
      <c r="BH626">
        <v>0</v>
      </c>
      <c r="BI626">
        <v>1</v>
      </c>
    </row>
    <row r="627" spans="1:61" x14ac:dyDescent="0.2">
      <c r="A627">
        <v>401.29989999999998</v>
      </c>
      <c r="B627">
        <v>3.6998700000000002</v>
      </c>
      <c r="C627">
        <v>1.206995</v>
      </c>
      <c r="D627">
        <v>1.772437</v>
      </c>
      <c r="E627">
        <v>4.7348440000000002E-3</v>
      </c>
      <c r="F627">
        <v>0.1297816</v>
      </c>
      <c r="G627">
        <v>-2.6640090000000002E-2</v>
      </c>
      <c r="H627">
        <v>0.99117339999999998</v>
      </c>
      <c r="I627">
        <v>0.191605</v>
      </c>
      <c r="J627">
        <v>-2.0927070000000001E-3</v>
      </c>
      <c r="K627">
        <v>0.72339120000000001</v>
      </c>
      <c r="L627">
        <v>2.1926070000000001E-3</v>
      </c>
      <c r="M627">
        <v>0.69043180000000004</v>
      </c>
      <c r="N627">
        <v>1</v>
      </c>
      <c r="O627">
        <v>-6.8902969999999999E-5</v>
      </c>
      <c r="P627">
        <v>-2.169609E-5</v>
      </c>
      <c r="Q627">
        <v>1.811981E-5</v>
      </c>
      <c r="R627">
        <v>6.3620200000000002</v>
      </c>
      <c r="S627">
        <v>37.739440000000002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-3.5264949999999997E-11</v>
      </c>
      <c r="Z627">
        <v>-6.6259059999999999E-9</v>
      </c>
      <c r="AA627">
        <v>-8.7991769999999999E-10</v>
      </c>
      <c r="AB627">
        <v>1</v>
      </c>
      <c r="AC627">
        <v>1</v>
      </c>
      <c r="AD627">
        <v>0</v>
      </c>
      <c r="AE627">
        <v>0</v>
      </c>
      <c r="AF627">
        <v>0</v>
      </c>
      <c r="AG627">
        <v>1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-3.5945780000000003E-11</v>
      </c>
      <c r="AN627">
        <v>-6.6011449999999997E-9</v>
      </c>
      <c r="AO627">
        <v>-9.0202109999999999E-10</v>
      </c>
      <c r="AP627">
        <v>1</v>
      </c>
      <c r="AQ627">
        <v>1</v>
      </c>
      <c r="AR627">
        <v>0</v>
      </c>
      <c r="AS627">
        <v>0</v>
      </c>
      <c r="AT627">
        <v>0</v>
      </c>
      <c r="AU627">
        <v>1</v>
      </c>
      <c r="AV627">
        <v>2</v>
      </c>
      <c r="AW627">
        <v>1</v>
      </c>
      <c r="AX627">
        <v>0</v>
      </c>
      <c r="AY627">
        <v>0</v>
      </c>
      <c r="AZ627">
        <v>0</v>
      </c>
      <c r="BA627">
        <v>-2.896622E-11</v>
      </c>
      <c r="BB627">
        <v>-6.1418120000000001E-9</v>
      </c>
      <c r="BC627">
        <v>-7.5710059999999999E-10</v>
      </c>
      <c r="BD627">
        <v>1</v>
      </c>
      <c r="BE627">
        <v>1</v>
      </c>
      <c r="BF627">
        <v>0</v>
      </c>
      <c r="BG627">
        <v>0</v>
      </c>
      <c r="BH627">
        <v>0</v>
      </c>
      <c r="BI627">
        <v>1</v>
      </c>
    </row>
    <row r="628" spans="1:61" x14ac:dyDescent="0.2">
      <c r="A628">
        <v>401.3501</v>
      </c>
      <c r="B628">
        <v>3.6995239999999998</v>
      </c>
      <c r="C628">
        <v>1.206898</v>
      </c>
      <c r="D628">
        <v>1.772527</v>
      </c>
      <c r="E628">
        <v>4.434744E-3</v>
      </c>
      <c r="F628">
        <v>0.1287865</v>
      </c>
      <c r="G628">
        <v>-2.6202630000000001E-2</v>
      </c>
      <c r="H628">
        <v>0.99131619999999998</v>
      </c>
      <c r="I628">
        <v>0.191605</v>
      </c>
      <c r="J628">
        <v>-2.0784250000000001E-3</v>
      </c>
      <c r="K628">
        <v>0.72338440000000004</v>
      </c>
      <c r="L628">
        <v>2.1776009999999999E-3</v>
      </c>
      <c r="M628">
        <v>0.69043889999999997</v>
      </c>
      <c r="N628">
        <v>1</v>
      </c>
      <c r="O628">
        <v>-6.9141389999999994E-5</v>
      </c>
      <c r="P628">
        <v>-1.7881390000000001E-5</v>
      </c>
      <c r="Q628">
        <v>1.8000599999999998E-5</v>
      </c>
      <c r="R628">
        <v>6.3751139999999999</v>
      </c>
      <c r="S628">
        <v>37.75253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5.9576229999999999E-13</v>
      </c>
      <c r="Z628">
        <v>1.7712489999999999E-9</v>
      </c>
      <c r="AA628">
        <v>-2.7255230000000001E-10</v>
      </c>
      <c r="AB628">
        <v>1</v>
      </c>
      <c r="AC628">
        <v>1</v>
      </c>
      <c r="AD628">
        <v>0</v>
      </c>
      <c r="AE628">
        <v>0</v>
      </c>
      <c r="AF628">
        <v>0</v>
      </c>
      <c r="AG628">
        <v>1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-2.6787289999999998E-4</v>
      </c>
      <c r="AN628">
        <v>-9.990152999999999E-4</v>
      </c>
      <c r="AO628">
        <v>4.7165020000000001E-4</v>
      </c>
      <c r="AP628">
        <v>0.99999950000000004</v>
      </c>
      <c r="AQ628">
        <v>1</v>
      </c>
      <c r="AR628">
        <v>0</v>
      </c>
      <c r="AS628">
        <v>0</v>
      </c>
      <c r="AT628">
        <v>0</v>
      </c>
      <c r="AU628">
        <v>1</v>
      </c>
      <c r="AV628">
        <v>2</v>
      </c>
      <c r="AW628">
        <v>1</v>
      </c>
      <c r="AX628">
        <v>0</v>
      </c>
      <c r="AY628">
        <v>0</v>
      </c>
      <c r="AZ628">
        <v>0</v>
      </c>
      <c r="BA628">
        <v>2.9224049999999998E-12</v>
      </c>
      <c r="BB628">
        <v>1.7455930000000001E-9</v>
      </c>
      <c r="BC628">
        <v>-1.3884179999999999E-10</v>
      </c>
      <c r="BD628">
        <v>1</v>
      </c>
      <c r="BE628">
        <v>1</v>
      </c>
      <c r="BF628">
        <v>0</v>
      </c>
      <c r="BG628">
        <v>0</v>
      </c>
      <c r="BH628">
        <v>0</v>
      </c>
      <c r="BI628">
        <v>1</v>
      </c>
    </row>
    <row r="629" spans="1:61" x14ac:dyDescent="0.2">
      <c r="A629">
        <v>401.399</v>
      </c>
      <c r="B629">
        <v>3.6993490000000002</v>
      </c>
      <c r="C629">
        <v>1.2067829999999999</v>
      </c>
      <c r="D629">
        <v>1.7730490000000001</v>
      </c>
      <c r="E629">
        <v>8.2622700000000002E-4</v>
      </c>
      <c r="F629">
        <v>0.1190425</v>
      </c>
      <c r="G629">
        <v>-1.9010099999999999E-2</v>
      </c>
      <c r="H629">
        <v>0.9927068</v>
      </c>
      <c r="I629">
        <v>0.191605</v>
      </c>
      <c r="J629">
        <v>-2.0658669999999999E-3</v>
      </c>
      <c r="K629">
        <v>0.72337450000000003</v>
      </c>
      <c r="L629">
        <v>2.16438E-3</v>
      </c>
      <c r="M629">
        <v>0.69044950000000005</v>
      </c>
      <c r="N629">
        <v>1</v>
      </c>
      <c r="O629">
        <v>-2.169609E-5</v>
      </c>
      <c r="P629">
        <v>-3.3736229999999999E-5</v>
      </c>
      <c r="Q629">
        <v>1.202822E-4</v>
      </c>
      <c r="R629">
        <v>5.8340189999999996</v>
      </c>
      <c r="S629">
        <v>34.671939999999999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-4.4877930000000003E-12</v>
      </c>
      <c r="Z629">
        <v>4.9601190000000001E-9</v>
      </c>
      <c r="AA629">
        <v>-4.296725E-10</v>
      </c>
      <c r="AB629">
        <v>1</v>
      </c>
      <c r="AC629">
        <v>1</v>
      </c>
      <c r="AD629">
        <v>0</v>
      </c>
      <c r="AE629">
        <v>0</v>
      </c>
      <c r="AF629">
        <v>0</v>
      </c>
      <c r="AG629">
        <v>1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-2.9487459999999999E-3</v>
      </c>
      <c r="AN629">
        <v>-9.7635919999999998E-3</v>
      </c>
      <c r="AO629">
        <v>7.5886720000000003E-3</v>
      </c>
      <c r="AP629">
        <v>0.99991890000000005</v>
      </c>
      <c r="AQ629">
        <v>1</v>
      </c>
      <c r="AR629">
        <v>0</v>
      </c>
      <c r="AS629">
        <v>0</v>
      </c>
      <c r="AT629">
        <v>0</v>
      </c>
      <c r="AU629">
        <v>1</v>
      </c>
      <c r="AV629">
        <v>2</v>
      </c>
      <c r="AW629">
        <v>1</v>
      </c>
      <c r="AX629">
        <v>0</v>
      </c>
      <c r="AY629">
        <v>0</v>
      </c>
      <c r="AZ629">
        <v>0</v>
      </c>
      <c r="BA629">
        <v>9.2988159999999995E-12</v>
      </c>
      <c r="BB629">
        <v>4.532795E-9</v>
      </c>
      <c r="BC629">
        <v>-1.4083209999999999E-10</v>
      </c>
      <c r="BD629">
        <v>1</v>
      </c>
      <c r="BE629">
        <v>1</v>
      </c>
      <c r="BF629">
        <v>0</v>
      </c>
      <c r="BG629">
        <v>0</v>
      </c>
      <c r="BH629">
        <v>0</v>
      </c>
      <c r="BI629">
        <v>1</v>
      </c>
    </row>
    <row r="630" spans="1:61" x14ac:dyDescent="0.2">
      <c r="A630">
        <v>401.44990000000001</v>
      </c>
      <c r="B630">
        <v>3.699173</v>
      </c>
      <c r="C630">
        <v>1.2065429999999999</v>
      </c>
      <c r="D630">
        <v>1.7731209999999999</v>
      </c>
      <c r="E630">
        <v>-3.8964199999999998E-3</v>
      </c>
      <c r="F630">
        <v>0.1062932</v>
      </c>
      <c r="G630">
        <v>-1.110095E-2</v>
      </c>
      <c r="H630">
        <v>0.99426530000000002</v>
      </c>
      <c r="I630">
        <v>0.191605</v>
      </c>
      <c r="J630">
        <v>-2.053263E-3</v>
      </c>
      <c r="K630">
        <v>0.72336069999999997</v>
      </c>
      <c r="L630">
        <v>2.15109E-3</v>
      </c>
      <c r="M630">
        <v>0.69046399999999997</v>
      </c>
      <c r="N630">
        <v>1</v>
      </c>
      <c r="O630">
        <v>-7.8916549999999999E-5</v>
      </c>
      <c r="P630">
        <v>-6.3419339999999994E-5</v>
      </c>
      <c r="Q630">
        <v>-2.243519E-4</v>
      </c>
      <c r="R630">
        <v>6.0814219999999999</v>
      </c>
      <c r="S630">
        <v>36.625929999999997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3.134897E-11</v>
      </c>
      <c r="Z630">
        <v>4.9105809999999997E-9</v>
      </c>
      <c r="AA630">
        <v>2.6012970000000002E-10</v>
      </c>
      <c r="AB630">
        <v>1</v>
      </c>
      <c r="AC630">
        <v>1</v>
      </c>
      <c r="AD630">
        <v>0</v>
      </c>
      <c r="AE630">
        <v>0</v>
      </c>
      <c r="AF630">
        <v>0</v>
      </c>
      <c r="AG630">
        <v>1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-3.9452669999999997E-3</v>
      </c>
      <c r="AN630">
        <v>-1.2782709999999999E-2</v>
      </c>
      <c r="AO630">
        <v>8.4172229999999997E-3</v>
      </c>
      <c r="AP630">
        <v>0.99987490000000001</v>
      </c>
      <c r="AQ630">
        <v>1</v>
      </c>
      <c r="AR630">
        <v>0</v>
      </c>
      <c r="AS630">
        <v>0</v>
      </c>
      <c r="AT630">
        <v>0</v>
      </c>
      <c r="AU630">
        <v>1</v>
      </c>
      <c r="AV630">
        <v>2</v>
      </c>
      <c r="AW630">
        <v>1</v>
      </c>
      <c r="AX630">
        <v>0</v>
      </c>
      <c r="AY630">
        <v>0</v>
      </c>
      <c r="AZ630">
        <v>0</v>
      </c>
      <c r="BA630">
        <v>2.7766440000000001E-11</v>
      </c>
      <c r="BB630">
        <v>3.0343260000000002E-9</v>
      </c>
      <c r="BC630">
        <v>1.422089E-10</v>
      </c>
      <c r="BD630">
        <v>1</v>
      </c>
      <c r="BE630">
        <v>1</v>
      </c>
      <c r="BF630">
        <v>0</v>
      </c>
      <c r="BG630">
        <v>0</v>
      </c>
      <c r="BH630">
        <v>0</v>
      </c>
      <c r="BI630">
        <v>1</v>
      </c>
    </row>
    <row r="631" spans="1:61" x14ac:dyDescent="0.2">
      <c r="A631">
        <v>401.49970000000002</v>
      </c>
      <c r="B631">
        <v>3.6985610000000002</v>
      </c>
      <c r="C631">
        <v>1.2060759999999999</v>
      </c>
      <c r="D631">
        <v>1.770659</v>
      </c>
      <c r="E631">
        <v>-1.5155399999999999E-2</v>
      </c>
      <c r="F631">
        <v>8.4570329999999999E-2</v>
      </c>
      <c r="G631">
        <v>-7.0226689999999996E-3</v>
      </c>
      <c r="H631">
        <v>0.99627750000000004</v>
      </c>
      <c r="I631">
        <v>0.191605</v>
      </c>
      <c r="J631">
        <v>-2.037723E-3</v>
      </c>
      <c r="K631">
        <v>0.72337249999999997</v>
      </c>
      <c r="L631">
        <v>2.1348819999999998E-3</v>
      </c>
      <c r="M631">
        <v>0.6904517</v>
      </c>
      <c r="N631">
        <v>1</v>
      </c>
      <c r="O631">
        <v>-1.485348E-4</v>
      </c>
      <c r="P631">
        <v>-1.227856E-4</v>
      </c>
      <c r="Q631">
        <v>-6.8640710000000002E-4</v>
      </c>
      <c r="R631">
        <v>5.7885220000000004</v>
      </c>
      <c r="S631">
        <v>35.501620000000003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-4.3766720000000001E-12</v>
      </c>
      <c r="Z631">
        <v>-2.9086210000000001E-10</v>
      </c>
      <c r="AA631">
        <v>-8.8952150000000001E-11</v>
      </c>
      <c r="AB631">
        <v>1</v>
      </c>
      <c r="AC631">
        <v>1</v>
      </c>
      <c r="AD631">
        <v>0</v>
      </c>
      <c r="AE631">
        <v>0</v>
      </c>
      <c r="AF631">
        <v>0</v>
      </c>
      <c r="AG631">
        <v>1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-1.098274E-2</v>
      </c>
      <c r="AN631">
        <v>-2.1680410000000001E-2</v>
      </c>
      <c r="AO631">
        <v>5.3453959999999997E-3</v>
      </c>
      <c r="AP631">
        <v>0.99969039999999998</v>
      </c>
      <c r="AQ631">
        <v>1</v>
      </c>
      <c r="AR631">
        <v>0</v>
      </c>
      <c r="AS631">
        <v>0</v>
      </c>
      <c r="AT631">
        <v>0</v>
      </c>
      <c r="AU631">
        <v>1</v>
      </c>
      <c r="AV631">
        <v>2</v>
      </c>
      <c r="AW631">
        <v>1</v>
      </c>
      <c r="AX631">
        <v>0</v>
      </c>
      <c r="AY631">
        <v>0</v>
      </c>
      <c r="AZ631">
        <v>0</v>
      </c>
      <c r="BA631">
        <v>2.1106389999999998E-12</v>
      </c>
      <c r="BB631">
        <v>-7.4668570000000001E-10</v>
      </c>
      <c r="BC631">
        <v>8.267211E-11</v>
      </c>
      <c r="BD631">
        <v>1</v>
      </c>
      <c r="BE631">
        <v>1</v>
      </c>
      <c r="BF631">
        <v>0</v>
      </c>
      <c r="BG631">
        <v>0</v>
      </c>
      <c r="BH631">
        <v>0</v>
      </c>
      <c r="BI631">
        <v>1</v>
      </c>
    </row>
    <row r="632" spans="1:61" x14ac:dyDescent="0.2">
      <c r="A632">
        <v>401.55020000000002</v>
      </c>
      <c r="B632">
        <v>3.6979980000000001</v>
      </c>
      <c r="C632">
        <v>1.2052579999999999</v>
      </c>
      <c r="D632">
        <v>1.7674639999999999</v>
      </c>
      <c r="E632">
        <v>-2.3391120000000001E-2</v>
      </c>
      <c r="F632">
        <v>6.9801829999999995E-2</v>
      </c>
      <c r="G632">
        <v>-4.3335709999999996E-3</v>
      </c>
      <c r="H632">
        <v>0.99727719999999997</v>
      </c>
      <c r="I632">
        <v>0.191605</v>
      </c>
      <c r="J632">
        <v>-2.014634E-3</v>
      </c>
      <c r="K632">
        <v>0.72343400000000002</v>
      </c>
      <c r="L632">
        <v>2.1110679999999998E-3</v>
      </c>
      <c r="M632">
        <v>0.69038739999999998</v>
      </c>
      <c r="N632">
        <v>1</v>
      </c>
      <c r="O632">
        <v>-7.8201289999999999E-5</v>
      </c>
      <c r="P632">
        <v>-1.738071E-4</v>
      </c>
      <c r="Q632">
        <v>-4.745722E-4</v>
      </c>
      <c r="R632">
        <v>5.792154</v>
      </c>
      <c r="S632">
        <v>36.386710000000001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2.7403080000000001E-11</v>
      </c>
      <c r="Z632">
        <v>-1.4701349999999999E-9</v>
      </c>
      <c r="AA632">
        <v>-1.6476170000000001E-10</v>
      </c>
      <c r="AB632">
        <v>1</v>
      </c>
      <c r="AC632">
        <v>1</v>
      </c>
      <c r="AD632">
        <v>0</v>
      </c>
      <c r="AE632">
        <v>0</v>
      </c>
      <c r="AF632">
        <v>0</v>
      </c>
      <c r="AG632">
        <v>1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-8.077931E-3</v>
      </c>
      <c r="AN632">
        <v>-1.4689310000000001E-2</v>
      </c>
      <c r="AO632">
        <v>3.6211300000000002E-3</v>
      </c>
      <c r="AP632">
        <v>0.99985279999999999</v>
      </c>
      <c r="AQ632">
        <v>1</v>
      </c>
      <c r="AR632">
        <v>0</v>
      </c>
      <c r="AS632">
        <v>0</v>
      </c>
      <c r="AT632">
        <v>0</v>
      </c>
      <c r="AU632">
        <v>1</v>
      </c>
      <c r="AV632">
        <v>2</v>
      </c>
      <c r="AW632">
        <v>1</v>
      </c>
      <c r="AX632">
        <v>0</v>
      </c>
      <c r="AY632">
        <v>0</v>
      </c>
      <c r="AZ632">
        <v>0</v>
      </c>
      <c r="BA632">
        <v>3.2508969999999999E-11</v>
      </c>
      <c r="BB632">
        <v>-2.4007480000000002E-9</v>
      </c>
      <c r="BC632">
        <v>-1.393369E-10</v>
      </c>
      <c r="BD632">
        <v>1</v>
      </c>
      <c r="BE632">
        <v>1</v>
      </c>
      <c r="BF632">
        <v>0</v>
      </c>
      <c r="BG632">
        <v>0</v>
      </c>
      <c r="BH632">
        <v>0</v>
      </c>
      <c r="BI632">
        <v>1</v>
      </c>
    </row>
    <row r="633" spans="1:61" x14ac:dyDescent="0.2">
      <c r="A633">
        <v>401.5992</v>
      </c>
      <c r="B633">
        <v>3.6975280000000001</v>
      </c>
      <c r="C633">
        <v>1.204779</v>
      </c>
      <c r="D633">
        <v>1.765107</v>
      </c>
      <c r="E633">
        <v>-2.8563109999999999E-2</v>
      </c>
      <c r="F633">
        <v>5.100466E-2</v>
      </c>
      <c r="G633">
        <v>1.7348680000000001E-3</v>
      </c>
      <c r="H633">
        <v>0.99828839999999996</v>
      </c>
      <c r="I633">
        <v>0.191605</v>
      </c>
      <c r="J633">
        <v>-1.9870199999999999E-3</v>
      </c>
      <c r="K633">
        <v>0.72352159999999999</v>
      </c>
      <c r="L633">
        <v>2.082661E-3</v>
      </c>
      <c r="M633">
        <v>0.69029569999999996</v>
      </c>
      <c r="N633">
        <v>1</v>
      </c>
      <c r="O633">
        <v>-7.4148179999999995E-5</v>
      </c>
      <c r="P633">
        <v>-9.5129010000000004E-5</v>
      </c>
      <c r="Q633">
        <v>-3.9839740000000002E-4</v>
      </c>
      <c r="R633">
        <v>5.4880950000000004</v>
      </c>
      <c r="S633">
        <v>35.261429999999997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-2.3893000000000001E-11</v>
      </c>
      <c r="Z633">
        <v>-7.2067940000000001E-9</v>
      </c>
      <c r="AA633">
        <v>-1.3563510000000001E-9</v>
      </c>
      <c r="AB633">
        <v>1</v>
      </c>
      <c r="AC633">
        <v>1</v>
      </c>
      <c r="AD633">
        <v>0</v>
      </c>
      <c r="AE633">
        <v>0</v>
      </c>
      <c r="AF633">
        <v>0</v>
      </c>
      <c r="AG633">
        <v>1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-4.8183109999999996E-3</v>
      </c>
      <c r="AN633">
        <v>-1.8633150000000001E-2</v>
      </c>
      <c r="AO633">
        <v>6.8925210000000004E-3</v>
      </c>
      <c r="AP633">
        <v>0.99979079999999998</v>
      </c>
      <c r="AQ633">
        <v>1</v>
      </c>
      <c r="AR633">
        <v>0</v>
      </c>
      <c r="AS633">
        <v>0</v>
      </c>
      <c r="AT633">
        <v>0</v>
      </c>
      <c r="AU633">
        <v>1</v>
      </c>
      <c r="AV633">
        <v>2</v>
      </c>
      <c r="AW633">
        <v>1</v>
      </c>
      <c r="AX633">
        <v>0</v>
      </c>
      <c r="AY633">
        <v>0</v>
      </c>
      <c r="AZ633">
        <v>0</v>
      </c>
      <c r="BA633">
        <v>-1.865714E-11</v>
      </c>
      <c r="BB633">
        <v>-4.6512029999999999E-9</v>
      </c>
      <c r="BC633">
        <v>-1.174428E-9</v>
      </c>
      <c r="BD633">
        <v>1</v>
      </c>
      <c r="BE633">
        <v>1</v>
      </c>
      <c r="BF633">
        <v>0</v>
      </c>
      <c r="BG633">
        <v>0</v>
      </c>
      <c r="BH633">
        <v>0</v>
      </c>
      <c r="BI633">
        <v>1</v>
      </c>
    </row>
    <row r="634" spans="1:61" x14ac:dyDescent="0.2">
      <c r="A634">
        <v>401.64980000000003</v>
      </c>
      <c r="B634">
        <v>3.6975289999999998</v>
      </c>
      <c r="C634">
        <v>1.2041470000000001</v>
      </c>
      <c r="D634">
        <v>1.76511</v>
      </c>
      <c r="E634">
        <v>-3.2865079999999998E-2</v>
      </c>
      <c r="F634">
        <v>3.8680050000000001E-2</v>
      </c>
      <c r="G634">
        <v>7.1700979999999997E-3</v>
      </c>
      <c r="H634">
        <v>0.9986853</v>
      </c>
      <c r="I634">
        <v>0.191605</v>
      </c>
      <c r="J634">
        <v>-1.9519800000000001E-3</v>
      </c>
      <c r="K634">
        <v>0.72360210000000003</v>
      </c>
      <c r="L634">
        <v>2.0464110000000002E-3</v>
      </c>
      <c r="M634">
        <v>0.69021160000000004</v>
      </c>
      <c r="N634">
        <v>1</v>
      </c>
      <c r="O634">
        <v>-2.3841859999999999E-7</v>
      </c>
      <c r="P634">
        <v>5.3882599999999998E-5</v>
      </c>
      <c r="Q634">
        <v>-4.291534E-6</v>
      </c>
      <c r="R634">
        <v>5.3608330000000004</v>
      </c>
      <c r="S634">
        <v>35.180660000000003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1.3874110000000001E-11</v>
      </c>
      <c r="Z634">
        <v>4.9383049999999997E-9</v>
      </c>
      <c r="AA634">
        <v>-1.2471400000000001E-10</v>
      </c>
      <c r="AB634">
        <v>1</v>
      </c>
      <c r="AC634">
        <v>1</v>
      </c>
      <c r="AD634">
        <v>0</v>
      </c>
      <c r="AE634">
        <v>0</v>
      </c>
      <c r="AF634">
        <v>0</v>
      </c>
      <c r="AG634">
        <v>1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-3.9791999999999996E-3</v>
      </c>
      <c r="AN634">
        <v>-1.217442E-2</v>
      </c>
      <c r="AO634">
        <v>6.0040019999999996E-3</v>
      </c>
      <c r="AP634">
        <v>0.9998996</v>
      </c>
      <c r="AQ634">
        <v>1</v>
      </c>
      <c r="AR634">
        <v>0</v>
      </c>
      <c r="AS634">
        <v>0</v>
      </c>
      <c r="AT634">
        <v>0</v>
      </c>
      <c r="AU634">
        <v>1</v>
      </c>
      <c r="AV634">
        <v>2</v>
      </c>
      <c r="AW634">
        <v>1</v>
      </c>
      <c r="AX634">
        <v>0</v>
      </c>
      <c r="AY634">
        <v>0</v>
      </c>
      <c r="AZ634">
        <v>0</v>
      </c>
      <c r="BA634">
        <v>1.3874110000000001E-11</v>
      </c>
      <c r="BB634">
        <v>4.9383049999999997E-9</v>
      </c>
      <c r="BC634">
        <v>-1.2471400000000001E-10</v>
      </c>
      <c r="BD634">
        <v>1</v>
      </c>
      <c r="BE634">
        <v>1</v>
      </c>
      <c r="BF634">
        <v>0</v>
      </c>
      <c r="BG634">
        <v>0</v>
      </c>
      <c r="BH634">
        <v>0</v>
      </c>
      <c r="BI634">
        <v>1</v>
      </c>
    </row>
    <row r="635" spans="1:61" x14ac:dyDescent="0.2">
      <c r="A635">
        <v>401.7002</v>
      </c>
      <c r="B635">
        <v>3.6975280000000001</v>
      </c>
      <c r="C635">
        <v>1.2043090000000001</v>
      </c>
      <c r="D635">
        <v>1.765091</v>
      </c>
      <c r="E635">
        <v>-3.5134230000000002E-2</v>
      </c>
      <c r="F635">
        <v>2.7957220000000001E-2</v>
      </c>
      <c r="G635">
        <v>9.7817189999999995E-3</v>
      </c>
      <c r="H635">
        <v>0.99894360000000004</v>
      </c>
      <c r="I635">
        <v>0.191605</v>
      </c>
      <c r="J635">
        <v>-1.927221E-3</v>
      </c>
      <c r="K635">
        <v>0.72366459999999999</v>
      </c>
      <c r="L635">
        <v>2.0208209999999999E-3</v>
      </c>
      <c r="M635">
        <v>0.69014620000000004</v>
      </c>
      <c r="N635">
        <v>1</v>
      </c>
      <c r="O635">
        <v>0</v>
      </c>
      <c r="P635">
        <v>3.0398370000000001E-5</v>
      </c>
      <c r="Q635">
        <v>-4.291534E-6</v>
      </c>
      <c r="R635">
        <v>5.3051139999999997</v>
      </c>
      <c r="S635">
        <v>35.132150000000003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4.8076080000000002E-11</v>
      </c>
      <c r="Z635">
        <v>-2.420255E-10</v>
      </c>
      <c r="AA635">
        <v>4.599341E-10</v>
      </c>
      <c r="AB635">
        <v>1</v>
      </c>
      <c r="AC635">
        <v>1</v>
      </c>
      <c r="AD635">
        <v>0</v>
      </c>
      <c r="AE635">
        <v>0</v>
      </c>
      <c r="AF635">
        <v>0</v>
      </c>
      <c r="AG635">
        <v>1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-2.0757449999999999E-3</v>
      </c>
      <c r="AN635">
        <v>-1.0650160000000001E-2</v>
      </c>
      <c r="AO635">
        <v>3.045659E-3</v>
      </c>
      <c r="AP635">
        <v>0.9999363</v>
      </c>
      <c r="AQ635">
        <v>1</v>
      </c>
      <c r="AR635">
        <v>0</v>
      </c>
      <c r="AS635">
        <v>0</v>
      </c>
      <c r="AT635">
        <v>0</v>
      </c>
      <c r="AU635">
        <v>1</v>
      </c>
      <c r="AV635">
        <v>2</v>
      </c>
      <c r="AW635">
        <v>1</v>
      </c>
      <c r="AX635">
        <v>0</v>
      </c>
      <c r="AY635">
        <v>0</v>
      </c>
      <c r="AZ635">
        <v>0</v>
      </c>
      <c r="BA635">
        <v>4.8076080000000002E-11</v>
      </c>
      <c r="BB635">
        <v>-2.420255E-10</v>
      </c>
      <c r="BC635">
        <v>4.599341E-10</v>
      </c>
      <c r="BD635">
        <v>1</v>
      </c>
      <c r="BE635">
        <v>1</v>
      </c>
      <c r="BF635">
        <v>0</v>
      </c>
      <c r="BG635">
        <v>0</v>
      </c>
      <c r="BH635">
        <v>0</v>
      </c>
      <c r="BI635">
        <v>1</v>
      </c>
    </row>
    <row r="636" spans="1:61" x14ac:dyDescent="0.2">
      <c r="A636">
        <v>401.75040000000001</v>
      </c>
      <c r="B636">
        <v>3.6975280000000001</v>
      </c>
      <c r="C636">
        <v>1.2041790000000001</v>
      </c>
      <c r="D636">
        <v>1.765069</v>
      </c>
      <c r="E636">
        <v>-3.4619469999999999E-2</v>
      </c>
      <c r="F636">
        <v>2.4549100000000001E-2</v>
      </c>
      <c r="G636">
        <v>1.0763480000000001E-2</v>
      </c>
      <c r="H636">
        <v>0.99904110000000002</v>
      </c>
      <c r="I636">
        <v>0.191605</v>
      </c>
      <c r="J636">
        <v>-1.9080099999999999E-3</v>
      </c>
      <c r="K636">
        <v>0.7237133</v>
      </c>
      <c r="L636">
        <v>2.0009590000000001E-3</v>
      </c>
      <c r="M636">
        <v>0.69009520000000002</v>
      </c>
      <c r="N636">
        <v>1</v>
      </c>
      <c r="O636">
        <v>0</v>
      </c>
      <c r="P636">
        <v>-2.741814E-5</v>
      </c>
      <c r="Q636">
        <v>-4.5299529999999996E-6</v>
      </c>
      <c r="R636">
        <v>5.2625109999999999</v>
      </c>
      <c r="S636">
        <v>35.090699999999998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1.4843640000000002E-11</v>
      </c>
      <c r="Z636">
        <v>-1.9686120000000001E-9</v>
      </c>
      <c r="AA636">
        <v>8.1906169999999999E-10</v>
      </c>
      <c r="AB636">
        <v>1</v>
      </c>
      <c r="AC636">
        <v>1</v>
      </c>
      <c r="AD636">
        <v>0</v>
      </c>
      <c r="AE636">
        <v>0</v>
      </c>
      <c r="AF636">
        <v>0</v>
      </c>
      <c r="AG636">
        <v>1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5.8073990000000002E-4</v>
      </c>
      <c r="AN636">
        <v>-3.3668410000000002E-3</v>
      </c>
      <c r="AO636">
        <v>1.0873129999999999E-3</v>
      </c>
      <c r="AP636">
        <v>0.99999360000000004</v>
      </c>
      <c r="AQ636">
        <v>1</v>
      </c>
      <c r="AR636">
        <v>0</v>
      </c>
      <c r="AS636">
        <v>0</v>
      </c>
      <c r="AT636">
        <v>0</v>
      </c>
      <c r="AU636">
        <v>1</v>
      </c>
      <c r="AV636">
        <v>2</v>
      </c>
      <c r="AW636">
        <v>1</v>
      </c>
      <c r="AX636">
        <v>0</v>
      </c>
      <c r="AY636">
        <v>0</v>
      </c>
      <c r="AZ636">
        <v>0</v>
      </c>
      <c r="BA636">
        <v>7.3004650000000002E-12</v>
      </c>
      <c r="BB636">
        <v>1.4848299999999999E-10</v>
      </c>
      <c r="BC636">
        <v>7.5718340000000001E-10</v>
      </c>
      <c r="BD636">
        <v>1</v>
      </c>
      <c r="BE636">
        <v>1</v>
      </c>
      <c r="BF636">
        <v>0</v>
      </c>
      <c r="BG636">
        <v>0</v>
      </c>
      <c r="BH636">
        <v>0</v>
      </c>
      <c r="BI636">
        <v>1</v>
      </c>
    </row>
    <row r="637" spans="1:61" x14ac:dyDescent="0.2">
      <c r="A637">
        <v>401.80009999999999</v>
      </c>
      <c r="B637">
        <v>3.6975280000000001</v>
      </c>
      <c r="C637">
        <v>1.2040150000000001</v>
      </c>
      <c r="D637">
        <v>1.765048</v>
      </c>
      <c r="E637">
        <v>-3.2114999999999998E-2</v>
      </c>
      <c r="F637">
        <v>2.7896819999999999E-2</v>
      </c>
      <c r="G637">
        <v>8.9569149999999993E-3</v>
      </c>
      <c r="H637">
        <v>0.99905469999999996</v>
      </c>
      <c r="I637">
        <v>0.191605</v>
      </c>
      <c r="J637">
        <v>-1.8909479999999999E-3</v>
      </c>
      <c r="K637">
        <v>0.72375140000000004</v>
      </c>
      <c r="L637">
        <v>1.9832840000000001E-3</v>
      </c>
      <c r="M637">
        <v>0.69005539999999999</v>
      </c>
      <c r="N637">
        <v>1</v>
      </c>
      <c r="O637">
        <v>0</v>
      </c>
      <c r="P637">
        <v>-9.0479850000000004E-5</v>
      </c>
      <c r="Q637">
        <v>-3.6954880000000001E-6</v>
      </c>
      <c r="R637">
        <v>5.2470439999999998</v>
      </c>
      <c r="S637">
        <v>35.075609999999998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-1.2282100000000001E-11</v>
      </c>
      <c r="Z637">
        <v>-2.4251050000000002E-9</v>
      </c>
      <c r="AA637">
        <v>-3.1871339999999998E-10</v>
      </c>
      <c r="AB637">
        <v>1</v>
      </c>
      <c r="AC637">
        <v>1</v>
      </c>
      <c r="AD637">
        <v>0</v>
      </c>
      <c r="AE637">
        <v>0</v>
      </c>
      <c r="AF637">
        <v>0</v>
      </c>
      <c r="AG637">
        <v>1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2.4288859999999999E-3</v>
      </c>
      <c r="AN637">
        <v>3.304684E-3</v>
      </c>
      <c r="AO637">
        <v>-1.9811469999999999E-3</v>
      </c>
      <c r="AP637">
        <v>0.99998940000000003</v>
      </c>
      <c r="AQ637">
        <v>1</v>
      </c>
      <c r="AR637">
        <v>0</v>
      </c>
      <c r="AS637">
        <v>0</v>
      </c>
      <c r="AT637">
        <v>0</v>
      </c>
      <c r="AU637">
        <v>1</v>
      </c>
      <c r="AV637">
        <v>2</v>
      </c>
      <c r="AW637">
        <v>1</v>
      </c>
      <c r="AX637">
        <v>0</v>
      </c>
      <c r="AY637">
        <v>0</v>
      </c>
      <c r="AZ637">
        <v>0</v>
      </c>
      <c r="BA637">
        <v>-4.3261449999999996E-12</v>
      </c>
      <c r="BB637">
        <v>-1.3180269999999999E-9</v>
      </c>
      <c r="BC637">
        <v>-1.2352449999999999E-10</v>
      </c>
      <c r="BD637">
        <v>1</v>
      </c>
      <c r="BE637">
        <v>1</v>
      </c>
      <c r="BF637">
        <v>0</v>
      </c>
      <c r="BG637">
        <v>0</v>
      </c>
      <c r="BH637">
        <v>0</v>
      </c>
      <c r="BI637">
        <v>1</v>
      </c>
    </row>
    <row r="638" spans="1:61" x14ac:dyDescent="0.2">
      <c r="A638">
        <v>401.84930000000003</v>
      </c>
      <c r="B638">
        <v>3.6975289999999998</v>
      </c>
      <c r="C638">
        <v>1.203301</v>
      </c>
      <c r="D638">
        <v>1.7650349999999999</v>
      </c>
      <c r="E638">
        <v>-2.8960670000000001E-2</v>
      </c>
      <c r="F638">
        <v>3.3776939999999998E-2</v>
      </c>
      <c r="G638">
        <v>9.2314839999999999E-3</v>
      </c>
      <c r="H638">
        <v>0.9989671</v>
      </c>
      <c r="I638">
        <v>0.191605</v>
      </c>
      <c r="J638">
        <v>-1.8695910000000001E-3</v>
      </c>
      <c r="K638">
        <v>0.72378100000000001</v>
      </c>
      <c r="L638">
        <v>1.9610529999999999E-3</v>
      </c>
      <c r="M638">
        <v>0.69002439999999998</v>
      </c>
      <c r="N638">
        <v>1</v>
      </c>
      <c r="O638">
        <v>0</v>
      </c>
      <c r="P638">
        <v>-1.3971329999999999E-4</v>
      </c>
      <c r="Q638">
        <v>-2.0265579999999999E-6</v>
      </c>
      <c r="R638">
        <v>5.1133759999999997</v>
      </c>
      <c r="S638">
        <v>34.089530000000003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-1.421488E-11</v>
      </c>
      <c r="Z638">
        <v>1.2906940000000001E-9</v>
      </c>
      <c r="AA638">
        <v>5.1934860000000004E-10</v>
      </c>
      <c r="AB638">
        <v>0.99999990000000005</v>
      </c>
      <c r="AC638">
        <v>1</v>
      </c>
      <c r="AD638">
        <v>0</v>
      </c>
      <c r="AE638">
        <v>0</v>
      </c>
      <c r="AF638">
        <v>0</v>
      </c>
      <c r="AG638">
        <v>1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3.1061270000000002E-3</v>
      </c>
      <c r="AN638">
        <v>5.9127169999999996E-3</v>
      </c>
      <c r="AO638">
        <v>2.1720979999999999E-6</v>
      </c>
      <c r="AP638">
        <v>0.99997760000000002</v>
      </c>
      <c r="AQ638">
        <v>1</v>
      </c>
      <c r="AR638">
        <v>0</v>
      </c>
      <c r="AS638">
        <v>0</v>
      </c>
      <c r="AT638">
        <v>0</v>
      </c>
      <c r="AU638">
        <v>1</v>
      </c>
      <c r="AV638">
        <v>2</v>
      </c>
      <c r="AW638">
        <v>1</v>
      </c>
      <c r="AX638">
        <v>0</v>
      </c>
      <c r="AY638">
        <v>0</v>
      </c>
      <c r="AZ638">
        <v>0</v>
      </c>
      <c r="BA638">
        <v>-1.7562989999999999E-11</v>
      </c>
      <c r="BB638">
        <v>1.510911E-9</v>
      </c>
      <c r="BC638">
        <v>7.8877299999999998E-10</v>
      </c>
      <c r="BD638">
        <v>0.99999990000000005</v>
      </c>
      <c r="BE638">
        <v>1</v>
      </c>
      <c r="BF638">
        <v>0</v>
      </c>
      <c r="BG638">
        <v>0</v>
      </c>
      <c r="BH638">
        <v>0</v>
      </c>
      <c r="BI638">
        <v>1</v>
      </c>
    </row>
    <row r="639" spans="1:61" x14ac:dyDescent="0.2">
      <c r="A639">
        <v>401.9</v>
      </c>
      <c r="B639">
        <v>3.697527</v>
      </c>
      <c r="C639">
        <v>1.2032449999999999</v>
      </c>
      <c r="D639">
        <v>1.7650239999999999</v>
      </c>
      <c r="E639">
        <v>-2.8960659999999999E-2</v>
      </c>
      <c r="F639">
        <v>3.377695E-2</v>
      </c>
      <c r="G639">
        <v>9.2314809999999997E-3</v>
      </c>
      <c r="H639">
        <v>0.9989671</v>
      </c>
      <c r="I639">
        <v>0.191605</v>
      </c>
      <c r="J639">
        <v>-1.848059E-3</v>
      </c>
      <c r="K639">
        <v>0.72380420000000001</v>
      </c>
      <c r="L639">
        <v>1.9385979999999999E-3</v>
      </c>
      <c r="M639">
        <v>0.69000030000000001</v>
      </c>
      <c r="N639">
        <v>1</v>
      </c>
      <c r="O639">
        <v>-2.3841859999999999E-7</v>
      </c>
      <c r="P639">
        <v>-1.192093E-7</v>
      </c>
      <c r="Q639">
        <v>-2.2649769999999999E-6</v>
      </c>
      <c r="R639">
        <v>5.2934169999999998</v>
      </c>
      <c r="S639">
        <v>35.119790000000002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1.6223450000000001E-11</v>
      </c>
      <c r="Z639">
        <v>5.8061759999999999E-9</v>
      </c>
      <c r="AA639">
        <v>2.8814930000000002E-10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1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1.843643E-11</v>
      </c>
      <c r="AN639">
        <v>5.7512510000000003E-9</v>
      </c>
      <c r="AO639">
        <v>1.9771909999999999E-10</v>
      </c>
      <c r="AP639">
        <v>1</v>
      </c>
      <c r="AQ639">
        <v>1</v>
      </c>
      <c r="AR639">
        <v>0</v>
      </c>
      <c r="AS639">
        <v>0</v>
      </c>
      <c r="AT639">
        <v>0</v>
      </c>
      <c r="AU639">
        <v>1</v>
      </c>
      <c r="AV639">
        <v>2</v>
      </c>
      <c r="AW639">
        <v>1</v>
      </c>
      <c r="AX639">
        <v>0</v>
      </c>
      <c r="AY639">
        <v>0</v>
      </c>
      <c r="AZ639">
        <v>0</v>
      </c>
      <c r="BA639">
        <v>2.3193350000000001E-11</v>
      </c>
      <c r="BB639">
        <v>4.8192340000000002E-9</v>
      </c>
      <c r="BC639">
        <v>3.588216E-10</v>
      </c>
      <c r="BD639">
        <v>1</v>
      </c>
      <c r="BE639">
        <v>1</v>
      </c>
      <c r="BF639">
        <v>0</v>
      </c>
      <c r="BG639">
        <v>0</v>
      </c>
      <c r="BH639">
        <v>0</v>
      </c>
      <c r="BI639">
        <v>1</v>
      </c>
    </row>
    <row r="640" spans="1:61" x14ac:dyDescent="0.2">
      <c r="A640">
        <v>401.94970000000001</v>
      </c>
      <c r="B640">
        <v>3.6975259999999999</v>
      </c>
      <c r="C640">
        <v>1.2032449999999999</v>
      </c>
      <c r="D640">
        <v>1.7650129999999999</v>
      </c>
      <c r="E640">
        <v>-2.8960650000000001E-2</v>
      </c>
      <c r="F640">
        <v>3.3776939999999998E-2</v>
      </c>
      <c r="G640">
        <v>9.2314779999999996E-3</v>
      </c>
      <c r="H640">
        <v>0.9989671</v>
      </c>
      <c r="I640">
        <v>0.191605</v>
      </c>
      <c r="J640">
        <v>-1.831376E-3</v>
      </c>
      <c r="K640">
        <v>0.72382230000000003</v>
      </c>
      <c r="L640">
        <v>1.921198E-3</v>
      </c>
      <c r="M640">
        <v>0.68998130000000002</v>
      </c>
      <c r="N640">
        <v>1</v>
      </c>
      <c r="O640">
        <v>-2.3841859999999999E-7</v>
      </c>
      <c r="P640">
        <v>0</v>
      </c>
      <c r="Q640">
        <v>-2.2649769999999999E-6</v>
      </c>
      <c r="R640">
        <v>5.2983539999999998</v>
      </c>
      <c r="S640">
        <v>35.124130000000001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-6.1984989999999997E-12</v>
      </c>
      <c r="Z640">
        <v>-7.0967720000000001E-10</v>
      </c>
      <c r="AA640">
        <v>2.5786649999999998E-10</v>
      </c>
      <c r="AB640">
        <v>1</v>
      </c>
      <c r="AC640">
        <v>1</v>
      </c>
      <c r="AD640">
        <v>0</v>
      </c>
      <c r="AE640">
        <v>0</v>
      </c>
      <c r="AF640">
        <v>0</v>
      </c>
      <c r="AG640">
        <v>1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-2.831781E-12</v>
      </c>
      <c r="AN640">
        <v>-2.3340409999999998E-9</v>
      </c>
      <c r="AO640">
        <v>8.3874050000000002E-11</v>
      </c>
      <c r="AP640">
        <v>1</v>
      </c>
      <c r="AQ640">
        <v>1</v>
      </c>
      <c r="AR640">
        <v>0</v>
      </c>
      <c r="AS640">
        <v>0</v>
      </c>
      <c r="AT640">
        <v>0</v>
      </c>
      <c r="AU640">
        <v>1</v>
      </c>
      <c r="AV640">
        <v>2</v>
      </c>
      <c r="AW640">
        <v>1</v>
      </c>
      <c r="AX640">
        <v>0</v>
      </c>
      <c r="AY640">
        <v>0</v>
      </c>
      <c r="AZ640">
        <v>0</v>
      </c>
      <c r="BA640">
        <v>-1.5739859999999999E-11</v>
      </c>
      <c r="BB640">
        <v>-1.5240409999999999E-9</v>
      </c>
      <c r="BC640">
        <v>-8.0678589999999993E-12</v>
      </c>
      <c r="BD640">
        <v>1</v>
      </c>
      <c r="BE640">
        <v>1</v>
      </c>
      <c r="BF640">
        <v>0</v>
      </c>
      <c r="BG640">
        <v>0</v>
      </c>
      <c r="BH640">
        <v>0</v>
      </c>
      <c r="BI640">
        <v>1</v>
      </c>
    </row>
    <row r="641" spans="1:61" x14ac:dyDescent="0.2">
      <c r="A641">
        <v>402</v>
      </c>
      <c r="B641">
        <v>3.6975250000000002</v>
      </c>
      <c r="C641">
        <v>1.2032449999999999</v>
      </c>
      <c r="D641">
        <v>1.765001</v>
      </c>
      <c r="E641">
        <v>-2.8960639999999999E-2</v>
      </c>
      <c r="F641">
        <v>3.3776960000000002E-2</v>
      </c>
      <c r="G641">
        <v>9.2314760000000006E-3</v>
      </c>
      <c r="H641">
        <v>0.9989671</v>
      </c>
      <c r="I641">
        <v>0.191605</v>
      </c>
      <c r="J641">
        <v>-1.81846E-3</v>
      </c>
      <c r="K641">
        <v>0.72383649999999999</v>
      </c>
      <c r="L641">
        <v>1.9077269999999999E-3</v>
      </c>
      <c r="M641">
        <v>0.68996659999999999</v>
      </c>
      <c r="N641">
        <v>1</v>
      </c>
      <c r="O641">
        <v>-2.3841859999999999E-7</v>
      </c>
      <c r="P641">
        <v>0</v>
      </c>
      <c r="Q641">
        <v>-2.2649769999999999E-6</v>
      </c>
      <c r="R641">
        <v>5.4501920000000004</v>
      </c>
      <c r="S641">
        <v>36.128059999999998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-8.9553290000000006E-12</v>
      </c>
      <c r="Z641">
        <v>5.3970629999999997E-9</v>
      </c>
      <c r="AA641">
        <v>-2.0675439999999999E-10</v>
      </c>
      <c r="AB641">
        <v>1</v>
      </c>
      <c r="AC641">
        <v>1</v>
      </c>
      <c r="AD641">
        <v>0</v>
      </c>
      <c r="AE641">
        <v>0</v>
      </c>
      <c r="AF641">
        <v>0</v>
      </c>
      <c r="AG641">
        <v>1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-2.9187980000000001E-12</v>
      </c>
      <c r="AN641">
        <v>4.9651289999999999E-9</v>
      </c>
      <c r="AO641">
        <v>-3.4682360000000001E-10</v>
      </c>
      <c r="AP641">
        <v>1</v>
      </c>
      <c r="AQ641">
        <v>1</v>
      </c>
      <c r="AR641">
        <v>0</v>
      </c>
      <c r="AS641">
        <v>0</v>
      </c>
      <c r="AT641">
        <v>0</v>
      </c>
      <c r="AU641">
        <v>1</v>
      </c>
      <c r="AV641">
        <v>2</v>
      </c>
      <c r="AW641">
        <v>1</v>
      </c>
      <c r="AX641">
        <v>0</v>
      </c>
      <c r="AY641">
        <v>0</v>
      </c>
      <c r="AZ641">
        <v>0</v>
      </c>
      <c r="BA641">
        <v>2.2405430000000002E-12</v>
      </c>
      <c r="BB641">
        <v>5.3970750000000002E-9</v>
      </c>
      <c r="BC641">
        <v>-1.2306129999999999E-10</v>
      </c>
      <c r="BD641">
        <v>1</v>
      </c>
      <c r="BE641">
        <v>1</v>
      </c>
      <c r="BF641">
        <v>0</v>
      </c>
      <c r="BG641">
        <v>0</v>
      </c>
      <c r="BH641">
        <v>0</v>
      </c>
      <c r="BI641">
        <v>1</v>
      </c>
    </row>
    <row r="642" spans="1:61" x14ac:dyDescent="0.2">
      <c r="A642">
        <v>402.05029999999999</v>
      </c>
      <c r="B642">
        <v>3.697524</v>
      </c>
      <c r="C642">
        <v>1.2032449999999999</v>
      </c>
      <c r="D642">
        <v>1.7649900000000001</v>
      </c>
      <c r="E642">
        <v>-2.8960639999999999E-2</v>
      </c>
      <c r="F642">
        <v>3.377695E-2</v>
      </c>
      <c r="G642">
        <v>9.2314749999999994E-3</v>
      </c>
      <c r="H642">
        <v>0.9989671</v>
      </c>
      <c r="I642">
        <v>0.191605</v>
      </c>
      <c r="J642">
        <v>-1.808486E-3</v>
      </c>
      <c r="K642">
        <v>0.72384760000000004</v>
      </c>
      <c r="L642">
        <v>1.8973239999999999E-3</v>
      </c>
      <c r="M642">
        <v>0.68995490000000004</v>
      </c>
      <c r="N642">
        <v>1</v>
      </c>
      <c r="O642">
        <v>-2.3841859999999999E-7</v>
      </c>
      <c r="P642">
        <v>0</v>
      </c>
      <c r="Q642">
        <v>-2.145767E-6</v>
      </c>
      <c r="R642">
        <v>5.6016510000000004</v>
      </c>
      <c r="S642">
        <v>37.131680000000003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1.774307E-11</v>
      </c>
      <c r="Z642">
        <v>-1.3242150000000001E-9</v>
      </c>
      <c r="AA642">
        <v>7.5121550000000003E-10</v>
      </c>
      <c r="AB642">
        <v>1</v>
      </c>
      <c r="AC642">
        <v>1</v>
      </c>
      <c r="AD642">
        <v>0</v>
      </c>
      <c r="AE642">
        <v>0</v>
      </c>
      <c r="AF642">
        <v>0</v>
      </c>
      <c r="AG642">
        <v>1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5.5720469999999998E-12</v>
      </c>
      <c r="AN642">
        <v>-7.8297459999999995E-10</v>
      </c>
      <c r="AO642">
        <v>3.7591819999999997E-10</v>
      </c>
      <c r="AP642">
        <v>1</v>
      </c>
      <c r="AQ642">
        <v>1</v>
      </c>
      <c r="AR642">
        <v>0</v>
      </c>
      <c r="AS642">
        <v>0</v>
      </c>
      <c r="AT642">
        <v>0</v>
      </c>
      <c r="AU642">
        <v>1</v>
      </c>
      <c r="AV642">
        <v>2</v>
      </c>
      <c r="AW642">
        <v>1</v>
      </c>
      <c r="AX642">
        <v>0</v>
      </c>
      <c r="AY642">
        <v>0</v>
      </c>
      <c r="AZ642">
        <v>0</v>
      </c>
      <c r="BA642">
        <v>1.299057E-11</v>
      </c>
      <c r="BB642">
        <v>-1.087487E-9</v>
      </c>
      <c r="BC642">
        <v>4.254211E-10</v>
      </c>
      <c r="BD642">
        <v>1</v>
      </c>
      <c r="BE642">
        <v>1</v>
      </c>
      <c r="BF642">
        <v>0</v>
      </c>
      <c r="BG642">
        <v>0</v>
      </c>
      <c r="BH642">
        <v>0</v>
      </c>
      <c r="BI642">
        <v>1</v>
      </c>
    </row>
    <row r="643" spans="1:61" x14ac:dyDescent="0.2">
      <c r="A643">
        <v>402.09910000000002</v>
      </c>
      <c r="B643">
        <v>3.6975229999999999</v>
      </c>
      <c r="C643">
        <v>1.2032449999999999</v>
      </c>
      <c r="D643">
        <v>1.76498</v>
      </c>
      <c r="E643">
        <v>-2.8960619999999999E-2</v>
      </c>
      <c r="F643">
        <v>3.3776939999999998E-2</v>
      </c>
      <c r="G643">
        <v>9.2314749999999994E-3</v>
      </c>
      <c r="H643">
        <v>0.9989671</v>
      </c>
      <c r="I643">
        <v>0.191605</v>
      </c>
      <c r="J643">
        <v>-1.8007679999999999E-3</v>
      </c>
      <c r="K643">
        <v>0.72385639999999996</v>
      </c>
      <c r="L643">
        <v>1.8892760000000001E-3</v>
      </c>
      <c r="M643">
        <v>0.6899457</v>
      </c>
      <c r="N643">
        <v>1</v>
      </c>
      <c r="O643">
        <v>-2.3841859999999999E-7</v>
      </c>
      <c r="P643">
        <v>0</v>
      </c>
      <c r="Q643">
        <v>-2.145767E-6</v>
      </c>
      <c r="R643">
        <v>5.4502790000000001</v>
      </c>
      <c r="S643">
        <v>36.128169999999997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3.8924760000000001E-11</v>
      </c>
      <c r="Z643">
        <v>-4.8830259999999998E-9</v>
      </c>
      <c r="AA643">
        <v>-6.0852659999999999E-11</v>
      </c>
      <c r="AB643">
        <v>1</v>
      </c>
      <c r="AC643">
        <v>1</v>
      </c>
      <c r="AD643">
        <v>0</v>
      </c>
      <c r="AE643">
        <v>0</v>
      </c>
      <c r="AF643">
        <v>0</v>
      </c>
      <c r="AG643">
        <v>1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4.4626220000000001E-11</v>
      </c>
      <c r="AN643">
        <v>-3.7357459999999996E-9</v>
      </c>
      <c r="AO643">
        <v>9.8925129999999995E-11</v>
      </c>
      <c r="AP643">
        <v>1</v>
      </c>
      <c r="AQ643">
        <v>1</v>
      </c>
      <c r="AR643">
        <v>0</v>
      </c>
      <c r="AS643">
        <v>0</v>
      </c>
      <c r="AT643">
        <v>0</v>
      </c>
      <c r="AU643">
        <v>1</v>
      </c>
      <c r="AV643">
        <v>2</v>
      </c>
      <c r="AW643">
        <v>1</v>
      </c>
      <c r="AX643">
        <v>0</v>
      </c>
      <c r="AY643">
        <v>0</v>
      </c>
      <c r="AZ643">
        <v>0</v>
      </c>
      <c r="BA643">
        <v>3.0670010000000002E-11</v>
      </c>
      <c r="BB643">
        <v>-4.5185140000000004E-9</v>
      </c>
      <c r="BC643">
        <v>-1.822471E-10</v>
      </c>
      <c r="BD643">
        <v>1</v>
      </c>
      <c r="BE643">
        <v>1</v>
      </c>
      <c r="BF643">
        <v>0</v>
      </c>
      <c r="BG643">
        <v>0</v>
      </c>
      <c r="BH643">
        <v>0</v>
      </c>
      <c r="BI643">
        <v>1</v>
      </c>
    </row>
    <row r="644" spans="1:61" x14ac:dyDescent="0.2">
      <c r="A644">
        <v>402.14980000000003</v>
      </c>
      <c r="B644">
        <v>3.6975210000000001</v>
      </c>
      <c r="C644">
        <v>1.2032449999999999</v>
      </c>
      <c r="D644">
        <v>1.764969</v>
      </c>
      <c r="E644">
        <v>-2.8960610000000001E-2</v>
      </c>
      <c r="F644">
        <v>3.377691E-2</v>
      </c>
      <c r="G644">
        <v>9.2314709999999998E-3</v>
      </c>
      <c r="H644">
        <v>0.9989671</v>
      </c>
      <c r="I644">
        <v>0.191605</v>
      </c>
      <c r="J644">
        <v>-1.7947779999999999E-3</v>
      </c>
      <c r="K644">
        <v>0.72386340000000005</v>
      </c>
      <c r="L644">
        <v>1.883029E-3</v>
      </c>
      <c r="M644">
        <v>0.68993850000000001</v>
      </c>
      <c r="N644">
        <v>1</v>
      </c>
      <c r="O644">
        <v>-2.3841859999999999E-7</v>
      </c>
      <c r="P644">
        <v>-1.192093E-7</v>
      </c>
      <c r="Q644">
        <v>-2.145767E-6</v>
      </c>
      <c r="R644">
        <v>5.7530910000000004</v>
      </c>
      <c r="S644">
        <v>38.135330000000003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5.1821120000000004E-12</v>
      </c>
      <c r="Z644">
        <v>-2.4649420000000002E-9</v>
      </c>
      <c r="AA644">
        <v>-2.859429E-11</v>
      </c>
      <c r="AB644">
        <v>1</v>
      </c>
      <c r="AC644">
        <v>1</v>
      </c>
      <c r="AD644">
        <v>0</v>
      </c>
      <c r="AE644">
        <v>0</v>
      </c>
      <c r="AF644">
        <v>0</v>
      </c>
      <c r="AG644">
        <v>1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8.9499869999999994E-12</v>
      </c>
      <c r="AN644">
        <v>-3.906902E-9</v>
      </c>
      <c r="AO644">
        <v>2.082579E-11</v>
      </c>
      <c r="AP644">
        <v>1</v>
      </c>
      <c r="AQ644">
        <v>1</v>
      </c>
      <c r="AR644">
        <v>0</v>
      </c>
      <c r="AS644">
        <v>0</v>
      </c>
      <c r="AT644">
        <v>0</v>
      </c>
      <c r="AU644">
        <v>1</v>
      </c>
      <c r="AV644">
        <v>2</v>
      </c>
      <c r="AW644">
        <v>1</v>
      </c>
      <c r="AX644">
        <v>0</v>
      </c>
      <c r="AY644">
        <v>0</v>
      </c>
      <c r="AZ644">
        <v>0</v>
      </c>
      <c r="BA644">
        <v>1.7067820000000001E-11</v>
      </c>
      <c r="BB644">
        <v>-3.9753640000000003E-9</v>
      </c>
      <c r="BC644">
        <v>-2.1647449999999999E-11</v>
      </c>
      <c r="BD644">
        <v>1</v>
      </c>
      <c r="BE644">
        <v>1</v>
      </c>
      <c r="BF644">
        <v>0</v>
      </c>
      <c r="BG644">
        <v>0</v>
      </c>
      <c r="BH644">
        <v>0</v>
      </c>
      <c r="BI644">
        <v>1</v>
      </c>
    </row>
    <row r="645" spans="1:61" x14ac:dyDescent="0.2">
      <c r="A645">
        <v>402.19959999999998</v>
      </c>
      <c r="B645">
        <v>3.6975199999999999</v>
      </c>
      <c r="C645">
        <v>1.2032449999999999</v>
      </c>
      <c r="D645">
        <v>1.764958</v>
      </c>
      <c r="E645">
        <v>-2.89606E-2</v>
      </c>
      <c r="F645">
        <v>3.3776880000000002E-2</v>
      </c>
      <c r="G645">
        <v>9.2314730000000005E-3</v>
      </c>
      <c r="H645">
        <v>0.9989671</v>
      </c>
      <c r="I645">
        <v>0.191605</v>
      </c>
      <c r="J645">
        <v>-1.7901359999999999E-3</v>
      </c>
      <c r="K645">
        <v>0.72386890000000004</v>
      </c>
      <c r="L645">
        <v>1.8781889999999999E-3</v>
      </c>
      <c r="M645">
        <v>0.68993260000000001</v>
      </c>
      <c r="N645">
        <v>1</v>
      </c>
      <c r="O645">
        <v>-2.3841859999999999E-7</v>
      </c>
      <c r="P645">
        <v>0</v>
      </c>
      <c r="Q645">
        <v>-2.145767E-6</v>
      </c>
      <c r="R645">
        <v>5.4503149999999998</v>
      </c>
      <c r="S645">
        <v>36.128259999999997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1.8559920000000001E-11</v>
      </c>
      <c r="Z645">
        <v>-1.3916170000000001E-9</v>
      </c>
      <c r="AA645">
        <v>1.614164E-9</v>
      </c>
      <c r="AB645">
        <v>1</v>
      </c>
      <c r="AC645">
        <v>1</v>
      </c>
      <c r="AD645">
        <v>0</v>
      </c>
      <c r="AE645">
        <v>0</v>
      </c>
      <c r="AF645">
        <v>0</v>
      </c>
      <c r="AG645">
        <v>1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1.8559920000000001E-11</v>
      </c>
      <c r="AN645">
        <v>-1.3916170000000001E-9</v>
      </c>
      <c r="AO645">
        <v>1.614164E-9</v>
      </c>
      <c r="AP645">
        <v>1</v>
      </c>
      <c r="AQ645">
        <v>1</v>
      </c>
      <c r="AR645">
        <v>0</v>
      </c>
      <c r="AS645">
        <v>0</v>
      </c>
      <c r="AT645">
        <v>0</v>
      </c>
      <c r="AU645">
        <v>1</v>
      </c>
      <c r="AV645">
        <v>2</v>
      </c>
      <c r="AW645">
        <v>1</v>
      </c>
      <c r="AX645">
        <v>0</v>
      </c>
      <c r="AY645">
        <v>0</v>
      </c>
      <c r="AZ645">
        <v>0</v>
      </c>
      <c r="BA645">
        <v>6.0312089999999999E-12</v>
      </c>
      <c r="BB645">
        <v>-1.9011799999999998E-9</v>
      </c>
      <c r="BC645">
        <v>1.4670419999999999E-9</v>
      </c>
      <c r="BD645">
        <v>1</v>
      </c>
      <c r="BE645">
        <v>1</v>
      </c>
      <c r="BF645">
        <v>0</v>
      </c>
      <c r="BG645">
        <v>0</v>
      </c>
      <c r="BH645">
        <v>0</v>
      </c>
      <c r="BI645">
        <v>1</v>
      </c>
    </row>
    <row r="646" spans="1:61" x14ac:dyDescent="0.2">
      <c r="A646">
        <v>402.24979999999999</v>
      </c>
      <c r="B646">
        <v>3.6975189999999998</v>
      </c>
      <c r="C646">
        <v>1.2032449999999999</v>
      </c>
      <c r="D646">
        <v>1.764948</v>
      </c>
      <c r="E646">
        <v>-2.89606E-2</v>
      </c>
      <c r="F646">
        <v>3.3776840000000002E-2</v>
      </c>
      <c r="G646">
        <v>9.2314660000000007E-3</v>
      </c>
      <c r="H646">
        <v>0.9989671</v>
      </c>
      <c r="I646">
        <v>0.191605</v>
      </c>
      <c r="J646">
        <v>-1.7865439999999999E-3</v>
      </c>
      <c r="K646">
        <v>0.7238734</v>
      </c>
      <c r="L646">
        <v>1.874445E-3</v>
      </c>
      <c r="M646">
        <v>0.68992799999999999</v>
      </c>
      <c r="N646">
        <v>1</v>
      </c>
      <c r="O646">
        <v>-2.3841859999999999E-7</v>
      </c>
      <c r="P646">
        <v>0</v>
      </c>
      <c r="Q646">
        <v>-2.145767E-6</v>
      </c>
      <c r="R646">
        <v>5.6017299999999999</v>
      </c>
      <c r="S646">
        <v>37.131860000000003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-1.9146579999999999E-12</v>
      </c>
      <c r="Z646">
        <v>-3.1701340000000001E-9</v>
      </c>
      <c r="AA646">
        <v>-1.138997E-10</v>
      </c>
      <c r="AB646">
        <v>0.99999950000000004</v>
      </c>
      <c r="AC646">
        <v>1</v>
      </c>
      <c r="AD646">
        <v>0</v>
      </c>
      <c r="AE646">
        <v>0</v>
      </c>
      <c r="AF646">
        <v>0</v>
      </c>
      <c r="AG646">
        <v>1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1.310468E-12</v>
      </c>
      <c r="AN646">
        <v>-3.0351080000000002E-10</v>
      </c>
      <c r="AO646">
        <v>-1.393637E-12</v>
      </c>
      <c r="AP646">
        <v>0.99999959999999999</v>
      </c>
      <c r="AQ646">
        <v>1</v>
      </c>
      <c r="AR646">
        <v>0</v>
      </c>
      <c r="AS646">
        <v>0</v>
      </c>
      <c r="AT646">
        <v>0</v>
      </c>
      <c r="AU646">
        <v>1</v>
      </c>
      <c r="AV646">
        <v>2</v>
      </c>
      <c r="AW646">
        <v>1</v>
      </c>
      <c r="AX646">
        <v>0</v>
      </c>
      <c r="AY646">
        <v>0</v>
      </c>
      <c r="AZ646">
        <v>0</v>
      </c>
      <c r="BA646">
        <v>2.8232389999999998E-12</v>
      </c>
      <c r="BB646">
        <v>-2.4550680000000001E-9</v>
      </c>
      <c r="BC646">
        <v>-3.4132710000000003E-11</v>
      </c>
      <c r="BD646">
        <v>0.99999950000000004</v>
      </c>
      <c r="BE646">
        <v>1</v>
      </c>
      <c r="BF646">
        <v>0</v>
      </c>
      <c r="BG646">
        <v>0</v>
      </c>
      <c r="BH646">
        <v>0</v>
      </c>
      <c r="BI646">
        <v>1</v>
      </c>
    </row>
    <row r="647" spans="1:61" x14ac:dyDescent="0.2">
      <c r="A647">
        <v>402.30130000000003</v>
      </c>
      <c r="B647">
        <v>3.6975180000000001</v>
      </c>
      <c r="C647">
        <v>1.2032449999999999</v>
      </c>
      <c r="D647">
        <v>1.764937</v>
      </c>
      <c r="E647">
        <v>-2.89606E-2</v>
      </c>
      <c r="F647">
        <v>3.3776819999999999E-2</v>
      </c>
      <c r="G647">
        <v>9.2314670000000001E-3</v>
      </c>
      <c r="H647">
        <v>0.9989671</v>
      </c>
      <c r="I647">
        <v>0.191605</v>
      </c>
      <c r="J647">
        <v>-1.7837549999999999E-3</v>
      </c>
      <c r="K647">
        <v>0.72387710000000005</v>
      </c>
      <c r="L647">
        <v>1.8715380000000001E-3</v>
      </c>
      <c r="M647">
        <v>0.68992419999999999</v>
      </c>
      <c r="N647">
        <v>1</v>
      </c>
      <c r="O647">
        <v>-2.3841859999999999E-7</v>
      </c>
      <c r="P647">
        <v>0</v>
      </c>
      <c r="Q647">
        <v>-2.145767E-6</v>
      </c>
      <c r="R647">
        <v>4.5419590000000003</v>
      </c>
      <c r="S647">
        <v>30.106940000000002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5.0859179999999998E-11</v>
      </c>
      <c r="Z647">
        <v>-1.2968940000000001E-9</v>
      </c>
      <c r="AA647">
        <v>1.4390909999999999E-9</v>
      </c>
      <c r="AB647">
        <v>1</v>
      </c>
      <c r="AC647">
        <v>1</v>
      </c>
      <c r="AD647">
        <v>0</v>
      </c>
      <c r="AE647">
        <v>0</v>
      </c>
      <c r="AF647">
        <v>0</v>
      </c>
      <c r="AG647">
        <v>1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5.2121489999999997E-11</v>
      </c>
      <c r="AN647">
        <v>-1.1561789999999999E-9</v>
      </c>
      <c r="AO647">
        <v>1.6429620000000001E-9</v>
      </c>
      <c r="AP647">
        <v>1</v>
      </c>
      <c r="AQ647">
        <v>1</v>
      </c>
      <c r="AR647">
        <v>0</v>
      </c>
      <c r="AS647">
        <v>0</v>
      </c>
      <c r="AT647">
        <v>0</v>
      </c>
      <c r="AU647">
        <v>1</v>
      </c>
      <c r="AV647">
        <v>2</v>
      </c>
      <c r="AW647">
        <v>1</v>
      </c>
      <c r="AX647">
        <v>0</v>
      </c>
      <c r="AY647">
        <v>0</v>
      </c>
      <c r="AZ647">
        <v>0</v>
      </c>
      <c r="BA647">
        <v>5.0859179999999998E-11</v>
      </c>
      <c r="BB647">
        <v>-1.2968940000000001E-9</v>
      </c>
      <c r="BC647">
        <v>1.4390909999999999E-9</v>
      </c>
      <c r="BD647">
        <v>1</v>
      </c>
      <c r="BE647">
        <v>1</v>
      </c>
      <c r="BF647">
        <v>0</v>
      </c>
      <c r="BG647">
        <v>0</v>
      </c>
      <c r="BH647">
        <v>0</v>
      </c>
      <c r="BI647">
        <v>1</v>
      </c>
    </row>
    <row r="648" spans="1:61" x14ac:dyDescent="0.2">
      <c r="A648">
        <v>402.35070000000002</v>
      </c>
      <c r="B648">
        <v>3.6975169999999999</v>
      </c>
      <c r="C648">
        <v>1.2032449999999999</v>
      </c>
      <c r="D648">
        <v>1.764926</v>
      </c>
      <c r="E648">
        <v>-2.89606E-2</v>
      </c>
      <c r="F648">
        <v>3.3776800000000003E-2</v>
      </c>
      <c r="G648">
        <v>9.231464E-3</v>
      </c>
      <c r="H648">
        <v>0.9989671</v>
      </c>
      <c r="I648">
        <v>0.191605</v>
      </c>
      <c r="J648">
        <v>-1.7815940000000001E-3</v>
      </c>
      <c r="K648">
        <v>0.72388010000000003</v>
      </c>
      <c r="L648">
        <v>1.8692870000000001E-3</v>
      </c>
      <c r="M648">
        <v>0.68992109999999995</v>
      </c>
      <c r="N648">
        <v>1</v>
      </c>
      <c r="O648">
        <v>-2.3841859999999999E-7</v>
      </c>
      <c r="P648">
        <v>0</v>
      </c>
      <c r="Q648">
        <v>-2.145767E-6</v>
      </c>
      <c r="R648">
        <v>5.4503719999999998</v>
      </c>
      <c r="S648">
        <v>36.128390000000003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4.0889369999999999E-11</v>
      </c>
      <c r="Z648">
        <v>7.802381E-10</v>
      </c>
      <c r="AA648">
        <v>7.3916960000000002E-10</v>
      </c>
      <c r="AB648">
        <v>1</v>
      </c>
      <c r="AC648">
        <v>1</v>
      </c>
      <c r="AD648">
        <v>0</v>
      </c>
      <c r="AE648">
        <v>0</v>
      </c>
      <c r="AF648">
        <v>0</v>
      </c>
      <c r="AG648">
        <v>1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3.4888310000000002E-11</v>
      </c>
      <c r="AN648">
        <v>1.066476E-9</v>
      </c>
      <c r="AO648">
        <v>6.6775059999999998E-10</v>
      </c>
      <c r="AP648">
        <v>1</v>
      </c>
      <c r="AQ648">
        <v>1</v>
      </c>
      <c r="AR648">
        <v>0</v>
      </c>
      <c r="AS648">
        <v>0</v>
      </c>
      <c r="AT648">
        <v>0</v>
      </c>
      <c r="AU648">
        <v>1</v>
      </c>
      <c r="AV648">
        <v>2</v>
      </c>
      <c r="AW648">
        <v>1</v>
      </c>
      <c r="AX648">
        <v>0</v>
      </c>
      <c r="AY648">
        <v>0</v>
      </c>
      <c r="AZ648">
        <v>0</v>
      </c>
      <c r="BA648">
        <v>4.0889369999999999E-11</v>
      </c>
      <c r="BB648">
        <v>7.802381E-10</v>
      </c>
      <c r="BC648">
        <v>7.3916960000000002E-10</v>
      </c>
      <c r="BD648">
        <v>1</v>
      </c>
      <c r="BE648">
        <v>1</v>
      </c>
      <c r="BF648">
        <v>0</v>
      </c>
      <c r="BG648">
        <v>0</v>
      </c>
      <c r="BH648">
        <v>0</v>
      </c>
      <c r="BI648">
        <v>1</v>
      </c>
    </row>
    <row r="649" spans="1:61" x14ac:dyDescent="0.2">
      <c r="A649">
        <v>402.40069999999997</v>
      </c>
      <c r="B649">
        <v>3.6975150000000001</v>
      </c>
      <c r="C649">
        <v>1.2032449999999999</v>
      </c>
      <c r="D649">
        <v>1.764915</v>
      </c>
      <c r="E649">
        <v>-2.89606E-2</v>
      </c>
      <c r="F649">
        <v>3.3776779999999999E-2</v>
      </c>
      <c r="G649">
        <v>9.2314549999999995E-3</v>
      </c>
      <c r="H649">
        <v>0.9989671</v>
      </c>
      <c r="I649">
        <v>0.191605</v>
      </c>
      <c r="J649">
        <v>-1.7799210000000001E-3</v>
      </c>
      <c r="K649">
        <v>0.72388240000000004</v>
      </c>
      <c r="L649">
        <v>1.8675440000000001E-3</v>
      </c>
      <c r="M649">
        <v>0.68991860000000005</v>
      </c>
      <c r="N649">
        <v>1</v>
      </c>
      <c r="O649">
        <v>-2.3841859999999999E-7</v>
      </c>
      <c r="P649">
        <v>1.192093E-7</v>
      </c>
      <c r="Q649">
        <v>-2.145767E-6</v>
      </c>
      <c r="R649">
        <v>5.6017890000000001</v>
      </c>
      <c r="S649">
        <v>37.131970000000003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1.1702169999999999E-12</v>
      </c>
      <c r="Z649">
        <v>-9.3455419999999994E-10</v>
      </c>
      <c r="AA649">
        <v>-3.460477E-10</v>
      </c>
      <c r="AB649">
        <v>1</v>
      </c>
      <c r="AC649">
        <v>1</v>
      </c>
      <c r="AD649">
        <v>0</v>
      </c>
      <c r="AE649">
        <v>0</v>
      </c>
      <c r="AF649">
        <v>0</v>
      </c>
      <c r="AG649">
        <v>1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-8.6598350000000007E-12</v>
      </c>
      <c r="AN649">
        <v>-5.7676489999999999E-10</v>
      </c>
      <c r="AO649">
        <v>-2.9841460000000003E-10</v>
      </c>
      <c r="AP649">
        <v>1</v>
      </c>
      <c r="AQ649">
        <v>1</v>
      </c>
      <c r="AR649">
        <v>0</v>
      </c>
      <c r="AS649">
        <v>0</v>
      </c>
      <c r="AT649">
        <v>0</v>
      </c>
      <c r="AU649">
        <v>1</v>
      </c>
      <c r="AV649">
        <v>2</v>
      </c>
      <c r="AW649">
        <v>1</v>
      </c>
      <c r="AX649">
        <v>0</v>
      </c>
      <c r="AY649">
        <v>0</v>
      </c>
      <c r="AZ649">
        <v>0</v>
      </c>
      <c r="BA649">
        <v>-6.5110459999999999E-12</v>
      </c>
      <c r="BB649">
        <v>-6.4856869999999996E-10</v>
      </c>
      <c r="BC649">
        <v>-3.4142029999999999E-10</v>
      </c>
      <c r="BD649">
        <v>1</v>
      </c>
      <c r="BE649">
        <v>1</v>
      </c>
      <c r="BF649">
        <v>0</v>
      </c>
      <c r="BG649">
        <v>0</v>
      </c>
      <c r="BH649">
        <v>0</v>
      </c>
      <c r="BI649">
        <v>1</v>
      </c>
    </row>
    <row r="650" spans="1:61" x14ac:dyDescent="0.2">
      <c r="A650">
        <v>402.45119999999997</v>
      </c>
      <c r="B650">
        <v>3.697514</v>
      </c>
      <c r="C650">
        <v>1.2032449999999999</v>
      </c>
      <c r="D650">
        <v>1.7649049999999999</v>
      </c>
      <c r="E650">
        <v>-2.8960590000000001E-2</v>
      </c>
      <c r="F650">
        <v>3.3776760000000003E-2</v>
      </c>
      <c r="G650">
        <v>9.2314440000000001E-3</v>
      </c>
      <c r="H650">
        <v>0.9989671</v>
      </c>
      <c r="I650">
        <v>0.191605</v>
      </c>
      <c r="J650">
        <v>-1.7786290000000001E-3</v>
      </c>
      <c r="K650">
        <v>0.72388450000000004</v>
      </c>
      <c r="L650">
        <v>1.8661999999999999E-3</v>
      </c>
      <c r="M650">
        <v>0.68991650000000004</v>
      </c>
      <c r="N650">
        <v>1</v>
      </c>
      <c r="O650">
        <v>-2.3841859999999999E-7</v>
      </c>
      <c r="P650">
        <v>0</v>
      </c>
      <c r="Q650">
        <v>-2.0265579999999999E-6</v>
      </c>
      <c r="R650">
        <v>5.601807</v>
      </c>
      <c r="S650">
        <v>37.132019999999997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-1.403013E-11</v>
      </c>
      <c r="Z650">
        <v>1.434672E-9</v>
      </c>
      <c r="AA650">
        <v>-7.36104E-10</v>
      </c>
      <c r="AB650">
        <v>0.99999979999999999</v>
      </c>
      <c r="AC650">
        <v>1</v>
      </c>
      <c r="AD650">
        <v>0</v>
      </c>
      <c r="AE650">
        <v>0</v>
      </c>
      <c r="AF650">
        <v>0</v>
      </c>
      <c r="AG650">
        <v>1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-1.52839E-11</v>
      </c>
      <c r="AN650">
        <v>1.21919E-9</v>
      </c>
      <c r="AO650">
        <v>-8.2278840000000002E-10</v>
      </c>
      <c r="AP650">
        <v>0.99999979999999999</v>
      </c>
      <c r="AQ650">
        <v>1</v>
      </c>
      <c r="AR650">
        <v>0</v>
      </c>
      <c r="AS650">
        <v>0</v>
      </c>
      <c r="AT650">
        <v>0</v>
      </c>
      <c r="AU650">
        <v>1</v>
      </c>
      <c r="AV650">
        <v>2</v>
      </c>
      <c r="AW650">
        <v>1</v>
      </c>
      <c r="AX650">
        <v>0</v>
      </c>
      <c r="AY650">
        <v>0</v>
      </c>
      <c r="AZ650">
        <v>0</v>
      </c>
      <c r="BA650">
        <v>-2.092792E-11</v>
      </c>
      <c r="BB650">
        <v>2.4347389999999999E-9</v>
      </c>
      <c r="BC650">
        <v>-6.2849860000000002E-10</v>
      </c>
      <c r="BD650">
        <v>0.99999979999999999</v>
      </c>
      <c r="BE650">
        <v>1</v>
      </c>
      <c r="BF650">
        <v>0</v>
      </c>
      <c r="BG650">
        <v>0</v>
      </c>
      <c r="BH650">
        <v>0</v>
      </c>
      <c r="BI650">
        <v>1</v>
      </c>
    </row>
    <row r="651" spans="1:61" x14ac:dyDescent="0.2">
      <c r="A651">
        <v>402.50060000000002</v>
      </c>
      <c r="B651">
        <v>3.6975129999999998</v>
      </c>
      <c r="C651">
        <v>1.2032449999999999</v>
      </c>
      <c r="D651">
        <v>1.7648950000000001</v>
      </c>
      <c r="E651">
        <v>-2.8960590000000001E-2</v>
      </c>
      <c r="F651">
        <v>3.3776760000000003E-2</v>
      </c>
      <c r="G651">
        <v>9.2314400000000005E-3</v>
      </c>
      <c r="H651">
        <v>0.9989671</v>
      </c>
      <c r="I651">
        <v>0.191605</v>
      </c>
      <c r="J651">
        <v>-1.777626E-3</v>
      </c>
      <c r="K651">
        <v>0.72388629999999998</v>
      </c>
      <c r="L651">
        <v>1.865156E-3</v>
      </c>
      <c r="M651">
        <v>0.68991460000000004</v>
      </c>
      <c r="N651">
        <v>1</v>
      </c>
      <c r="O651">
        <v>-2.3841859999999999E-7</v>
      </c>
      <c r="P651">
        <v>0</v>
      </c>
      <c r="Q651">
        <v>-2.0265579999999999E-6</v>
      </c>
      <c r="R651">
        <v>5.6018280000000003</v>
      </c>
      <c r="S651">
        <v>37.13205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6.553855E-12</v>
      </c>
      <c r="Z651">
        <v>5.0122460000000003E-9</v>
      </c>
      <c r="AA651">
        <v>7.2869939999999999E-10</v>
      </c>
      <c r="AB651">
        <v>1</v>
      </c>
      <c r="AC651">
        <v>1</v>
      </c>
      <c r="AD651">
        <v>0</v>
      </c>
      <c r="AE651">
        <v>0</v>
      </c>
      <c r="AF651">
        <v>0</v>
      </c>
      <c r="AG651">
        <v>1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1.5887709999999999E-11</v>
      </c>
      <c r="AN651">
        <v>5.5853879999999997E-9</v>
      </c>
      <c r="AO651">
        <v>1.079396E-9</v>
      </c>
      <c r="AP651">
        <v>1</v>
      </c>
      <c r="AQ651">
        <v>1</v>
      </c>
      <c r="AR651">
        <v>0</v>
      </c>
      <c r="AS651">
        <v>0</v>
      </c>
      <c r="AT651">
        <v>0</v>
      </c>
      <c r="AU651">
        <v>1</v>
      </c>
      <c r="AV651">
        <v>2</v>
      </c>
      <c r="AW651">
        <v>1</v>
      </c>
      <c r="AX651">
        <v>0</v>
      </c>
      <c r="AY651">
        <v>0</v>
      </c>
      <c r="AZ651">
        <v>0</v>
      </c>
      <c r="BA651">
        <v>7.8917399999999992E-12</v>
      </c>
      <c r="BB651">
        <v>5.5132029999999997E-9</v>
      </c>
      <c r="BC651">
        <v>9.2257789999999998E-10</v>
      </c>
      <c r="BD651">
        <v>1</v>
      </c>
      <c r="BE651">
        <v>1</v>
      </c>
      <c r="BF651">
        <v>0</v>
      </c>
      <c r="BG651">
        <v>0</v>
      </c>
      <c r="BH651">
        <v>0</v>
      </c>
      <c r="BI651">
        <v>1</v>
      </c>
    </row>
    <row r="652" spans="1:61" x14ac:dyDescent="0.2">
      <c r="A652">
        <v>402.5514</v>
      </c>
      <c r="B652">
        <v>3.6975120000000001</v>
      </c>
      <c r="C652">
        <v>1.2032449999999999</v>
      </c>
      <c r="D652">
        <v>1.7648839999999999</v>
      </c>
      <c r="E652">
        <v>-2.896058E-2</v>
      </c>
      <c r="F652">
        <v>3.37767E-2</v>
      </c>
      <c r="G652">
        <v>9.231441E-3</v>
      </c>
      <c r="H652">
        <v>0.9989671</v>
      </c>
      <c r="I652">
        <v>0.191605</v>
      </c>
      <c r="J652">
        <v>-1.776821E-3</v>
      </c>
      <c r="K652">
        <v>0.72388770000000002</v>
      </c>
      <c r="L652">
        <v>1.8643209999999999E-3</v>
      </c>
      <c r="M652">
        <v>0.68991309999999995</v>
      </c>
      <c r="N652">
        <v>1</v>
      </c>
      <c r="O652">
        <v>-2.3841859999999999E-7</v>
      </c>
      <c r="P652">
        <v>0</v>
      </c>
      <c r="Q652">
        <v>-2.0265579999999999E-6</v>
      </c>
      <c r="R652">
        <v>5.7532490000000003</v>
      </c>
      <c r="S652">
        <v>38.135669999999998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-1.7946240000000001E-11</v>
      </c>
      <c r="Z652">
        <v>-8.4316949999999994E-9</v>
      </c>
      <c r="AA652">
        <v>9.9701419999999995E-10</v>
      </c>
      <c r="AB652">
        <v>1</v>
      </c>
      <c r="AC652">
        <v>1</v>
      </c>
      <c r="AD652">
        <v>0</v>
      </c>
      <c r="AE652">
        <v>0</v>
      </c>
      <c r="AF652">
        <v>0</v>
      </c>
      <c r="AG652">
        <v>1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-7.1666640000000004E-12</v>
      </c>
      <c r="AN652">
        <v>-9.4366840000000006E-9</v>
      </c>
      <c r="AO652">
        <v>8.3316339999999999E-10</v>
      </c>
      <c r="AP652">
        <v>1</v>
      </c>
      <c r="AQ652">
        <v>1</v>
      </c>
      <c r="AR652">
        <v>0</v>
      </c>
      <c r="AS652">
        <v>0</v>
      </c>
      <c r="AT652">
        <v>0</v>
      </c>
      <c r="AU652">
        <v>1</v>
      </c>
      <c r="AV652">
        <v>2</v>
      </c>
      <c r="AW652">
        <v>1</v>
      </c>
      <c r="AX652">
        <v>0</v>
      </c>
      <c r="AY652">
        <v>0</v>
      </c>
      <c r="AZ652">
        <v>0</v>
      </c>
      <c r="BA652">
        <v>-1.597929E-11</v>
      </c>
      <c r="BB652">
        <v>-1.0509049999999999E-8</v>
      </c>
      <c r="BC652">
        <v>9.1778140000000004E-10</v>
      </c>
      <c r="BD652">
        <v>1</v>
      </c>
      <c r="BE652">
        <v>1</v>
      </c>
      <c r="BF652">
        <v>0</v>
      </c>
      <c r="BG652">
        <v>0</v>
      </c>
      <c r="BH652">
        <v>0</v>
      </c>
      <c r="BI652">
        <v>1</v>
      </c>
    </row>
    <row r="653" spans="1:61" x14ac:dyDescent="0.2">
      <c r="A653">
        <v>402.601</v>
      </c>
      <c r="B653">
        <v>3.7096469999999999</v>
      </c>
      <c r="C653">
        <v>1.2042809999999999</v>
      </c>
      <c r="D653">
        <v>1.7712600000000001</v>
      </c>
      <c r="E653">
        <v>-2.896058E-2</v>
      </c>
      <c r="F653">
        <v>3.3776689999999998E-2</v>
      </c>
      <c r="G653">
        <v>9.2314379999999998E-3</v>
      </c>
      <c r="H653">
        <v>0.9989671</v>
      </c>
      <c r="I653">
        <v>0.191605</v>
      </c>
      <c r="J653">
        <v>-1.7876840000000001E-3</v>
      </c>
      <c r="K653">
        <v>0.72381819999999997</v>
      </c>
      <c r="L653">
        <v>1.8753400000000001E-3</v>
      </c>
      <c r="M653">
        <v>0.68998590000000004</v>
      </c>
      <c r="N653">
        <v>1</v>
      </c>
      <c r="O653">
        <v>-2.3841859999999999E-7</v>
      </c>
      <c r="P653">
        <v>-5.1832199999999999E-4</v>
      </c>
      <c r="Q653">
        <v>-8.8131430000000001E-4</v>
      </c>
      <c r="R653">
        <v>5.2330360000000002</v>
      </c>
      <c r="S653">
        <v>35.056460000000001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-2.5027069999999998E-12</v>
      </c>
      <c r="Z653">
        <v>3.4225440000000001E-9</v>
      </c>
      <c r="AA653">
        <v>4.7366880000000001E-10</v>
      </c>
      <c r="AB653">
        <v>1</v>
      </c>
      <c r="AC653">
        <v>1</v>
      </c>
      <c r="AD653">
        <v>0</v>
      </c>
      <c r="AE653">
        <v>0</v>
      </c>
      <c r="AF653">
        <v>0</v>
      </c>
      <c r="AG653">
        <v>1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-3.4974969999999999E-12</v>
      </c>
      <c r="AN653">
        <v>2.4899389999999999E-9</v>
      </c>
      <c r="AO653">
        <v>3.125196E-10</v>
      </c>
      <c r="AP653">
        <v>1</v>
      </c>
      <c r="AQ653">
        <v>1</v>
      </c>
      <c r="AR653">
        <v>0</v>
      </c>
      <c r="AS653">
        <v>0</v>
      </c>
      <c r="AT653">
        <v>0</v>
      </c>
      <c r="AU653">
        <v>1</v>
      </c>
      <c r="AV653">
        <v>2</v>
      </c>
      <c r="AW653">
        <v>1</v>
      </c>
      <c r="AX653">
        <v>2.0087000000000001E-2</v>
      </c>
      <c r="AY653">
        <v>4.6747539999999997E-3</v>
      </c>
      <c r="AZ653">
        <v>1.1118350000000001E-2</v>
      </c>
      <c r="BA653">
        <v>-5.8634019999999998E-12</v>
      </c>
      <c r="BB653">
        <v>3.9983030000000003E-9</v>
      </c>
      <c r="BC653">
        <v>5.1325679999999996E-10</v>
      </c>
      <c r="BD653">
        <v>1</v>
      </c>
      <c r="BE653">
        <v>1</v>
      </c>
      <c r="BF653">
        <v>0</v>
      </c>
      <c r="BG653">
        <v>0</v>
      </c>
      <c r="BH653">
        <v>0</v>
      </c>
      <c r="BI653">
        <v>1</v>
      </c>
    </row>
    <row r="654" spans="1:61" x14ac:dyDescent="0.2">
      <c r="A654">
        <v>402.6508</v>
      </c>
      <c r="B654">
        <v>3.727522</v>
      </c>
      <c r="C654">
        <v>1.2045429999999999</v>
      </c>
      <c r="D654">
        <v>1.7677799999999999</v>
      </c>
      <c r="E654">
        <v>-2.8960570000000001E-2</v>
      </c>
      <c r="F654">
        <v>3.3776680000000003E-2</v>
      </c>
      <c r="G654">
        <v>9.2314340000000002E-3</v>
      </c>
      <c r="H654">
        <v>0.9989671</v>
      </c>
      <c r="I654">
        <v>0.191605</v>
      </c>
      <c r="J654">
        <v>-1.8006459999999999E-3</v>
      </c>
      <c r="K654">
        <v>0.72375979999999995</v>
      </c>
      <c r="L654">
        <v>1.8886179999999999E-3</v>
      </c>
      <c r="M654">
        <v>0.69004719999999997</v>
      </c>
      <c r="N654">
        <v>1</v>
      </c>
      <c r="O654">
        <v>-2.3841859999999999E-7</v>
      </c>
      <c r="P654">
        <v>-4.6885010000000002E-4</v>
      </c>
      <c r="Q654">
        <v>-2.307892E-4</v>
      </c>
      <c r="R654">
        <v>4.866053</v>
      </c>
      <c r="S654">
        <v>34.681330000000003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9.9874780000000006E-12</v>
      </c>
      <c r="Z654">
        <v>1.451116E-9</v>
      </c>
      <c r="AA654">
        <v>2.8173600000000002E-10</v>
      </c>
      <c r="AB654">
        <v>1</v>
      </c>
      <c r="AC654">
        <v>1</v>
      </c>
      <c r="AD654">
        <v>0</v>
      </c>
      <c r="AE654">
        <v>0</v>
      </c>
      <c r="AF654">
        <v>0</v>
      </c>
      <c r="AG654">
        <v>1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4.6674030000000002E-12</v>
      </c>
      <c r="AN654">
        <v>-1.339846E-10</v>
      </c>
      <c r="AO654">
        <v>1.6924709999999999E-10</v>
      </c>
      <c r="AP654">
        <v>1</v>
      </c>
      <c r="AQ654">
        <v>1</v>
      </c>
      <c r="AR654">
        <v>0</v>
      </c>
      <c r="AS654">
        <v>0</v>
      </c>
      <c r="AT654">
        <v>0</v>
      </c>
      <c r="AU654">
        <v>1</v>
      </c>
      <c r="AV654">
        <v>2</v>
      </c>
      <c r="AW654">
        <v>1</v>
      </c>
      <c r="AX654">
        <v>2.032658E-2</v>
      </c>
      <c r="AY654">
        <v>3.2970479999999999E-3</v>
      </c>
      <c r="AZ654">
        <v>-4.1181500000000001E-3</v>
      </c>
      <c r="BA654">
        <v>1.5108770000000001E-11</v>
      </c>
      <c r="BB654">
        <v>3.0300079999999998E-10</v>
      </c>
      <c r="BC654">
        <v>3.942675E-10</v>
      </c>
      <c r="BD654">
        <v>1</v>
      </c>
      <c r="BE654">
        <v>1</v>
      </c>
      <c r="BF654">
        <v>0</v>
      </c>
      <c r="BG654">
        <v>0</v>
      </c>
      <c r="BH654">
        <v>0</v>
      </c>
      <c r="BI654">
        <v>1</v>
      </c>
    </row>
    <row r="655" spans="1:61" x14ac:dyDescent="0.2">
      <c r="A655">
        <v>402.70139999999998</v>
      </c>
      <c r="B655">
        <v>3.741009</v>
      </c>
      <c r="C655">
        <v>1.2042109999999999</v>
      </c>
      <c r="D655">
        <v>1.7655069999999999</v>
      </c>
      <c r="E655">
        <v>-2.8960570000000001E-2</v>
      </c>
      <c r="F655">
        <v>3.3776680000000003E-2</v>
      </c>
      <c r="G655">
        <v>9.2314340000000002E-3</v>
      </c>
      <c r="H655">
        <v>0.9989671</v>
      </c>
      <c r="I655">
        <v>0.191605</v>
      </c>
      <c r="J655">
        <v>-1.8100049999999999E-3</v>
      </c>
      <c r="K655">
        <v>0.72374179999999999</v>
      </c>
      <c r="L655">
        <v>1.898336E-3</v>
      </c>
      <c r="M655">
        <v>0.69006590000000001</v>
      </c>
      <c r="N655">
        <v>1</v>
      </c>
      <c r="O655">
        <v>-2.3841859999999999E-7</v>
      </c>
      <c r="P655">
        <v>-2.815723E-4</v>
      </c>
      <c r="Q655">
        <v>-8.8214869999999996E-6</v>
      </c>
      <c r="R655">
        <v>4.2873760000000001</v>
      </c>
      <c r="S655">
        <v>34.102040000000002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2.7121380000000001E-11</v>
      </c>
      <c r="Z655">
        <v>3.265582E-9</v>
      </c>
      <c r="AA655">
        <v>4.9893480000000003E-10</v>
      </c>
      <c r="AB655">
        <v>1</v>
      </c>
      <c r="AC655">
        <v>1</v>
      </c>
      <c r="AD655">
        <v>0</v>
      </c>
      <c r="AE655">
        <v>0</v>
      </c>
      <c r="AF655">
        <v>0</v>
      </c>
      <c r="AG655">
        <v>1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2.241932E-11</v>
      </c>
      <c r="AN655">
        <v>3.5837619999999999E-9</v>
      </c>
      <c r="AO655">
        <v>5.1134669999999998E-10</v>
      </c>
      <c r="AP655">
        <v>1</v>
      </c>
      <c r="AQ655">
        <v>1</v>
      </c>
      <c r="AR655">
        <v>0</v>
      </c>
      <c r="AS655">
        <v>0</v>
      </c>
      <c r="AT655">
        <v>0</v>
      </c>
      <c r="AU655">
        <v>1</v>
      </c>
      <c r="AV655">
        <v>2</v>
      </c>
      <c r="AW655">
        <v>1</v>
      </c>
      <c r="AX655">
        <v>5.8094410000000003E-3</v>
      </c>
      <c r="AY655">
        <v>9.4619789999999995E-4</v>
      </c>
      <c r="AZ655">
        <v>-1.1640839999999999E-3</v>
      </c>
      <c r="BA655">
        <v>2.1744250000000002E-11</v>
      </c>
      <c r="BB655">
        <v>2.873928E-9</v>
      </c>
      <c r="BC655">
        <v>4.298068E-10</v>
      </c>
      <c r="BD655">
        <v>1</v>
      </c>
      <c r="BE655">
        <v>1</v>
      </c>
      <c r="BF655">
        <v>0</v>
      </c>
      <c r="BG655">
        <v>0</v>
      </c>
      <c r="BH655">
        <v>0</v>
      </c>
      <c r="BI655">
        <v>1</v>
      </c>
    </row>
    <row r="656" spans="1:61" x14ac:dyDescent="0.2">
      <c r="A656">
        <v>402.75049999999999</v>
      </c>
      <c r="B656">
        <v>3.7432629999999998</v>
      </c>
      <c r="C656">
        <v>1.204043</v>
      </c>
      <c r="D656">
        <v>1.7649889999999999</v>
      </c>
      <c r="E656">
        <v>-2.896056E-2</v>
      </c>
      <c r="F656">
        <v>3.37767E-2</v>
      </c>
      <c r="G656">
        <v>9.2314370000000003E-3</v>
      </c>
      <c r="H656">
        <v>0.9989671</v>
      </c>
      <c r="I656">
        <v>0.191605</v>
      </c>
      <c r="J656">
        <v>-1.8114190000000001E-3</v>
      </c>
      <c r="K656">
        <v>0.72373750000000003</v>
      </c>
      <c r="L656">
        <v>1.8997949999999999E-3</v>
      </c>
      <c r="M656">
        <v>0.69007039999999997</v>
      </c>
      <c r="N656">
        <v>1</v>
      </c>
      <c r="O656">
        <v>-1.120567E-5</v>
      </c>
      <c r="P656">
        <v>-4.7445299999999998E-5</v>
      </c>
      <c r="Q656">
        <v>-1.58906E-4</v>
      </c>
      <c r="R656">
        <v>3.7636829999999999</v>
      </c>
      <c r="S656">
        <v>32.726410000000001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1.0243670000000001E-12</v>
      </c>
      <c r="Z656">
        <v>2.127962E-9</v>
      </c>
      <c r="AA656">
        <v>7.1315210000000001E-10</v>
      </c>
      <c r="AB656">
        <v>1</v>
      </c>
      <c r="AC656">
        <v>1</v>
      </c>
      <c r="AD656">
        <v>0</v>
      </c>
      <c r="AE656">
        <v>0</v>
      </c>
      <c r="AF656">
        <v>0</v>
      </c>
      <c r="AG656">
        <v>1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-2.068853E-11</v>
      </c>
      <c r="AN656">
        <v>3.058863E-9</v>
      </c>
      <c r="AO656">
        <v>4.053461E-10</v>
      </c>
      <c r="AP656">
        <v>1</v>
      </c>
      <c r="AQ656">
        <v>1</v>
      </c>
      <c r="AR656">
        <v>0</v>
      </c>
      <c r="AS656">
        <v>0</v>
      </c>
      <c r="AT656">
        <v>0</v>
      </c>
      <c r="AU656">
        <v>1</v>
      </c>
      <c r="AV656">
        <v>2</v>
      </c>
      <c r="AW656">
        <v>1</v>
      </c>
      <c r="AX656">
        <v>0</v>
      </c>
      <c r="AY656">
        <v>0</v>
      </c>
      <c r="AZ656">
        <v>0</v>
      </c>
      <c r="BA656">
        <v>1.0243670000000001E-12</v>
      </c>
      <c r="BB656">
        <v>2.127962E-9</v>
      </c>
      <c r="BC656">
        <v>7.1315210000000001E-10</v>
      </c>
      <c r="BD656">
        <v>1</v>
      </c>
      <c r="BE656">
        <v>1</v>
      </c>
      <c r="BF656">
        <v>0</v>
      </c>
      <c r="BG656">
        <v>0</v>
      </c>
      <c r="BH656">
        <v>0</v>
      </c>
      <c r="BI656">
        <v>1</v>
      </c>
    </row>
    <row r="657" spans="1:61" x14ac:dyDescent="0.2">
      <c r="A657">
        <v>402.80130000000003</v>
      </c>
      <c r="B657">
        <v>3.7435930000000002</v>
      </c>
      <c r="C657">
        <v>1.2040139999999999</v>
      </c>
      <c r="D657">
        <v>1.764216</v>
      </c>
      <c r="E657">
        <v>-2.896054E-2</v>
      </c>
      <c r="F657">
        <v>3.3776729999999998E-2</v>
      </c>
      <c r="G657">
        <v>9.2314349999999996E-3</v>
      </c>
      <c r="H657">
        <v>0.9989671</v>
      </c>
      <c r="I657">
        <v>0.191605</v>
      </c>
      <c r="J657">
        <v>-1.8114190000000001E-3</v>
      </c>
      <c r="K657">
        <v>0.72374459999999996</v>
      </c>
      <c r="L657">
        <v>1.8998330000000001E-3</v>
      </c>
      <c r="M657">
        <v>0.69006299999999998</v>
      </c>
      <c r="N657">
        <v>1</v>
      </c>
      <c r="O657">
        <v>-9.5367430000000007E-6</v>
      </c>
      <c r="P657">
        <v>-8.2254409999999997E-6</v>
      </c>
      <c r="Q657">
        <v>-1.337528E-4</v>
      </c>
      <c r="R657">
        <v>3.8438210000000002</v>
      </c>
      <c r="S657">
        <v>34.510399999999997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-1.6494190000000001E-11</v>
      </c>
      <c r="Z657">
        <v>-7.2966480000000002E-9</v>
      </c>
      <c r="AA657">
        <v>-1.1154739999999999E-9</v>
      </c>
      <c r="AB657">
        <v>1</v>
      </c>
      <c r="AC657">
        <v>1</v>
      </c>
      <c r="AD657">
        <v>0</v>
      </c>
      <c r="AE657">
        <v>0</v>
      </c>
      <c r="AF657">
        <v>0</v>
      </c>
      <c r="AG657">
        <v>1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-4.2961680000000003E-12</v>
      </c>
      <c r="AN657">
        <v>-7.7384690000000002E-9</v>
      </c>
      <c r="AO657">
        <v>-1.152963E-9</v>
      </c>
      <c r="AP657">
        <v>1</v>
      </c>
      <c r="AQ657">
        <v>1</v>
      </c>
      <c r="AR657">
        <v>0</v>
      </c>
      <c r="AS657">
        <v>0</v>
      </c>
      <c r="AT657">
        <v>0</v>
      </c>
      <c r="AU657">
        <v>1</v>
      </c>
      <c r="AV657">
        <v>2</v>
      </c>
      <c r="AW657">
        <v>1</v>
      </c>
      <c r="AX657">
        <v>0</v>
      </c>
      <c r="AY657">
        <v>0</v>
      </c>
      <c r="AZ657">
        <v>0</v>
      </c>
      <c r="BA657">
        <v>-9.5363489999999993E-12</v>
      </c>
      <c r="BB657">
        <v>-5.7502819999999999E-9</v>
      </c>
      <c r="BC657">
        <v>-1.1200980000000001E-9</v>
      </c>
      <c r="BD657">
        <v>1</v>
      </c>
      <c r="BE657">
        <v>1</v>
      </c>
      <c r="BF657">
        <v>0</v>
      </c>
      <c r="BG657">
        <v>0</v>
      </c>
      <c r="BH657">
        <v>0</v>
      </c>
      <c r="BI657">
        <v>1</v>
      </c>
    </row>
    <row r="658" spans="1:61" x14ac:dyDescent="0.2">
      <c r="A658">
        <v>402.85149999999999</v>
      </c>
      <c r="B658">
        <v>3.7436120000000002</v>
      </c>
      <c r="C658">
        <v>1.204008</v>
      </c>
      <c r="D658">
        <v>1.7636000000000001</v>
      </c>
      <c r="E658">
        <v>-2.8960509999999998E-2</v>
      </c>
      <c r="F658">
        <v>3.3776750000000001E-2</v>
      </c>
      <c r="G658">
        <v>9.2314319999999995E-3</v>
      </c>
      <c r="H658">
        <v>0.9989671</v>
      </c>
      <c r="I658">
        <v>0.191605</v>
      </c>
      <c r="J658">
        <v>-1.811235E-3</v>
      </c>
      <c r="K658">
        <v>0.72376039999999997</v>
      </c>
      <c r="L658">
        <v>1.8997280000000001E-3</v>
      </c>
      <c r="M658">
        <v>0.69004639999999995</v>
      </c>
      <c r="N658">
        <v>1</v>
      </c>
      <c r="O658">
        <v>-8.3446499999999998E-6</v>
      </c>
      <c r="P658">
        <v>-1.430511E-6</v>
      </c>
      <c r="Q658">
        <v>-1.1348720000000001E-4</v>
      </c>
      <c r="R658">
        <v>4.0198010000000002</v>
      </c>
      <c r="S658">
        <v>36.391620000000003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-3.0917750000000002E-11</v>
      </c>
      <c r="Z658">
        <v>-4.5493909999999996E-9</v>
      </c>
      <c r="AA658">
        <v>-1.138393E-9</v>
      </c>
      <c r="AB658">
        <v>1</v>
      </c>
      <c r="AC658">
        <v>1</v>
      </c>
      <c r="AD658">
        <v>0</v>
      </c>
      <c r="AE658">
        <v>0</v>
      </c>
      <c r="AF658">
        <v>0</v>
      </c>
      <c r="AG658">
        <v>1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-2.362611E-11</v>
      </c>
      <c r="AN658">
        <v>-5.4799079999999997E-9</v>
      </c>
      <c r="AO658">
        <v>-1.0216299999999999E-9</v>
      </c>
      <c r="AP658">
        <v>1</v>
      </c>
      <c r="AQ658">
        <v>1</v>
      </c>
      <c r="AR658">
        <v>0</v>
      </c>
      <c r="AS658">
        <v>0</v>
      </c>
      <c r="AT658">
        <v>0</v>
      </c>
      <c r="AU658">
        <v>1</v>
      </c>
      <c r="AV658">
        <v>2</v>
      </c>
      <c r="AW658">
        <v>1</v>
      </c>
      <c r="AX658">
        <v>0</v>
      </c>
      <c r="AY658">
        <v>0</v>
      </c>
      <c r="AZ658">
        <v>0</v>
      </c>
      <c r="BA658">
        <v>-1.6449680000000001E-11</v>
      </c>
      <c r="BB658">
        <v>-5.4806759999999997E-9</v>
      </c>
      <c r="BC658">
        <v>-9.5050490000000009E-10</v>
      </c>
      <c r="BD658">
        <v>1</v>
      </c>
      <c r="BE658">
        <v>1</v>
      </c>
      <c r="BF658">
        <v>0</v>
      </c>
      <c r="BG658">
        <v>0</v>
      </c>
      <c r="BH658">
        <v>0</v>
      </c>
      <c r="BI658">
        <v>1</v>
      </c>
    </row>
    <row r="659" spans="1:61" x14ac:dyDescent="0.2">
      <c r="A659">
        <v>402.90170000000001</v>
      </c>
      <c r="B659">
        <v>3.7435849999999999</v>
      </c>
      <c r="C659">
        <v>1.204007</v>
      </c>
      <c r="D659">
        <v>1.763083</v>
      </c>
      <c r="E659">
        <v>-2.8960509999999998E-2</v>
      </c>
      <c r="F659">
        <v>3.3776779999999999E-2</v>
      </c>
      <c r="G659">
        <v>9.2314210000000001E-3</v>
      </c>
      <c r="H659">
        <v>0.9989671</v>
      </c>
      <c r="I659">
        <v>0.191605</v>
      </c>
      <c r="J659">
        <v>-1.811018E-3</v>
      </c>
      <c r="K659">
        <v>0.72378120000000001</v>
      </c>
      <c r="L659">
        <v>1.8996149999999999E-3</v>
      </c>
      <c r="M659">
        <v>0.69002459999999999</v>
      </c>
      <c r="N659">
        <v>1</v>
      </c>
      <c r="O659">
        <v>-7.1525569999999998E-6</v>
      </c>
      <c r="P659">
        <v>-4.7683719999999998E-7</v>
      </c>
      <c r="Q659">
        <v>-9.644032E-5</v>
      </c>
      <c r="R659">
        <v>4.0113820000000002</v>
      </c>
      <c r="S659">
        <v>36.384810000000002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-4.4975130000000002E-11</v>
      </c>
      <c r="Z659">
        <v>5.6936269999999998E-9</v>
      </c>
      <c r="AA659">
        <v>-1.256181E-9</v>
      </c>
      <c r="AB659">
        <v>0.99999990000000005</v>
      </c>
      <c r="AC659">
        <v>1</v>
      </c>
      <c r="AD659">
        <v>0</v>
      </c>
      <c r="AE659">
        <v>0</v>
      </c>
      <c r="AF659">
        <v>0</v>
      </c>
      <c r="AG659">
        <v>1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-4.9824649999999998E-11</v>
      </c>
      <c r="AN659">
        <v>6.675726E-9</v>
      </c>
      <c r="AO659">
        <v>-1.292489E-9</v>
      </c>
      <c r="AP659">
        <v>0.99999990000000005</v>
      </c>
      <c r="AQ659">
        <v>1</v>
      </c>
      <c r="AR659">
        <v>0</v>
      </c>
      <c r="AS659">
        <v>0</v>
      </c>
      <c r="AT659">
        <v>0</v>
      </c>
      <c r="AU659">
        <v>1</v>
      </c>
      <c r="AV659">
        <v>2</v>
      </c>
      <c r="AW659">
        <v>1</v>
      </c>
      <c r="AX659">
        <v>0</v>
      </c>
      <c r="AY659">
        <v>0</v>
      </c>
      <c r="AZ659">
        <v>0</v>
      </c>
      <c r="BA659">
        <v>-4.9824649999999998E-11</v>
      </c>
      <c r="BB659">
        <v>6.675726E-9</v>
      </c>
      <c r="BC659">
        <v>-1.292489E-9</v>
      </c>
      <c r="BD659">
        <v>0.99999990000000005</v>
      </c>
      <c r="BE659">
        <v>1</v>
      </c>
      <c r="BF659">
        <v>0</v>
      </c>
      <c r="BG659">
        <v>0</v>
      </c>
      <c r="BH659">
        <v>0</v>
      </c>
      <c r="BI659">
        <v>1</v>
      </c>
    </row>
    <row r="660" spans="1:61" x14ac:dyDescent="0.2">
      <c r="A660">
        <v>402.95139999999998</v>
      </c>
      <c r="B660">
        <v>3.743554</v>
      </c>
      <c r="C660">
        <v>1.2040059999999999</v>
      </c>
      <c r="D660">
        <v>1.762645</v>
      </c>
      <c r="E660">
        <v>-2.89605E-2</v>
      </c>
      <c r="F660">
        <v>3.3776779999999999E-2</v>
      </c>
      <c r="G660">
        <v>9.2314130000000008E-3</v>
      </c>
      <c r="H660">
        <v>0.9989671</v>
      </c>
      <c r="I660">
        <v>0.191605</v>
      </c>
      <c r="J660">
        <v>-1.8108239999999999E-3</v>
      </c>
      <c r="K660">
        <v>0.72380449999999996</v>
      </c>
      <c r="L660">
        <v>1.8995399999999999E-3</v>
      </c>
      <c r="M660">
        <v>0.69000010000000001</v>
      </c>
      <c r="N660">
        <v>1</v>
      </c>
      <c r="O660">
        <v>-6.1988830000000002E-6</v>
      </c>
      <c r="P660">
        <v>0</v>
      </c>
      <c r="Q660">
        <v>-8.1896780000000004E-5</v>
      </c>
      <c r="R660">
        <v>3.9041399999999999</v>
      </c>
      <c r="S660">
        <v>35.426909999999999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-4.6173959999999999E-11</v>
      </c>
      <c r="Z660">
        <v>-2.015028E-9</v>
      </c>
      <c r="AA660">
        <v>-6.8231490000000001E-10</v>
      </c>
      <c r="AB660">
        <v>1</v>
      </c>
      <c r="AC660">
        <v>1</v>
      </c>
      <c r="AD660">
        <v>0</v>
      </c>
      <c r="AE660">
        <v>0</v>
      </c>
      <c r="AF660">
        <v>0</v>
      </c>
      <c r="AG660">
        <v>1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-4.7706789999999998E-11</v>
      </c>
      <c r="AN660">
        <v>-8.1158319999999999E-10</v>
      </c>
      <c r="AO660">
        <v>-7.1683040000000002E-10</v>
      </c>
      <c r="AP660">
        <v>1</v>
      </c>
      <c r="AQ660">
        <v>1</v>
      </c>
      <c r="AR660">
        <v>0</v>
      </c>
      <c r="AS660">
        <v>0</v>
      </c>
      <c r="AT660">
        <v>0</v>
      </c>
      <c r="AU660">
        <v>1</v>
      </c>
      <c r="AV660">
        <v>2</v>
      </c>
      <c r="AW660">
        <v>1</v>
      </c>
      <c r="AX660">
        <v>0</v>
      </c>
      <c r="AY660">
        <v>0</v>
      </c>
      <c r="AZ660">
        <v>0</v>
      </c>
      <c r="BA660">
        <v>-3.9046719999999997E-11</v>
      </c>
      <c r="BB660">
        <v>-2.7270119999999999E-9</v>
      </c>
      <c r="BC660">
        <v>-8.7590000000000005E-10</v>
      </c>
      <c r="BD660">
        <v>1</v>
      </c>
      <c r="BE660">
        <v>1</v>
      </c>
      <c r="BF660">
        <v>0</v>
      </c>
      <c r="BG660">
        <v>0</v>
      </c>
      <c r="BH660">
        <v>0</v>
      </c>
      <c r="BI660">
        <v>1</v>
      </c>
    </row>
    <row r="661" spans="1:61" x14ac:dyDescent="0.2">
      <c r="A661">
        <v>403.00099999999998</v>
      </c>
      <c r="B661">
        <v>3.7536710000000002</v>
      </c>
      <c r="C661">
        <v>1.2049369999999999</v>
      </c>
      <c r="D661">
        <v>1.762583</v>
      </c>
      <c r="E661">
        <v>-2.8960489999999998E-2</v>
      </c>
      <c r="F661">
        <v>3.3776779999999999E-2</v>
      </c>
      <c r="G661">
        <v>9.2314070000000005E-3</v>
      </c>
      <c r="H661">
        <v>0.9989671</v>
      </c>
      <c r="I661">
        <v>0.191605</v>
      </c>
      <c r="J661">
        <v>-1.817901E-3</v>
      </c>
      <c r="K661">
        <v>0.72381169999999995</v>
      </c>
      <c r="L661">
        <v>1.9070039999999999E-3</v>
      </c>
      <c r="M661">
        <v>0.68999250000000001</v>
      </c>
      <c r="N661">
        <v>1</v>
      </c>
      <c r="O661">
        <v>-8.5830689999999994E-6</v>
      </c>
      <c r="P661">
        <v>-2.7489659999999999E-4</v>
      </c>
      <c r="Q661">
        <v>-1.157522E-4</v>
      </c>
      <c r="R661">
        <v>3.6542509999999999</v>
      </c>
      <c r="S661">
        <v>33.473269999999999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8.7954420000000003E-12</v>
      </c>
      <c r="Z661">
        <v>1.064635E-9</v>
      </c>
      <c r="AA661">
        <v>9.012883E-11</v>
      </c>
      <c r="AB661">
        <v>1</v>
      </c>
      <c r="AC661">
        <v>1</v>
      </c>
      <c r="AD661">
        <v>0</v>
      </c>
      <c r="AE661">
        <v>0</v>
      </c>
      <c r="AF661">
        <v>0</v>
      </c>
      <c r="AG661">
        <v>1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8.7954420000000003E-12</v>
      </c>
      <c r="AN661">
        <v>1.064635E-9</v>
      </c>
      <c r="AO661">
        <v>9.012883E-11</v>
      </c>
      <c r="AP661">
        <v>1</v>
      </c>
      <c r="AQ661">
        <v>1</v>
      </c>
      <c r="AR661">
        <v>0</v>
      </c>
      <c r="AS661">
        <v>0</v>
      </c>
      <c r="AT661">
        <v>0</v>
      </c>
      <c r="AU661">
        <v>1</v>
      </c>
      <c r="AV661">
        <v>2</v>
      </c>
      <c r="AW661">
        <v>1</v>
      </c>
      <c r="AX661">
        <v>2.0853940000000001E-2</v>
      </c>
      <c r="AY661">
        <v>3.7019000000000002E-3</v>
      </c>
      <c r="AZ661">
        <v>-1.1957090000000001E-3</v>
      </c>
      <c r="BA661">
        <v>8.5531620000000002E-12</v>
      </c>
      <c r="BB661">
        <v>2.9329810000000003E-10</v>
      </c>
      <c r="BC661">
        <v>2.7443659999999999E-10</v>
      </c>
      <c r="BD661">
        <v>1</v>
      </c>
      <c r="BE661">
        <v>1</v>
      </c>
      <c r="BF661">
        <v>0</v>
      </c>
      <c r="BG661">
        <v>0</v>
      </c>
      <c r="BH661">
        <v>0</v>
      </c>
      <c r="BI661">
        <v>1</v>
      </c>
    </row>
    <row r="662" spans="1:61" x14ac:dyDescent="0.2">
      <c r="A662">
        <v>403.05130000000003</v>
      </c>
      <c r="B662">
        <v>3.8032870000000001</v>
      </c>
      <c r="C662">
        <v>1.207284</v>
      </c>
      <c r="D662">
        <v>1.7499819999999999</v>
      </c>
      <c r="E662">
        <v>-2.8960489999999998E-2</v>
      </c>
      <c r="F662">
        <v>3.3776760000000003E-2</v>
      </c>
      <c r="G662">
        <v>9.2314049999999998E-3</v>
      </c>
      <c r="H662">
        <v>0.9989671</v>
      </c>
      <c r="I662">
        <v>0.191605</v>
      </c>
      <c r="J662">
        <v>-1.849411E-3</v>
      </c>
      <c r="K662">
        <v>0.72389840000000005</v>
      </c>
      <c r="L662">
        <v>1.940546E-3</v>
      </c>
      <c r="M662">
        <v>0.68990149999999995</v>
      </c>
      <c r="N662">
        <v>1</v>
      </c>
      <c r="O662">
        <v>1.66893E-6</v>
      </c>
      <c r="P662">
        <v>-1.3177390000000001E-3</v>
      </c>
      <c r="Q662">
        <v>4.482269E-5</v>
      </c>
      <c r="R662">
        <v>3.3636020000000002</v>
      </c>
      <c r="S662">
        <v>32.979109999999999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1.2523420000000001E-11</v>
      </c>
      <c r="Z662">
        <v>-5.8617710000000004E-10</v>
      </c>
      <c r="AA662">
        <v>3.8423610000000001E-10</v>
      </c>
      <c r="AB662">
        <v>1</v>
      </c>
      <c r="AC662">
        <v>1</v>
      </c>
      <c r="AD662">
        <v>0</v>
      </c>
      <c r="AE662">
        <v>0</v>
      </c>
      <c r="AF662">
        <v>0</v>
      </c>
      <c r="AG662">
        <v>1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1.514462E-11</v>
      </c>
      <c r="AN662">
        <v>-1.2996129999999999E-9</v>
      </c>
      <c r="AO662">
        <v>3.8066719999999998E-10</v>
      </c>
      <c r="AP662">
        <v>1</v>
      </c>
      <c r="AQ662">
        <v>1</v>
      </c>
      <c r="AR662">
        <v>0</v>
      </c>
      <c r="AS662">
        <v>0</v>
      </c>
      <c r="AT662">
        <v>0</v>
      </c>
      <c r="AU662">
        <v>1</v>
      </c>
      <c r="AV662">
        <v>2</v>
      </c>
      <c r="AW662">
        <v>1</v>
      </c>
      <c r="AX662">
        <v>7.3826470000000005E-2</v>
      </c>
      <c r="AY662">
        <v>1.1299729999999999E-2</v>
      </c>
      <c r="AZ662">
        <v>-2.422709E-2</v>
      </c>
      <c r="BA662">
        <v>1.120226E-11</v>
      </c>
      <c r="BB662">
        <v>-1.0821100000000001E-9</v>
      </c>
      <c r="BC662">
        <v>2.6216769999999998E-10</v>
      </c>
      <c r="BD662">
        <v>1</v>
      </c>
      <c r="BE662">
        <v>1</v>
      </c>
      <c r="BF662">
        <v>0</v>
      </c>
      <c r="BG662">
        <v>0</v>
      </c>
      <c r="BH662">
        <v>0</v>
      </c>
      <c r="BI662">
        <v>1</v>
      </c>
    </row>
    <row r="663" spans="1:61" x14ac:dyDescent="0.2">
      <c r="A663">
        <v>403.10129999999998</v>
      </c>
      <c r="B663">
        <v>3.8727770000000001</v>
      </c>
      <c r="C663">
        <v>1.2113290000000001</v>
      </c>
      <c r="D663">
        <v>1.7671129999999999</v>
      </c>
      <c r="E663">
        <v>-2.896048E-2</v>
      </c>
      <c r="F663">
        <v>3.3776760000000003E-2</v>
      </c>
      <c r="G663">
        <v>9.2314019999999997E-3</v>
      </c>
      <c r="H663">
        <v>0.9989671</v>
      </c>
      <c r="I663">
        <v>0.191605</v>
      </c>
      <c r="J663">
        <v>-1.9257650000000001E-3</v>
      </c>
      <c r="K663">
        <v>0.72392210000000001</v>
      </c>
      <c r="L663">
        <v>2.0208040000000002E-3</v>
      </c>
      <c r="M663">
        <v>0.68987609999999999</v>
      </c>
      <c r="N663">
        <v>1</v>
      </c>
      <c r="O663">
        <v>0</v>
      </c>
      <c r="P663">
        <v>-4.3714049999999999E-4</v>
      </c>
      <c r="Q663">
        <v>5.5251120000000004E-3</v>
      </c>
      <c r="R663">
        <v>1.7691809999999999</v>
      </c>
      <c r="S663">
        <v>31.195229999999999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-1.278557E-11</v>
      </c>
      <c r="Z663">
        <v>5.002195E-9</v>
      </c>
      <c r="AA663">
        <v>-5.2394239999999999E-10</v>
      </c>
      <c r="AB663">
        <v>1</v>
      </c>
      <c r="AC663">
        <v>1</v>
      </c>
      <c r="AD663">
        <v>0</v>
      </c>
      <c r="AE663">
        <v>0</v>
      </c>
      <c r="AF663">
        <v>0</v>
      </c>
      <c r="AG663">
        <v>1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-2.5305930000000001E-11</v>
      </c>
      <c r="AN663">
        <v>3.563513E-9</v>
      </c>
      <c r="AO663">
        <v>-7.1944589999999997E-10</v>
      </c>
      <c r="AP663">
        <v>1</v>
      </c>
      <c r="AQ663">
        <v>1</v>
      </c>
      <c r="AR663">
        <v>0</v>
      </c>
      <c r="AS663">
        <v>0</v>
      </c>
      <c r="AT663">
        <v>0</v>
      </c>
      <c r="AU663">
        <v>1</v>
      </c>
      <c r="AV663">
        <v>2</v>
      </c>
      <c r="AW663">
        <v>1</v>
      </c>
      <c r="AX663">
        <v>4.8470729999999997E-2</v>
      </c>
      <c r="AY663">
        <v>6.1202670000000004E-3</v>
      </c>
      <c r="AZ663">
        <v>-3.1146900000000002E-2</v>
      </c>
      <c r="BA663">
        <v>-2.211181E-11</v>
      </c>
      <c r="BB663">
        <v>3.7428350000000003E-9</v>
      </c>
      <c r="BC663">
        <v>-7.4710049999999999E-10</v>
      </c>
      <c r="BD663">
        <v>1</v>
      </c>
      <c r="BE663">
        <v>1</v>
      </c>
      <c r="BF663">
        <v>0</v>
      </c>
      <c r="BG663">
        <v>0</v>
      </c>
      <c r="BH663">
        <v>0</v>
      </c>
      <c r="BI663">
        <v>1</v>
      </c>
    </row>
    <row r="664" spans="1:61" x14ac:dyDescent="0.2">
      <c r="A664">
        <v>403.1515</v>
      </c>
      <c r="B664">
        <v>3.884433</v>
      </c>
      <c r="C664">
        <v>1.210669</v>
      </c>
      <c r="D664">
        <v>1.770945</v>
      </c>
      <c r="E664">
        <v>-2.8960469999999999E-2</v>
      </c>
      <c r="F664">
        <v>3.3776729999999998E-2</v>
      </c>
      <c r="G664">
        <v>9.2314000000000007E-3</v>
      </c>
      <c r="H664">
        <v>0.9989671</v>
      </c>
      <c r="I664">
        <v>0.191605</v>
      </c>
      <c r="J664">
        <v>-1.9975650000000002E-3</v>
      </c>
      <c r="K664">
        <v>0.72370140000000005</v>
      </c>
      <c r="L664">
        <v>2.0948049999999999E-3</v>
      </c>
      <c r="M664">
        <v>0.69010720000000003</v>
      </c>
      <c r="N664">
        <v>1</v>
      </c>
      <c r="O664">
        <v>0</v>
      </c>
      <c r="P664">
        <v>-4.376173E-4</v>
      </c>
      <c r="Q664">
        <v>8.7666510000000003E-4</v>
      </c>
      <c r="R664">
        <v>1.2339169999999999</v>
      </c>
      <c r="S664">
        <v>29.35933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2.2418169999999999E-11</v>
      </c>
      <c r="Z664">
        <v>-3.4497220000000002E-9</v>
      </c>
      <c r="AA664">
        <v>-5.5499190000000005E-10</v>
      </c>
      <c r="AB664">
        <v>1</v>
      </c>
      <c r="AC664">
        <v>1</v>
      </c>
      <c r="AD664">
        <v>0</v>
      </c>
      <c r="AE664">
        <v>0</v>
      </c>
      <c r="AF664">
        <v>0</v>
      </c>
      <c r="AG664">
        <v>1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3.228793E-11</v>
      </c>
      <c r="AN664">
        <v>-5.3103380000000003E-9</v>
      </c>
      <c r="AO664">
        <v>-4.0806770000000001E-10</v>
      </c>
      <c r="AP664">
        <v>1</v>
      </c>
      <c r="AQ664">
        <v>1</v>
      </c>
      <c r="AR664">
        <v>0</v>
      </c>
      <c r="AS664">
        <v>0</v>
      </c>
      <c r="AT664">
        <v>0</v>
      </c>
      <c r="AU664">
        <v>1</v>
      </c>
      <c r="AV664">
        <v>2</v>
      </c>
      <c r="AW664">
        <v>1</v>
      </c>
      <c r="AX664">
        <v>0</v>
      </c>
      <c r="AY664">
        <v>0</v>
      </c>
      <c r="AZ664">
        <v>0</v>
      </c>
      <c r="BA664">
        <v>2.813319E-11</v>
      </c>
      <c r="BB664">
        <v>-5.3101309999999996E-9</v>
      </c>
      <c r="BC664">
        <v>-5.2448429999999996E-10</v>
      </c>
      <c r="BD664">
        <v>1</v>
      </c>
      <c r="BE664">
        <v>1</v>
      </c>
      <c r="BF664">
        <v>0</v>
      </c>
      <c r="BG664">
        <v>0</v>
      </c>
      <c r="BH664">
        <v>0</v>
      </c>
      <c r="BI664">
        <v>1</v>
      </c>
    </row>
    <row r="665" spans="1:61" x14ac:dyDescent="0.2">
      <c r="A665">
        <v>403.20089999999999</v>
      </c>
      <c r="B665">
        <v>3.8863919999999998</v>
      </c>
      <c r="C665">
        <v>1.2089049999999999</v>
      </c>
      <c r="D665">
        <v>1.7716700000000001</v>
      </c>
      <c r="E665">
        <v>-2.8960469999999999E-2</v>
      </c>
      <c r="F665">
        <v>3.377674E-2</v>
      </c>
      <c r="G665">
        <v>9.2314010000000002E-3</v>
      </c>
      <c r="H665">
        <v>0.9989671</v>
      </c>
      <c r="I665">
        <v>0.191605</v>
      </c>
      <c r="J665">
        <v>-2.028111E-3</v>
      </c>
      <c r="K665">
        <v>0.72350689999999995</v>
      </c>
      <c r="L665">
        <v>2.1256389999999999E-3</v>
      </c>
      <c r="M665">
        <v>0.69031100000000001</v>
      </c>
      <c r="N665">
        <v>1</v>
      </c>
      <c r="O665">
        <v>0</v>
      </c>
      <c r="P665">
        <v>-3.8301939999999999E-4</v>
      </c>
      <c r="Q665">
        <v>1.657009E-4</v>
      </c>
      <c r="R665">
        <v>1.8771690000000001</v>
      </c>
      <c r="S665">
        <v>28.714040000000001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1.5209099999999999E-11</v>
      </c>
      <c r="Z665">
        <v>-3.4077249999999998E-9</v>
      </c>
      <c r="AA665">
        <v>-1.9430349999999999E-10</v>
      </c>
      <c r="AB665">
        <v>1</v>
      </c>
      <c r="AC665">
        <v>1</v>
      </c>
      <c r="AD665">
        <v>0</v>
      </c>
      <c r="AE665">
        <v>0</v>
      </c>
      <c r="AF665">
        <v>0</v>
      </c>
      <c r="AG665">
        <v>1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-3.4384849999999999E-13</v>
      </c>
      <c r="AN665">
        <v>-2.9342000000000001E-9</v>
      </c>
      <c r="AO665">
        <v>-4.4853650000000001E-10</v>
      </c>
      <c r="AP665">
        <v>1</v>
      </c>
      <c r="AQ665">
        <v>1</v>
      </c>
      <c r="AR665">
        <v>0</v>
      </c>
      <c r="AS665">
        <v>0</v>
      </c>
      <c r="AT665">
        <v>0</v>
      </c>
      <c r="AU665">
        <v>1</v>
      </c>
      <c r="AV665">
        <v>2</v>
      </c>
      <c r="AW665">
        <v>1</v>
      </c>
      <c r="AX665">
        <v>0</v>
      </c>
      <c r="AY665">
        <v>0</v>
      </c>
      <c r="AZ665">
        <v>0</v>
      </c>
      <c r="BA665">
        <v>1.9681029999999999E-13</v>
      </c>
      <c r="BB665">
        <v>-1.2967559999999999E-9</v>
      </c>
      <c r="BC665">
        <v>-3.3547450000000002E-10</v>
      </c>
      <c r="BD665">
        <v>1</v>
      </c>
      <c r="BE665">
        <v>1</v>
      </c>
      <c r="BF665">
        <v>0</v>
      </c>
      <c r="BG665">
        <v>0</v>
      </c>
      <c r="BH665">
        <v>0</v>
      </c>
      <c r="BI665">
        <v>1</v>
      </c>
    </row>
    <row r="666" spans="1:61" x14ac:dyDescent="0.2">
      <c r="A666">
        <v>403.25130000000001</v>
      </c>
      <c r="B666">
        <v>3.8867219999999998</v>
      </c>
      <c r="C666">
        <v>1.207203</v>
      </c>
      <c r="D666">
        <v>1.771825</v>
      </c>
      <c r="E666">
        <v>-2.8960449999999999E-2</v>
      </c>
      <c r="F666">
        <v>3.3776750000000001E-2</v>
      </c>
      <c r="G666">
        <v>9.2314010000000002E-3</v>
      </c>
      <c r="H666">
        <v>0.9989671</v>
      </c>
      <c r="I666">
        <v>0.191605</v>
      </c>
      <c r="J666">
        <v>-2.0242070000000001E-3</v>
      </c>
      <c r="K666">
        <v>0.72335199999999999</v>
      </c>
      <c r="L666">
        <v>2.120594E-3</v>
      </c>
      <c r="M666">
        <v>0.69047329999999996</v>
      </c>
      <c r="N666">
        <v>1</v>
      </c>
      <c r="O666">
        <v>0</v>
      </c>
      <c r="P666">
        <v>-3.274679E-4</v>
      </c>
      <c r="Q666">
        <v>2.4795529999999999E-5</v>
      </c>
      <c r="R666">
        <v>2.2114129999999999</v>
      </c>
      <c r="S666">
        <v>30.996849999999998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-3.574484E-11</v>
      </c>
      <c r="Z666">
        <v>1.644976E-9</v>
      </c>
      <c r="AA666">
        <v>-3.4805200000000002E-10</v>
      </c>
      <c r="AB666">
        <v>1</v>
      </c>
      <c r="AC666">
        <v>1</v>
      </c>
      <c r="AD666">
        <v>0</v>
      </c>
      <c r="AE666">
        <v>0</v>
      </c>
      <c r="AF666">
        <v>0</v>
      </c>
      <c r="AG666">
        <v>1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-3.5870999999999997E-11</v>
      </c>
      <c r="AN666">
        <v>1.8697219999999998E-9</v>
      </c>
      <c r="AO666">
        <v>-3.7878830000000002E-10</v>
      </c>
      <c r="AP666">
        <v>1</v>
      </c>
      <c r="AQ666">
        <v>1</v>
      </c>
      <c r="AR666">
        <v>0</v>
      </c>
      <c r="AS666">
        <v>0</v>
      </c>
      <c r="AT666">
        <v>0</v>
      </c>
      <c r="AU666">
        <v>1</v>
      </c>
      <c r="AV666">
        <v>2</v>
      </c>
      <c r="AW666">
        <v>1</v>
      </c>
      <c r="AX666">
        <v>0</v>
      </c>
      <c r="AY666">
        <v>0</v>
      </c>
      <c r="AZ666">
        <v>0</v>
      </c>
      <c r="BA666">
        <v>-3.574484E-11</v>
      </c>
      <c r="BB666">
        <v>1.644976E-9</v>
      </c>
      <c r="BC666">
        <v>-3.4805200000000002E-10</v>
      </c>
      <c r="BD666">
        <v>1</v>
      </c>
      <c r="BE666">
        <v>1</v>
      </c>
      <c r="BF666">
        <v>0</v>
      </c>
      <c r="BG666">
        <v>0</v>
      </c>
      <c r="BH666">
        <v>0</v>
      </c>
      <c r="BI666">
        <v>1</v>
      </c>
    </row>
    <row r="667" spans="1:61" x14ac:dyDescent="0.2">
      <c r="A667">
        <v>403.30180000000001</v>
      </c>
      <c r="B667">
        <v>3.8867769999999999</v>
      </c>
      <c r="C667">
        <v>1.2057230000000001</v>
      </c>
      <c r="D667">
        <v>1.7718419999999999</v>
      </c>
      <c r="E667">
        <v>-2.8960449999999999E-2</v>
      </c>
      <c r="F667">
        <v>3.377674E-2</v>
      </c>
      <c r="G667">
        <v>9.2313989999999995E-3</v>
      </c>
      <c r="H667">
        <v>0.9989671</v>
      </c>
      <c r="I667">
        <v>0.191605</v>
      </c>
      <c r="J667">
        <v>-1.9970439999999999E-3</v>
      </c>
      <c r="K667">
        <v>0.72323139999999997</v>
      </c>
      <c r="L667">
        <v>2.0914060000000001E-3</v>
      </c>
      <c r="M667">
        <v>0.69059979999999999</v>
      </c>
      <c r="N667">
        <v>1</v>
      </c>
      <c r="O667">
        <v>0</v>
      </c>
      <c r="P667">
        <v>-2.7859210000000001E-4</v>
      </c>
      <c r="Q667">
        <v>4.0531159999999998E-6</v>
      </c>
      <c r="R667">
        <v>2.242899</v>
      </c>
      <c r="S667">
        <v>30.957000000000001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-7.8541459999999997E-12</v>
      </c>
      <c r="Z667">
        <v>-1.687118E-9</v>
      </c>
      <c r="AA667">
        <v>-1.879598E-10</v>
      </c>
      <c r="AB667">
        <v>1</v>
      </c>
      <c r="AC667">
        <v>1</v>
      </c>
      <c r="AD667">
        <v>0</v>
      </c>
      <c r="AE667">
        <v>0</v>
      </c>
      <c r="AF667">
        <v>0</v>
      </c>
      <c r="AG667">
        <v>1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-7.8541459999999997E-12</v>
      </c>
      <c r="AN667">
        <v>-1.687118E-9</v>
      </c>
      <c r="AO667">
        <v>-1.879598E-10</v>
      </c>
      <c r="AP667">
        <v>1</v>
      </c>
      <c r="AQ667">
        <v>1</v>
      </c>
      <c r="AR667">
        <v>0</v>
      </c>
      <c r="AS667">
        <v>0</v>
      </c>
      <c r="AT667">
        <v>0</v>
      </c>
      <c r="AU667">
        <v>1</v>
      </c>
      <c r="AV667">
        <v>2</v>
      </c>
      <c r="AW667">
        <v>1</v>
      </c>
      <c r="AX667">
        <v>0</v>
      </c>
      <c r="AY667">
        <v>0</v>
      </c>
      <c r="AZ667">
        <v>0</v>
      </c>
      <c r="BA667">
        <v>-1.6650480000000001E-11</v>
      </c>
      <c r="BB667">
        <v>-2.4061960000000002E-9</v>
      </c>
      <c r="BC667">
        <v>-3.3076449999999999E-10</v>
      </c>
      <c r="BD667">
        <v>1</v>
      </c>
      <c r="BE667">
        <v>1</v>
      </c>
      <c r="BF667">
        <v>0</v>
      </c>
      <c r="BG667">
        <v>0</v>
      </c>
      <c r="BH667">
        <v>0</v>
      </c>
      <c r="BI667">
        <v>1</v>
      </c>
    </row>
    <row r="668" spans="1:61" x14ac:dyDescent="0.2">
      <c r="A668">
        <v>403.35129999999998</v>
      </c>
      <c r="B668">
        <v>3.8867859999999999</v>
      </c>
      <c r="C668">
        <v>1.2044589999999999</v>
      </c>
      <c r="D668">
        <v>1.7718449999999999</v>
      </c>
      <c r="E668">
        <v>-2.896046E-2</v>
      </c>
      <c r="F668">
        <v>3.3776779999999999E-2</v>
      </c>
      <c r="G668">
        <v>9.231398E-3</v>
      </c>
      <c r="H668">
        <v>0.9989671</v>
      </c>
      <c r="I668">
        <v>0.191605</v>
      </c>
      <c r="J668">
        <v>-1.9555430000000001E-3</v>
      </c>
      <c r="K668">
        <v>0.72313740000000004</v>
      </c>
      <c r="L668">
        <v>2.047386E-3</v>
      </c>
      <c r="M668">
        <v>0.69069849999999999</v>
      </c>
      <c r="N668">
        <v>1</v>
      </c>
      <c r="O668">
        <v>0</v>
      </c>
      <c r="P668">
        <v>-2.368689E-4</v>
      </c>
      <c r="Q668">
        <v>7.1525569999999998E-7</v>
      </c>
      <c r="R668">
        <v>2.1842489999999999</v>
      </c>
      <c r="S668">
        <v>30.134779999999999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2.044219E-11</v>
      </c>
      <c r="Z668">
        <v>5.9637350000000004E-9</v>
      </c>
      <c r="AA668">
        <v>2.058106E-10</v>
      </c>
      <c r="AB668">
        <v>1</v>
      </c>
      <c r="AC668">
        <v>1</v>
      </c>
      <c r="AD668">
        <v>0</v>
      </c>
      <c r="AE668">
        <v>0</v>
      </c>
      <c r="AF668">
        <v>0</v>
      </c>
      <c r="AG668">
        <v>1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3.4733759999999998E-11</v>
      </c>
      <c r="AN668">
        <v>6.5063750000000001E-9</v>
      </c>
      <c r="AO668">
        <v>3.8071069999999999E-10</v>
      </c>
      <c r="AP668">
        <v>1</v>
      </c>
      <c r="AQ668">
        <v>1</v>
      </c>
      <c r="AR668">
        <v>0</v>
      </c>
      <c r="AS668">
        <v>0</v>
      </c>
      <c r="AT668">
        <v>0</v>
      </c>
      <c r="AU668">
        <v>1</v>
      </c>
      <c r="AV668">
        <v>2</v>
      </c>
      <c r="AW668">
        <v>1</v>
      </c>
      <c r="AX668">
        <v>0</v>
      </c>
      <c r="AY668">
        <v>0</v>
      </c>
      <c r="AZ668">
        <v>0</v>
      </c>
      <c r="BA668">
        <v>2.1429139999999998E-11</v>
      </c>
      <c r="BB668">
        <v>7.5726889999999995E-9</v>
      </c>
      <c r="BC668">
        <v>2.867973E-10</v>
      </c>
      <c r="BD668">
        <v>1</v>
      </c>
      <c r="BE668">
        <v>1</v>
      </c>
      <c r="BF668">
        <v>0</v>
      </c>
      <c r="BG668">
        <v>0</v>
      </c>
      <c r="BH668">
        <v>0</v>
      </c>
      <c r="BI668">
        <v>1</v>
      </c>
    </row>
    <row r="669" spans="1:61" x14ac:dyDescent="0.2">
      <c r="A669">
        <v>403.4015</v>
      </c>
      <c r="B669">
        <v>3.8867880000000001</v>
      </c>
      <c r="C669">
        <v>1.203384</v>
      </c>
      <c r="D669">
        <v>1.771846</v>
      </c>
      <c r="E669">
        <v>-2.8960449999999999E-2</v>
      </c>
      <c r="F669">
        <v>3.3776750000000001E-2</v>
      </c>
      <c r="G669">
        <v>9.2313940000000004E-3</v>
      </c>
      <c r="H669">
        <v>0.9989671</v>
      </c>
      <c r="I669">
        <v>0.191605</v>
      </c>
      <c r="J669">
        <v>-1.906346E-3</v>
      </c>
      <c r="K669">
        <v>0.72306349999999997</v>
      </c>
      <c r="L669">
        <v>1.9954510000000001E-3</v>
      </c>
      <c r="M669">
        <v>0.6907761</v>
      </c>
      <c r="N669">
        <v>1</v>
      </c>
      <c r="O669">
        <v>0</v>
      </c>
      <c r="P669">
        <v>-2.0134450000000001E-4</v>
      </c>
      <c r="Q669">
        <v>2.3841859999999999E-7</v>
      </c>
      <c r="R669">
        <v>2.2388340000000002</v>
      </c>
      <c r="S669">
        <v>30.94829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7.1838810000000005E-13</v>
      </c>
      <c r="Z669">
        <v>-2.9714850000000001E-9</v>
      </c>
      <c r="AA669">
        <v>2.8232149999999997E-10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1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1.6689360000000001E-12</v>
      </c>
      <c r="AN669">
        <v>-4.5277410000000002E-9</v>
      </c>
      <c r="AO669">
        <v>2.6879150000000002E-10</v>
      </c>
      <c r="AP669">
        <v>1</v>
      </c>
      <c r="AQ669">
        <v>1</v>
      </c>
      <c r="AR669">
        <v>0</v>
      </c>
      <c r="AS669">
        <v>0</v>
      </c>
      <c r="AT669">
        <v>0</v>
      </c>
      <c r="AU669">
        <v>1</v>
      </c>
      <c r="AV669">
        <v>2</v>
      </c>
      <c r="AW669">
        <v>1</v>
      </c>
      <c r="AX669">
        <v>0</v>
      </c>
      <c r="AY669">
        <v>0</v>
      </c>
      <c r="AZ669">
        <v>0</v>
      </c>
      <c r="BA669">
        <v>1.6689360000000001E-12</v>
      </c>
      <c r="BB669">
        <v>-4.5277410000000002E-9</v>
      </c>
      <c r="BC669">
        <v>2.6879150000000002E-10</v>
      </c>
      <c r="BD669">
        <v>1</v>
      </c>
      <c r="BE669">
        <v>1</v>
      </c>
      <c r="BF669">
        <v>0</v>
      </c>
      <c r="BG669">
        <v>0</v>
      </c>
      <c r="BH669">
        <v>0</v>
      </c>
      <c r="BI669">
        <v>1</v>
      </c>
    </row>
    <row r="670" spans="1:61" x14ac:dyDescent="0.2">
      <c r="A670">
        <v>403.45159999999998</v>
      </c>
      <c r="B670">
        <v>3.8888259999999999</v>
      </c>
      <c r="C670">
        <v>1.2029939999999999</v>
      </c>
      <c r="D670">
        <v>1.773279</v>
      </c>
      <c r="E670">
        <v>-2.896044E-2</v>
      </c>
      <c r="F670">
        <v>3.377674E-2</v>
      </c>
      <c r="G670">
        <v>9.2313929999999992E-3</v>
      </c>
      <c r="H670">
        <v>0.9989671</v>
      </c>
      <c r="I670">
        <v>0.191605</v>
      </c>
      <c r="J670">
        <v>-1.855221E-3</v>
      </c>
      <c r="K670">
        <v>0.72300059999999999</v>
      </c>
      <c r="L670">
        <v>1.94158E-3</v>
      </c>
      <c r="M670">
        <v>0.69084219999999996</v>
      </c>
      <c r="N670">
        <v>1</v>
      </c>
      <c r="O670">
        <v>0</v>
      </c>
      <c r="P670">
        <v>-1.710653E-4</v>
      </c>
      <c r="Q670">
        <v>1.192093E-7</v>
      </c>
      <c r="R670">
        <v>2.1758690000000001</v>
      </c>
      <c r="S670">
        <v>30.1342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3.585467E-12</v>
      </c>
      <c r="Z670">
        <v>-5.7560820000000001E-9</v>
      </c>
      <c r="AA670">
        <v>-3.8865170000000002E-10</v>
      </c>
      <c r="AB670">
        <v>1</v>
      </c>
      <c r="AC670">
        <v>1</v>
      </c>
      <c r="AD670">
        <v>0</v>
      </c>
      <c r="AE670">
        <v>0</v>
      </c>
      <c r="AF670">
        <v>0</v>
      </c>
      <c r="AG670">
        <v>1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-1.3433149999999999E-12</v>
      </c>
      <c r="AN670">
        <v>-6.6175310000000003E-9</v>
      </c>
      <c r="AO670">
        <v>-4.427012E-10</v>
      </c>
      <c r="AP670">
        <v>1</v>
      </c>
      <c r="AQ670">
        <v>1</v>
      </c>
      <c r="AR670">
        <v>0</v>
      </c>
      <c r="AS670">
        <v>0</v>
      </c>
      <c r="AT670">
        <v>0</v>
      </c>
      <c r="AU670">
        <v>1</v>
      </c>
      <c r="AV670">
        <v>2</v>
      </c>
      <c r="AW670">
        <v>1</v>
      </c>
      <c r="AX670">
        <v>6.7923660000000002E-3</v>
      </c>
      <c r="AY670">
        <v>1.744818E-3</v>
      </c>
      <c r="AZ670">
        <v>4.7769580000000004E-3</v>
      </c>
      <c r="BA670">
        <v>3.585467E-12</v>
      </c>
      <c r="BB670">
        <v>-5.7560820000000001E-9</v>
      </c>
      <c r="BC670">
        <v>-3.8865170000000002E-10</v>
      </c>
      <c r="BD670">
        <v>1</v>
      </c>
      <c r="BE670">
        <v>1</v>
      </c>
      <c r="BF670">
        <v>0</v>
      </c>
      <c r="BG670">
        <v>0</v>
      </c>
      <c r="BH670">
        <v>0</v>
      </c>
      <c r="BI670">
        <v>1</v>
      </c>
    </row>
    <row r="671" spans="1:61" x14ac:dyDescent="0.2">
      <c r="A671">
        <v>403.50060000000002</v>
      </c>
      <c r="B671">
        <v>3.939902</v>
      </c>
      <c r="C671">
        <v>1.2128019999999999</v>
      </c>
      <c r="D671">
        <v>1.7782750000000001</v>
      </c>
      <c r="E671">
        <v>-2.896044E-2</v>
      </c>
      <c r="F671">
        <v>3.3776750000000001E-2</v>
      </c>
      <c r="G671">
        <v>9.2313989999999995E-3</v>
      </c>
      <c r="H671">
        <v>0.9989671</v>
      </c>
      <c r="I671">
        <v>0.191605</v>
      </c>
      <c r="J671">
        <v>-1.890758E-3</v>
      </c>
      <c r="K671">
        <v>0.72287109999999999</v>
      </c>
      <c r="L671">
        <v>1.97803E-3</v>
      </c>
      <c r="M671">
        <v>0.69097750000000002</v>
      </c>
      <c r="N671">
        <v>1</v>
      </c>
      <c r="O671">
        <v>0</v>
      </c>
      <c r="P671">
        <v>-4.515648E-4</v>
      </c>
      <c r="Q671">
        <v>-3.203511E-3</v>
      </c>
      <c r="R671">
        <v>2.2643930000000001</v>
      </c>
      <c r="S671">
        <v>27.4345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1.0177229999999999E-11</v>
      </c>
      <c r="Z671">
        <v>3.1175499999999998E-9</v>
      </c>
      <c r="AA671">
        <v>9.9264140000000003E-10</v>
      </c>
      <c r="AB671">
        <v>1</v>
      </c>
      <c r="AC671">
        <v>1</v>
      </c>
      <c r="AD671">
        <v>0</v>
      </c>
      <c r="AE671">
        <v>0</v>
      </c>
      <c r="AF671">
        <v>0</v>
      </c>
      <c r="AG671">
        <v>1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1.625331E-11</v>
      </c>
      <c r="AN671">
        <v>2.0021449999999998E-9</v>
      </c>
      <c r="AO671">
        <v>1.0913900000000001E-9</v>
      </c>
      <c r="AP671">
        <v>1</v>
      </c>
      <c r="AQ671">
        <v>1</v>
      </c>
      <c r="AR671">
        <v>0</v>
      </c>
      <c r="AS671">
        <v>0</v>
      </c>
      <c r="AT671">
        <v>0</v>
      </c>
      <c r="AU671">
        <v>1</v>
      </c>
      <c r="AV671">
        <v>2</v>
      </c>
      <c r="AW671">
        <v>1</v>
      </c>
      <c r="AX671">
        <v>9.46105E-2</v>
      </c>
      <c r="AY671">
        <v>2.027383E-2</v>
      </c>
      <c r="AZ671">
        <v>2.761682E-2</v>
      </c>
      <c r="BA671">
        <v>1.0177229999999999E-11</v>
      </c>
      <c r="BB671">
        <v>3.1175499999999998E-9</v>
      </c>
      <c r="BC671">
        <v>9.9264140000000003E-10</v>
      </c>
      <c r="BD671">
        <v>1</v>
      </c>
      <c r="BE671">
        <v>1</v>
      </c>
      <c r="BF671">
        <v>0</v>
      </c>
      <c r="BG671">
        <v>0</v>
      </c>
      <c r="BH671">
        <v>0</v>
      </c>
      <c r="BI671">
        <v>1</v>
      </c>
    </row>
    <row r="672" spans="1:61" x14ac:dyDescent="0.2">
      <c r="A672">
        <v>403.55180000000001</v>
      </c>
      <c r="B672">
        <v>4.0995229999999996</v>
      </c>
      <c r="C672">
        <v>1.2206669999999999</v>
      </c>
      <c r="D672">
        <v>1.770537</v>
      </c>
      <c r="E672">
        <v>-2.896044E-2</v>
      </c>
      <c r="F672">
        <v>3.3776750000000001E-2</v>
      </c>
      <c r="G672">
        <v>9.2313940000000004E-3</v>
      </c>
      <c r="H672">
        <v>0.9989671</v>
      </c>
      <c r="I672">
        <v>0.191605</v>
      </c>
      <c r="J672">
        <v>-2.0275710000000001E-3</v>
      </c>
      <c r="K672">
        <v>0.72269019999999995</v>
      </c>
      <c r="L672">
        <v>2.1200490000000002E-3</v>
      </c>
      <c r="M672">
        <v>0.69116599999999995</v>
      </c>
      <c r="N672">
        <v>1</v>
      </c>
      <c r="O672">
        <v>0</v>
      </c>
      <c r="P672">
        <v>-3.8201810000000002E-3</v>
      </c>
      <c r="Q672">
        <v>-3.317356E-3</v>
      </c>
      <c r="R672">
        <v>4.2231449999999997</v>
      </c>
      <c r="S672">
        <v>26.115790000000001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1.4488529999999999E-13</v>
      </c>
      <c r="Z672">
        <v>-3.8354000000000002E-9</v>
      </c>
      <c r="AA672">
        <v>-6.452389E-10</v>
      </c>
      <c r="AB672">
        <v>1</v>
      </c>
      <c r="AC672">
        <v>1</v>
      </c>
      <c r="AD672">
        <v>0</v>
      </c>
      <c r="AE672">
        <v>0</v>
      </c>
      <c r="AF672">
        <v>0</v>
      </c>
      <c r="AG672">
        <v>1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1.4488529999999999E-13</v>
      </c>
      <c r="AN672">
        <v>-3.8354000000000002E-9</v>
      </c>
      <c r="AO672">
        <v>-6.452389E-10</v>
      </c>
      <c r="AP672">
        <v>1</v>
      </c>
      <c r="AQ672">
        <v>1</v>
      </c>
      <c r="AR672">
        <v>0</v>
      </c>
      <c r="AS672">
        <v>0</v>
      </c>
      <c r="AT672">
        <v>0</v>
      </c>
      <c r="AU672">
        <v>1</v>
      </c>
      <c r="AV672">
        <v>2</v>
      </c>
      <c r="AW672">
        <v>1</v>
      </c>
      <c r="AX672">
        <v>0.20990719999999999</v>
      </c>
      <c r="AY672">
        <v>3.9563960000000002E-2</v>
      </c>
      <c r="AZ672">
        <v>-8.6397859999999999E-5</v>
      </c>
      <c r="BA672">
        <v>7.3397159999999999E-12</v>
      </c>
      <c r="BB672">
        <v>-2.889212E-9</v>
      </c>
      <c r="BC672">
        <v>-4.1730189999999998E-10</v>
      </c>
      <c r="BD672">
        <v>1</v>
      </c>
      <c r="BE672">
        <v>1</v>
      </c>
      <c r="BF672">
        <v>0</v>
      </c>
      <c r="BG672">
        <v>0</v>
      </c>
      <c r="BH672">
        <v>0</v>
      </c>
      <c r="BI672">
        <v>1</v>
      </c>
    </row>
    <row r="673" spans="1:61" x14ac:dyDescent="0.2">
      <c r="A673">
        <v>403.60140000000001</v>
      </c>
      <c r="B673">
        <v>4.2032949999999998</v>
      </c>
      <c r="C673">
        <v>1.2186939999999999</v>
      </c>
      <c r="D673">
        <v>1.7702469999999999</v>
      </c>
      <c r="E673">
        <v>-2.8960449999999999E-2</v>
      </c>
      <c r="F673">
        <v>3.377674E-2</v>
      </c>
      <c r="G673">
        <v>9.2313959999999994E-3</v>
      </c>
      <c r="H673">
        <v>0.9989671</v>
      </c>
      <c r="I673">
        <v>0.191605</v>
      </c>
      <c r="J673">
        <v>-2.212075E-3</v>
      </c>
      <c r="K673">
        <v>0.72255939999999996</v>
      </c>
      <c r="L673">
        <v>2.3120969999999999E-3</v>
      </c>
      <c r="M673">
        <v>0.69130150000000001</v>
      </c>
      <c r="N673">
        <v>1</v>
      </c>
      <c r="O673">
        <v>0</v>
      </c>
      <c r="P673">
        <v>-3.5363439999999999E-3</v>
      </c>
      <c r="Q673">
        <v>1.0914799999999999E-3</v>
      </c>
      <c r="R673">
        <v>8.7584649999999993</v>
      </c>
      <c r="S673">
        <v>21.424959999999999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-1.6621760000000001E-11</v>
      </c>
      <c r="Z673">
        <v>-4.9993239999999999E-10</v>
      </c>
      <c r="AA673">
        <v>8.5994469999999998E-10</v>
      </c>
      <c r="AB673">
        <v>0.99999990000000005</v>
      </c>
      <c r="AC673">
        <v>1</v>
      </c>
      <c r="AD673">
        <v>0</v>
      </c>
      <c r="AE673">
        <v>0</v>
      </c>
      <c r="AF673">
        <v>0</v>
      </c>
      <c r="AG673">
        <v>1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-1.118118E-11</v>
      </c>
      <c r="AN673">
        <v>-1.051865E-10</v>
      </c>
      <c r="AO673">
        <v>1.0231239999999999E-9</v>
      </c>
      <c r="AP673">
        <v>0.99999990000000005</v>
      </c>
      <c r="AQ673">
        <v>1</v>
      </c>
      <c r="AR673">
        <v>0</v>
      </c>
      <c r="AS673">
        <v>0</v>
      </c>
      <c r="AT673">
        <v>0</v>
      </c>
      <c r="AU673">
        <v>1</v>
      </c>
      <c r="AV673">
        <v>2</v>
      </c>
      <c r="AW673">
        <v>1</v>
      </c>
      <c r="AX673">
        <v>2.6161360000000002E-2</v>
      </c>
      <c r="AY673">
        <v>4.5480349999999998E-3</v>
      </c>
      <c r="AZ673">
        <v>-4.8885889999999996E-3</v>
      </c>
      <c r="BA673">
        <v>-1.074316E-11</v>
      </c>
      <c r="BB673">
        <v>-9.0648180000000001E-10</v>
      </c>
      <c r="BC673">
        <v>8.5408420000000001E-10</v>
      </c>
      <c r="BD673">
        <v>0.99999990000000005</v>
      </c>
      <c r="BE673">
        <v>1</v>
      </c>
      <c r="BF673">
        <v>0</v>
      </c>
      <c r="BG673">
        <v>0</v>
      </c>
      <c r="BH673">
        <v>0</v>
      </c>
      <c r="BI673">
        <v>1</v>
      </c>
    </row>
    <row r="674" spans="1:61" x14ac:dyDescent="0.2">
      <c r="A674">
        <v>403.65109999999999</v>
      </c>
      <c r="B674">
        <v>4.2207369999999997</v>
      </c>
      <c r="C674">
        <v>1.2117709999999999</v>
      </c>
      <c r="D674">
        <v>1.771458</v>
      </c>
      <c r="E674">
        <v>-2.8960449999999999E-2</v>
      </c>
      <c r="F674">
        <v>3.3776760000000003E-2</v>
      </c>
      <c r="G674">
        <v>9.231398E-3</v>
      </c>
      <c r="H674">
        <v>0.9989671</v>
      </c>
      <c r="I674">
        <v>0.191605</v>
      </c>
      <c r="J674">
        <v>-2.2205200000000001E-3</v>
      </c>
      <c r="K674">
        <v>0.72241279999999997</v>
      </c>
      <c r="L674">
        <v>2.3199380000000001E-3</v>
      </c>
      <c r="M674">
        <v>0.69145460000000003</v>
      </c>
      <c r="N674">
        <v>1</v>
      </c>
      <c r="O674">
        <v>0</v>
      </c>
      <c r="P674">
        <v>-9.0825560000000005E-4</v>
      </c>
      <c r="Q674">
        <v>2.2995470000000001E-4</v>
      </c>
      <c r="R674">
        <v>12.069509999999999</v>
      </c>
      <c r="S674">
        <v>18.09759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2.694871E-11</v>
      </c>
      <c r="Z674">
        <v>4.1672109999999996E-9</v>
      </c>
      <c r="AA674">
        <v>3.5892250000000001E-10</v>
      </c>
      <c r="AB674">
        <v>1</v>
      </c>
      <c r="AC674">
        <v>1</v>
      </c>
      <c r="AD674">
        <v>0</v>
      </c>
      <c r="AE674">
        <v>0</v>
      </c>
      <c r="AF674">
        <v>0</v>
      </c>
      <c r="AG674">
        <v>1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2.694871E-11</v>
      </c>
      <c r="AN674">
        <v>4.1672109999999996E-9</v>
      </c>
      <c r="AO674">
        <v>3.5892250000000001E-10</v>
      </c>
      <c r="AP674">
        <v>1</v>
      </c>
      <c r="AQ674">
        <v>1</v>
      </c>
      <c r="AR674">
        <v>0</v>
      </c>
      <c r="AS674">
        <v>0</v>
      </c>
      <c r="AT674">
        <v>0</v>
      </c>
      <c r="AU674">
        <v>1</v>
      </c>
      <c r="AV674">
        <v>2</v>
      </c>
      <c r="AW674">
        <v>1</v>
      </c>
      <c r="AX674">
        <v>0</v>
      </c>
      <c r="AY674">
        <v>0</v>
      </c>
      <c r="AZ674">
        <v>0</v>
      </c>
      <c r="BA674">
        <v>3.0612090000000003E-11</v>
      </c>
      <c r="BB674">
        <v>3.5123730000000001E-9</v>
      </c>
      <c r="BC674">
        <v>1.648873E-10</v>
      </c>
      <c r="BD674">
        <v>1</v>
      </c>
      <c r="BE674">
        <v>1</v>
      </c>
      <c r="BF674">
        <v>0</v>
      </c>
      <c r="BG674">
        <v>0</v>
      </c>
      <c r="BH674">
        <v>0</v>
      </c>
      <c r="BI674">
        <v>1</v>
      </c>
    </row>
    <row r="675" spans="1:61" x14ac:dyDescent="0.2">
      <c r="A675">
        <v>403.70139999999998</v>
      </c>
      <c r="B675">
        <v>4.223668</v>
      </c>
      <c r="C675">
        <v>1.2099489999999999</v>
      </c>
      <c r="D675">
        <v>1.771711</v>
      </c>
      <c r="E675">
        <v>-2.8960449999999999E-2</v>
      </c>
      <c r="F675">
        <v>3.3776760000000003E-2</v>
      </c>
      <c r="G675">
        <v>9.2313959999999994E-3</v>
      </c>
      <c r="H675">
        <v>0.9989671</v>
      </c>
      <c r="I675">
        <v>0.191605</v>
      </c>
      <c r="J675">
        <v>-2.176786E-3</v>
      </c>
      <c r="K675">
        <v>0.72229460000000001</v>
      </c>
      <c r="L675">
        <v>2.2734669999999999E-3</v>
      </c>
      <c r="M675">
        <v>0.69157840000000004</v>
      </c>
      <c r="N675">
        <v>1</v>
      </c>
      <c r="O675">
        <v>0</v>
      </c>
      <c r="P675">
        <v>-4.1675570000000001E-4</v>
      </c>
      <c r="Q675">
        <v>4.911423E-5</v>
      </c>
      <c r="R675">
        <v>13.504440000000001</v>
      </c>
      <c r="S675">
        <v>17.514389999999999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1.4088179999999999E-11</v>
      </c>
      <c r="Z675">
        <v>3.0415540000000001E-9</v>
      </c>
      <c r="AA675">
        <v>2.7289530000000001E-10</v>
      </c>
      <c r="AB675">
        <v>1</v>
      </c>
      <c r="AC675">
        <v>1</v>
      </c>
      <c r="AD675">
        <v>0</v>
      </c>
      <c r="AE675">
        <v>0</v>
      </c>
      <c r="AF675">
        <v>0</v>
      </c>
      <c r="AG675">
        <v>1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1.5056630000000001E-11</v>
      </c>
      <c r="AN675">
        <v>1.8342239999999999E-9</v>
      </c>
      <c r="AO675">
        <v>2.083859E-10</v>
      </c>
      <c r="AP675">
        <v>1</v>
      </c>
      <c r="AQ675">
        <v>1</v>
      </c>
      <c r="AR675">
        <v>0</v>
      </c>
      <c r="AS675">
        <v>0</v>
      </c>
      <c r="AT675">
        <v>0</v>
      </c>
      <c r="AU675">
        <v>1</v>
      </c>
      <c r="AV675">
        <v>2</v>
      </c>
      <c r="AW675">
        <v>1</v>
      </c>
      <c r="AX675">
        <v>0</v>
      </c>
      <c r="AY675">
        <v>0</v>
      </c>
      <c r="AZ675">
        <v>0</v>
      </c>
      <c r="BA675">
        <v>1.804389E-11</v>
      </c>
      <c r="BB675">
        <v>1.0907490000000001E-9</v>
      </c>
      <c r="BC675">
        <v>3.4981449999999999E-10</v>
      </c>
      <c r="BD675">
        <v>1</v>
      </c>
      <c r="BE675">
        <v>1</v>
      </c>
      <c r="BF675">
        <v>0</v>
      </c>
      <c r="BG675">
        <v>0</v>
      </c>
      <c r="BH675">
        <v>0</v>
      </c>
      <c r="BI675">
        <v>1</v>
      </c>
    </row>
    <row r="676" spans="1:61" x14ac:dyDescent="0.2">
      <c r="A676">
        <v>403.75069999999999</v>
      </c>
      <c r="B676">
        <v>4.2241609999999996</v>
      </c>
      <c r="C676">
        <v>1.208132</v>
      </c>
      <c r="D676">
        <v>1.7718370000000001</v>
      </c>
      <c r="E676">
        <v>-2.8960449999999999E-2</v>
      </c>
      <c r="F676">
        <v>3.3776769999999998E-2</v>
      </c>
      <c r="G676">
        <v>9.2313940000000004E-3</v>
      </c>
      <c r="H676">
        <v>0.9989671</v>
      </c>
      <c r="I676">
        <v>0.191605</v>
      </c>
      <c r="J676">
        <v>-2.1137690000000002E-3</v>
      </c>
      <c r="K676">
        <v>0.72220309999999999</v>
      </c>
      <c r="L676">
        <v>2.2070649999999998E-3</v>
      </c>
      <c r="M676">
        <v>0.69167440000000002</v>
      </c>
      <c r="N676">
        <v>1</v>
      </c>
      <c r="O676">
        <v>0</v>
      </c>
      <c r="P676">
        <v>-3.5798550000000002E-4</v>
      </c>
      <c r="Q676">
        <v>2.455711E-5</v>
      </c>
      <c r="R676">
        <v>14.150270000000001</v>
      </c>
      <c r="S676">
        <v>17.72757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-8.3823619999999994E-12</v>
      </c>
      <c r="Z676">
        <v>4.7008999999999998E-9</v>
      </c>
      <c r="AA676">
        <v>2.6735020000000002E-10</v>
      </c>
      <c r="AB676">
        <v>1</v>
      </c>
      <c r="AC676">
        <v>1</v>
      </c>
      <c r="AD676">
        <v>0</v>
      </c>
      <c r="AE676">
        <v>0</v>
      </c>
      <c r="AF676">
        <v>0</v>
      </c>
      <c r="AG676">
        <v>1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-1.0843220000000001E-11</v>
      </c>
      <c r="AN676">
        <v>4.1563779999999999E-9</v>
      </c>
      <c r="AO676">
        <v>2.4699549999999999E-10</v>
      </c>
      <c r="AP676">
        <v>1</v>
      </c>
      <c r="AQ676">
        <v>1</v>
      </c>
      <c r="AR676">
        <v>0</v>
      </c>
      <c r="AS676">
        <v>0</v>
      </c>
      <c r="AT676">
        <v>0</v>
      </c>
      <c r="AU676">
        <v>1</v>
      </c>
      <c r="AV676">
        <v>2</v>
      </c>
      <c r="AW676">
        <v>1</v>
      </c>
      <c r="AX676">
        <v>0</v>
      </c>
      <c r="AY676">
        <v>0</v>
      </c>
      <c r="AZ676">
        <v>0</v>
      </c>
      <c r="BA676">
        <v>-8.4328500000000008E-12</v>
      </c>
      <c r="BB676">
        <v>4.4399860000000001E-9</v>
      </c>
      <c r="BC676">
        <v>2.424916E-10</v>
      </c>
      <c r="BD676">
        <v>1</v>
      </c>
      <c r="BE676">
        <v>1</v>
      </c>
      <c r="BF676">
        <v>0</v>
      </c>
      <c r="BG676">
        <v>0</v>
      </c>
      <c r="BH676">
        <v>0</v>
      </c>
      <c r="BI676">
        <v>1</v>
      </c>
    </row>
    <row r="677" spans="1:61" x14ac:dyDescent="0.2">
      <c r="A677">
        <v>403.80059999999997</v>
      </c>
      <c r="B677">
        <v>4.2242439999999997</v>
      </c>
      <c r="C677">
        <v>1.20652</v>
      </c>
      <c r="D677">
        <v>1.7718449999999999</v>
      </c>
      <c r="E677">
        <v>-2.8960449999999999E-2</v>
      </c>
      <c r="F677">
        <v>3.3776760000000003E-2</v>
      </c>
      <c r="G677">
        <v>9.2313929999999992E-3</v>
      </c>
      <c r="H677">
        <v>0.9989671</v>
      </c>
      <c r="I677">
        <v>0.191605</v>
      </c>
      <c r="J677">
        <v>-2.0400710000000001E-3</v>
      </c>
      <c r="K677">
        <v>0.72213000000000005</v>
      </c>
      <c r="L677">
        <v>2.129663E-3</v>
      </c>
      <c r="M677">
        <v>0.69175109999999995</v>
      </c>
      <c r="N677">
        <v>1</v>
      </c>
      <c r="O677">
        <v>0</v>
      </c>
      <c r="P677">
        <v>-3.049374E-4</v>
      </c>
      <c r="Q677">
        <v>7.1525569999999998E-7</v>
      </c>
      <c r="R677">
        <v>14.59337</v>
      </c>
      <c r="S677">
        <v>18.144749999999998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-2.2458290000000001E-11</v>
      </c>
      <c r="Z677">
        <v>-2.9905009999999999E-9</v>
      </c>
      <c r="AA677">
        <v>-1.268812E-10</v>
      </c>
      <c r="AB677">
        <v>1</v>
      </c>
      <c r="AC677">
        <v>1</v>
      </c>
      <c r="AD677">
        <v>0</v>
      </c>
      <c r="AE677">
        <v>0</v>
      </c>
      <c r="AF677">
        <v>0</v>
      </c>
      <c r="AG677">
        <v>1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-2.9577680000000001E-11</v>
      </c>
      <c r="AN677">
        <v>-3.3439409999999998E-9</v>
      </c>
      <c r="AO677">
        <v>-2.3648070000000001E-10</v>
      </c>
      <c r="AP677">
        <v>1</v>
      </c>
      <c r="AQ677">
        <v>1</v>
      </c>
      <c r="AR677">
        <v>0</v>
      </c>
      <c r="AS677">
        <v>0</v>
      </c>
      <c r="AT677">
        <v>0</v>
      </c>
      <c r="AU677">
        <v>1</v>
      </c>
      <c r="AV677">
        <v>2</v>
      </c>
      <c r="AW677">
        <v>1</v>
      </c>
      <c r="AX677">
        <v>0</v>
      </c>
      <c r="AY677">
        <v>0</v>
      </c>
      <c r="AZ677">
        <v>0</v>
      </c>
      <c r="BA677">
        <v>-3.5958170000000001E-11</v>
      </c>
      <c r="BB677">
        <v>-2.7639890000000002E-9</v>
      </c>
      <c r="BC677">
        <v>-3.2440530000000002E-10</v>
      </c>
      <c r="BD677">
        <v>1</v>
      </c>
      <c r="BE677">
        <v>1</v>
      </c>
      <c r="BF677">
        <v>0</v>
      </c>
      <c r="BG677">
        <v>0</v>
      </c>
      <c r="BH677">
        <v>0</v>
      </c>
      <c r="BI677">
        <v>1</v>
      </c>
    </row>
    <row r="678" spans="1:61" x14ac:dyDescent="0.2">
      <c r="A678">
        <v>403.85149999999999</v>
      </c>
      <c r="B678">
        <v>4.2271460000000003</v>
      </c>
      <c r="C678">
        <v>1.2058070000000001</v>
      </c>
      <c r="D678">
        <v>1.773166</v>
      </c>
      <c r="E678">
        <v>-2.896044E-2</v>
      </c>
      <c r="F678">
        <v>3.3776760000000003E-2</v>
      </c>
      <c r="G678">
        <v>9.2313929999999992E-3</v>
      </c>
      <c r="H678">
        <v>0.9989671</v>
      </c>
      <c r="I678">
        <v>0.191605</v>
      </c>
      <c r="J678">
        <v>-1.9650980000000002E-3</v>
      </c>
      <c r="K678">
        <v>0.72206459999999995</v>
      </c>
      <c r="L678">
        <v>2.0510060000000002E-3</v>
      </c>
      <c r="M678">
        <v>0.69181990000000004</v>
      </c>
      <c r="N678">
        <v>1</v>
      </c>
      <c r="O678">
        <v>0</v>
      </c>
      <c r="P678">
        <v>-2.5928019999999998E-4</v>
      </c>
      <c r="Q678">
        <v>2.3841859999999999E-7</v>
      </c>
      <c r="R678">
        <v>14.60487</v>
      </c>
      <c r="S678">
        <v>18.1325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-1.3483080000000001E-11</v>
      </c>
      <c r="Z678">
        <v>2.5768E-9</v>
      </c>
      <c r="AA678">
        <v>2.2324960000000001E-10</v>
      </c>
      <c r="AB678">
        <v>0.99999990000000005</v>
      </c>
      <c r="AC678">
        <v>1</v>
      </c>
      <c r="AD678">
        <v>0</v>
      </c>
      <c r="AE678">
        <v>0</v>
      </c>
      <c r="AF678">
        <v>0</v>
      </c>
      <c r="AG678">
        <v>1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-1.434525E-11</v>
      </c>
      <c r="AN678">
        <v>1.7611449999999999E-9</v>
      </c>
      <c r="AO678">
        <v>8.1151580000000006E-11</v>
      </c>
      <c r="AP678">
        <v>0.99999990000000005</v>
      </c>
      <c r="AQ678">
        <v>1</v>
      </c>
      <c r="AR678">
        <v>0</v>
      </c>
      <c r="AS678">
        <v>0</v>
      </c>
      <c r="AT678">
        <v>0</v>
      </c>
      <c r="AU678">
        <v>1</v>
      </c>
      <c r="AV678">
        <v>2</v>
      </c>
      <c r="AW678">
        <v>1</v>
      </c>
      <c r="AX678">
        <v>9.6257990000000009E-3</v>
      </c>
      <c r="AY678">
        <v>2.230821E-3</v>
      </c>
      <c r="AZ678">
        <v>4.4008429999999998E-3</v>
      </c>
      <c r="BA678">
        <v>-1.5114430000000001E-11</v>
      </c>
      <c r="BB678">
        <v>1.9945390000000001E-9</v>
      </c>
      <c r="BC678">
        <v>1.395376E-10</v>
      </c>
      <c r="BD678">
        <v>0.99999990000000005</v>
      </c>
      <c r="BE678">
        <v>1</v>
      </c>
      <c r="BF678">
        <v>0</v>
      </c>
      <c r="BG678">
        <v>0</v>
      </c>
      <c r="BH678">
        <v>0</v>
      </c>
      <c r="BI678">
        <v>1</v>
      </c>
    </row>
    <row r="679" spans="1:61" x14ac:dyDescent="0.2">
      <c r="A679">
        <v>403.90129999999999</v>
      </c>
      <c r="B679">
        <v>4.2905930000000003</v>
      </c>
      <c r="C679">
        <v>1.2149810000000001</v>
      </c>
      <c r="D679">
        <v>1.77762</v>
      </c>
      <c r="E679">
        <v>-2.8960429999999999E-2</v>
      </c>
      <c r="F679">
        <v>3.3776760000000003E-2</v>
      </c>
      <c r="G679">
        <v>9.2313919999999997E-3</v>
      </c>
      <c r="H679">
        <v>0.9989671</v>
      </c>
      <c r="I679">
        <v>0.191605</v>
      </c>
      <c r="J679">
        <v>-1.9780280000000002E-3</v>
      </c>
      <c r="K679">
        <v>0.7219293</v>
      </c>
      <c r="L679">
        <v>2.063694E-3</v>
      </c>
      <c r="M679">
        <v>0.69196100000000005</v>
      </c>
      <c r="N679">
        <v>1</v>
      </c>
      <c r="O679">
        <v>0</v>
      </c>
      <c r="P679">
        <v>-1.755714E-3</v>
      </c>
      <c r="Q679">
        <v>-3.6610359999999999E-3</v>
      </c>
      <c r="R679">
        <v>13.75174</v>
      </c>
      <c r="S679">
        <v>16.40455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-5.7303730000000001E-13</v>
      </c>
      <c r="Z679">
        <v>-1.2358410000000001E-9</v>
      </c>
      <c r="AA679">
        <v>-1.0832329999999999E-9</v>
      </c>
      <c r="AB679">
        <v>1</v>
      </c>
      <c r="AC679">
        <v>1</v>
      </c>
      <c r="AD679">
        <v>0</v>
      </c>
      <c r="AE679">
        <v>0</v>
      </c>
      <c r="AF679">
        <v>0</v>
      </c>
      <c r="AG679">
        <v>1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-8.5630470000000002E-12</v>
      </c>
      <c r="AN679">
        <v>-6.092674E-10</v>
      </c>
      <c r="AO679">
        <v>-1.2673120000000001E-9</v>
      </c>
      <c r="AP679">
        <v>1</v>
      </c>
      <c r="AQ679">
        <v>1</v>
      </c>
      <c r="AR679">
        <v>0</v>
      </c>
      <c r="AS679">
        <v>0</v>
      </c>
      <c r="AT679">
        <v>0</v>
      </c>
      <c r="AU679">
        <v>1</v>
      </c>
      <c r="AV679">
        <v>2</v>
      </c>
      <c r="AW679">
        <v>1</v>
      </c>
      <c r="AX679">
        <v>0.1145264</v>
      </c>
      <c r="AY679">
        <v>2.3534260000000001E-2</v>
      </c>
      <c r="AZ679">
        <v>2.6032E-2</v>
      </c>
      <c r="BA679">
        <v>-1.3511419999999999E-11</v>
      </c>
      <c r="BB679">
        <v>-2.4855280000000001E-11</v>
      </c>
      <c r="BC679">
        <v>-1.2691070000000001E-9</v>
      </c>
      <c r="BD679">
        <v>1</v>
      </c>
      <c r="BE679">
        <v>1</v>
      </c>
      <c r="BF679">
        <v>0</v>
      </c>
      <c r="BG679">
        <v>0</v>
      </c>
      <c r="BH679">
        <v>0</v>
      </c>
      <c r="BI679">
        <v>1</v>
      </c>
    </row>
    <row r="680" spans="1:61" x14ac:dyDescent="0.2">
      <c r="A680">
        <v>403.95069999999998</v>
      </c>
      <c r="B680">
        <v>4.4619540000000004</v>
      </c>
      <c r="C680">
        <v>1.2215400000000001</v>
      </c>
      <c r="D680">
        <v>1.768224</v>
      </c>
      <c r="E680">
        <v>-2.8960429999999999E-2</v>
      </c>
      <c r="F680">
        <v>3.3776769999999998E-2</v>
      </c>
      <c r="G680">
        <v>9.2313970000000006E-3</v>
      </c>
      <c r="H680">
        <v>0.9989671</v>
      </c>
      <c r="I680">
        <v>0.191605</v>
      </c>
      <c r="J680">
        <v>-2.0929099999999999E-3</v>
      </c>
      <c r="K680">
        <v>0.72177480000000005</v>
      </c>
      <c r="L680">
        <v>2.182579E-3</v>
      </c>
      <c r="M680">
        <v>0.6921214</v>
      </c>
      <c r="N680">
        <v>1</v>
      </c>
      <c r="O680">
        <v>0</v>
      </c>
      <c r="P680">
        <v>-5.4428580000000001E-3</v>
      </c>
      <c r="Q680">
        <v>-1.79255E-3</v>
      </c>
      <c r="R680">
        <v>16.100909999999999</v>
      </c>
      <c r="S680">
        <v>14.0654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-7.2597149999999996E-12</v>
      </c>
      <c r="Z680">
        <v>-1.790993E-9</v>
      </c>
      <c r="AA680">
        <v>3.2722240000000002E-10</v>
      </c>
      <c r="AB680">
        <v>0.99999990000000005</v>
      </c>
      <c r="AC680">
        <v>1</v>
      </c>
      <c r="AD680">
        <v>0</v>
      </c>
      <c r="AE680">
        <v>0</v>
      </c>
      <c r="AF680">
        <v>0</v>
      </c>
      <c r="AG680">
        <v>1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-1.86467E-11</v>
      </c>
      <c r="AN680">
        <v>-1.1709459999999999E-9</v>
      </c>
      <c r="AO680">
        <v>1.5392920000000001E-10</v>
      </c>
      <c r="AP680">
        <v>0.99999990000000005</v>
      </c>
      <c r="AQ680">
        <v>1</v>
      </c>
      <c r="AR680">
        <v>0</v>
      </c>
      <c r="AS680">
        <v>0</v>
      </c>
      <c r="AT680">
        <v>0</v>
      </c>
      <c r="AU680">
        <v>1</v>
      </c>
      <c r="AV680">
        <v>2</v>
      </c>
      <c r="AW680">
        <v>1</v>
      </c>
      <c r="AX680">
        <v>0.21657889999999999</v>
      </c>
      <c r="AY680">
        <v>3.8802379999999997E-2</v>
      </c>
      <c r="AZ680">
        <v>-1.166174E-2</v>
      </c>
      <c r="BA680">
        <v>-1.006664E-11</v>
      </c>
      <c r="BB680">
        <v>-2.4072509999999998E-9</v>
      </c>
      <c r="BC680">
        <v>2.8931189999999999E-10</v>
      </c>
      <c r="BD680">
        <v>0.99999990000000005</v>
      </c>
      <c r="BE680">
        <v>1</v>
      </c>
      <c r="BF680">
        <v>0</v>
      </c>
      <c r="BG680">
        <v>0</v>
      </c>
      <c r="BH680">
        <v>0</v>
      </c>
      <c r="BI680">
        <v>1</v>
      </c>
    </row>
    <row r="681" spans="1:61" x14ac:dyDescent="0.2">
      <c r="A681">
        <v>404.00189999999998</v>
      </c>
      <c r="B681">
        <v>4.5476739999999998</v>
      </c>
      <c r="C681">
        <v>1.2181420000000001</v>
      </c>
      <c r="D681">
        <v>1.77033</v>
      </c>
      <c r="E681">
        <v>-2.8960420000000001E-2</v>
      </c>
      <c r="F681">
        <v>3.3776790000000001E-2</v>
      </c>
      <c r="G681">
        <v>9.231398E-3</v>
      </c>
      <c r="H681">
        <v>0.9989671</v>
      </c>
      <c r="I681">
        <v>0.191605</v>
      </c>
      <c r="J681">
        <v>-2.2165539999999999E-3</v>
      </c>
      <c r="K681">
        <v>0.72163920000000004</v>
      </c>
      <c r="L681">
        <v>2.3106170000000001E-3</v>
      </c>
      <c r="M681">
        <v>0.69226200000000004</v>
      </c>
      <c r="N681">
        <v>1</v>
      </c>
      <c r="O681">
        <v>0</v>
      </c>
      <c r="P681">
        <v>-3.502607E-3</v>
      </c>
      <c r="Q681">
        <v>1.0244849999999999E-3</v>
      </c>
      <c r="R681">
        <v>21.624199999999998</v>
      </c>
      <c r="S681">
        <v>9.4050390000000004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-6.039969E-12</v>
      </c>
      <c r="Z681">
        <v>5.0721579999999998E-9</v>
      </c>
      <c r="AA681">
        <v>9.1806350000000001E-10</v>
      </c>
      <c r="AB681">
        <v>1</v>
      </c>
      <c r="AC681">
        <v>1</v>
      </c>
      <c r="AD681">
        <v>0</v>
      </c>
      <c r="AE681">
        <v>0</v>
      </c>
      <c r="AF681">
        <v>0</v>
      </c>
      <c r="AG681">
        <v>1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-6.039969E-12</v>
      </c>
      <c r="AN681">
        <v>5.0721579999999998E-9</v>
      </c>
      <c r="AO681">
        <v>9.1806350000000001E-10</v>
      </c>
      <c r="AP681">
        <v>1</v>
      </c>
      <c r="AQ681">
        <v>1</v>
      </c>
      <c r="AR681">
        <v>0</v>
      </c>
      <c r="AS681">
        <v>0</v>
      </c>
      <c r="AT681">
        <v>0</v>
      </c>
      <c r="AU681">
        <v>1</v>
      </c>
      <c r="AV681">
        <v>2</v>
      </c>
      <c r="AW681">
        <v>1</v>
      </c>
      <c r="AX681">
        <v>0</v>
      </c>
      <c r="AY681">
        <v>0</v>
      </c>
      <c r="AZ681">
        <v>0</v>
      </c>
      <c r="BA681">
        <v>-5.2002710000000002E-12</v>
      </c>
      <c r="BB681">
        <v>3.5065710000000001E-9</v>
      </c>
      <c r="BC681">
        <v>7.5534330000000002E-10</v>
      </c>
      <c r="BD681">
        <v>1</v>
      </c>
      <c r="BE681">
        <v>1</v>
      </c>
      <c r="BF681">
        <v>0</v>
      </c>
      <c r="BG681">
        <v>0</v>
      </c>
      <c r="BH681">
        <v>0</v>
      </c>
      <c r="BI681">
        <v>1</v>
      </c>
    </row>
    <row r="682" spans="1:61" x14ac:dyDescent="0.2">
      <c r="A682">
        <v>404.05070000000001</v>
      </c>
      <c r="B682">
        <v>4.5620810000000001</v>
      </c>
      <c r="C682">
        <v>1.2115469999999999</v>
      </c>
      <c r="D682">
        <v>1.77149</v>
      </c>
      <c r="E682">
        <v>-2.8960420000000001E-2</v>
      </c>
      <c r="F682">
        <v>3.3776769999999998E-2</v>
      </c>
      <c r="G682">
        <v>9.2313989999999995E-3</v>
      </c>
      <c r="H682">
        <v>0.9989671</v>
      </c>
      <c r="I682">
        <v>0.191605</v>
      </c>
      <c r="J682">
        <v>-2.1791779999999999E-3</v>
      </c>
      <c r="K682">
        <v>0.7214969</v>
      </c>
      <c r="L682">
        <v>2.2707199999999999E-3</v>
      </c>
      <c r="M682">
        <v>0.69241050000000004</v>
      </c>
      <c r="N682">
        <v>1</v>
      </c>
      <c r="O682">
        <v>0</v>
      </c>
      <c r="P682">
        <v>-7.6293949999999998E-4</v>
      </c>
      <c r="Q682">
        <v>2.089739E-4</v>
      </c>
      <c r="R682">
        <v>23.475180000000002</v>
      </c>
      <c r="S682">
        <v>5.8313670000000002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4.7481210000000001E-11</v>
      </c>
      <c r="Z682">
        <v>1.769711E-9</v>
      </c>
      <c r="AA682">
        <v>7.4841070000000002E-10</v>
      </c>
      <c r="AB682">
        <v>0.99999990000000005</v>
      </c>
      <c r="AC682">
        <v>1</v>
      </c>
      <c r="AD682">
        <v>0</v>
      </c>
      <c r="AE682">
        <v>0</v>
      </c>
      <c r="AF682">
        <v>0</v>
      </c>
      <c r="AG682">
        <v>1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4.908975E-11</v>
      </c>
      <c r="AN682">
        <v>1.713885E-9</v>
      </c>
      <c r="AO682">
        <v>1.020615E-9</v>
      </c>
      <c r="AP682">
        <v>0.99999990000000005</v>
      </c>
      <c r="AQ682">
        <v>1</v>
      </c>
      <c r="AR682">
        <v>0</v>
      </c>
      <c r="AS682">
        <v>0</v>
      </c>
      <c r="AT682">
        <v>0</v>
      </c>
      <c r="AU682">
        <v>1</v>
      </c>
      <c r="AV682">
        <v>2</v>
      </c>
      <c r="AW682">
        <v>1</v>
      </c>
      <c r="AX682">
        <v>0</v>
      </c>
      <c r="AY682">
        <v>0</v>
      </c>
      <c r="AZ682">
        <v>0</v>
      </c>
      <c r="BA682">
        <v>4.908975E-11</v>
      </c>
      <c r="BB682">
        <v>1.713885E-9</v>
      </c>
      <c r="BC682">
        <v>1.020615E-9</v>
      </c>
      <c r="BD682">
        <v>0.99999990000000005</v>
      </c>
      <c r="BE682">
        <v>1</v>
      </c>
      <c r="BF682">
        <v>0</v>
      </c>
      <c r="BG682">
        <v>0</v>
      </c>
      <c r="BH682">
        <v>0</v>
      </c>
      <c r="BI682">
        <v>1</v>
      </c>
    </row>
    <row r="683" spans="1:61" x14ac:dyDescent="0.2">
      <c r="A683">
        <v>404.10109999999997</v>
      </c>
      <c r="B683">
        <v>4.5645020000000001</v>
      </c>
      <c r="C683">
        <v>1.2097450000000001</v>
      </c>
      <c r="D683">
        <v>1.771725</v>
      </c>
      <c r="E683">
        <v>-2.8960409999999999E-2</v>
      </c>
      <c r="F683">
        <v>3.3776769999999998E-2</v>
      </c>
      <c r="G683">
        <v>9.2314000000000007E-3</v>
      </c>
      <c r="H683">
        <v>0.9989671</v>
      </c>
      <c r="I683">
        <v>0.191605</v>
      </c>
      <c r="J683">
        <v>-2.1045640000000002E-3</v>
      </c>
      <c r="K683">
        <v>0.721383</v>
      </c>
      <c r="L683">
        <v>2.192247E-3</v>
      </c>
      <c r="M683">
        <v>0.69252970000000003</v>
      </c>
      <c r="N683">
        <v>1</v>
      </c>
      <c r="O683">
        <v>0</v>
      </c>
      <c r="P683">
        <v>-4.1031839999999998E-4</v>
      </c>
      <c r="Q683">
        <v>4.732609E-5</v>
      </c>
      <c r="R683">
        <v>26.520530000000001</v>
      </c>
      <c r="S683">
        <v>5.376627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1.0032050000000001E-11</v>
      </c>
      <c r="Z683">
        <v>9.6512640000000005E-10</v>
      </c>
      <c r="AA683">
        <v>3.734268E-11</v>
      </c>
      <c r="AB683">
        <v>1</v>
      </c>
      <c r="AC683">
        <v>1</v>
      </c>
      <c r="AD683">
        <v>0</v>
      </c>
      <c r="AE683">
        <v>0</v>
      </c>
      <c r="AF683">
        <v>0</v>
      </c>
      <c r="AG683">
        <v>1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1.7634579999999999E-11</v>
      </c>
      <c r="AN683">
        <v>-5.7691060000000001E-10</v>
      </c>
      <c r="AO683">
        <v>5.3436390000000002E-11</v>
      </c>
      <c r="AP683">
        <v>1</v>
      </c>
      <c r="AQ683">
        <v>1</v>
      </c>
      <c r="AR683">
        <v>0</v>
      </c>
      <c r="AS683">
        <v>0</v>
      </c>
      <c r="AT683">
        <v>0</v>
      </c>
      <c r="AU683">
        <v>1</v>
      </c>
      <c r="AV683">
        <v>2</v>
      </c>
      <c r="AW683">
        <v>1</v>
      </c>
      <c r="AX683">
        <v>0</v>
      </c>
      <c r="AY683">
        <v>0</v>
      </c>
      <c r="AZ683">
        <v>0</v>
      </c>
      <c r="BA683">
        <v>1.6712980000000001E-11</v>
      </c>
      <c r="BB683">
        <v>6.4642889999999997E-10</v>
      </c>
      <c r="BC683">
        <v>2.4496159999999999E-10</v>
      </c>
      <c r="BD683">
        <v>1</v>
      </c>
      <c r="BE683">
        <v>1</v>
      </c>
      <c r="BF683">
        <v>0</v>
      </c>
      <c r="BG683">
        <v>0</v>
      </c>
      <c r="BH683">
        <v>0</v>
      </c>
      <c r="BI683">
        <v>1</v>
      </c>
    </row>
    <row r="684" spans="1:61" x14ac:dyDescent="0.2">
      <c r="A684">
        <v>404.15089999999998</v>
      </c>
      <c r="B684">
        <v>4.5649090000000001</v>
      </c>
      <c r="C684">
        <v>1.207943</v>
      </c>
      <c r="D684">
        <v>1.7718389999999999</v>
      </c>
      <c r="E684">
        <v>-2.8960409999999999E-2</v>
      </c>
      <c r="F684">
        <v>3.3776779999999999E-2</v>
      </c>
      <c r="G684">
        <v>9.2313949999999999E-3</v>
      </c>
      <c r="H684">
        <v>0.9989671</v>
      </c>
      <c r="I684">
        <v>0.191605</v>
      </c>
      <c r="J684">
        <v>-2.0191150000000001E-3</v>
      </c>
      <c r="K684">
        <v>0.7212925</v>
      </c>
      <c r="L684">
        <v>2.1026869999999998E-3</v>
      </c>
      <c r="M684">
        <v>0.69262449999999998</v>
      </c>
      <c r="N684">
        <v>1</v>
      </c>
      <c r="O684">
        <v>0</v>
      </c>
      <c r="P684">
        <v>-3.5178660000000002E-4</v>
      </c>
      <c r="Q684">
        <v>1.5020370000000001E-5</v>
      </c>
      <c r="R684">
        <v>27.48517</v>
      </c>
      <c r="S684">
        <v>5.2792709999999996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-6.7297630000000003E-12</v>
      </c>
      <c r="Z684">
        <v>-1.5440339999999999E-9</v>
      </c>
      <c r="AA684">
        <v>-8.5796869999999998E-10</v>
      </c>
      <c r="AB684">
        <v>1</v>
      </c>
      <c r="AC684">
        <v>1</v>
      </c>
      <c r="AD684">
        <v>0</v>
      </c>
      <c r="AE684">
        <v>0</v>
      </c>
      <c r="AF684">
        <v>0</v>
      </c>
      <c r="AG684">
        <v>1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-1.7857849999999999E-12</v>
      </c>
      <c r="AN684">
        <v>-1.4519609999999999E-9</v>
      </c>
      <c r="AO684">
        <v>-7.7203640000000005E-10</v>
      </c>
      <c r="AP684">
        <v>1</v>
      </c>
      <c r="AQ684">
        <v>1</v>
      </c>
      <c r="AR684">
        <v>0</v>
      </c>
      <c r="AS684">
        <v>0</v>
      </c>
      <c r="AT684">
        <v>0</v>
      </c>
      <c r="AU684">
        <v>1</v>
      </c>
      <c r="AV684">
        <v>2</v>
      </c>
      <c r="AW684">
        <v>1</v>
      </c>
      <c r="AX684">
        <v>0</v>
      </c>
      <c r="AY684">
        <v>0</v>
      </c>
      <c r="AZ684">
        <v>0</v>
      </c>
      <c r="BA684">
        <v>-2.038063E-12</v>
      </c>
      <c r="BB684">
        <v>-1.2591090000000001E-9</v>
      </c>
      <c r="BC684">
        <v>-8.3519210000000004E-10</v>
      </c>
      <c r="BD684">
        <v>1</v>
      </c>
      <c r="BE684">
        <v>1</v>
      </c>
      <c r="BF684">
        <v>0</v>
      </c>
      <c r="BG684">
        <v>0</v>
      </c>
      <c r="BH684">
        <v>0</v>
      </c>
      <c r="BI684">
        <v>1</v>
      </c>
    </row>
    <row r="685" spans="1:61" x14ac:dyDescent="0.2">
      <c r="A685">
        <v>404.2011</v>
      </c>
      <c r="B685">
        <v>4.564978</v>
      </c>
      <c r="C685">
        <v>1.206356</v>
      </c>
      <c r="D685">
        <v>1.7718449999999999</v>
      </c>
      <c r="E685">
        <v>-2.8960409999999999E-2</v>
      </c>
      <c r="F685">
        <v>3.3776769999999998E-2</v>
      </c>
      <c r="G685">
        <v>9.2314000000000007E-3</v>
      </c>
      <c r="H685">
        <v>0.9989671</v>
      </c>
      <c r="I685">
        <v>0.191605</v>
      </c>
      <c r="J685">
        <v>-1.930202E-3</v>
      </c>
      <c r="K685">
        <v>0.72121729999999995</v>
      </c>
      <c r="L685">
        <v>2.0096549999999999E-3</v>
      </c>
      <c r="M685">
        <v>0.69270339999999997</v>
      </c>
      <c r="N685">
        <v>1</v>
      </c>
      <c r="O685">
        <v>0</v>
      </c>
      <c r="P685">
        <v>-2.9957289999999999E-4</v>
      </c>
      <c r="Q685">
        <v>9.5367430000000002E-7</v>
      </c>
      <c r="R685">
        <v>26.8139</v>
      </c>
      <c r="S685">
        <v>5.0922830000000001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-1.9189890000000002E-11</v>
      </c>
      <c r="Z685">
        <v>-3.7522980000000001E-9</v>
      </c>
      <c r="AA685">
        <v>9.1662440000000004E-10</v>
      </c>
      <c r="AB685">
        <v>1</v>
      </c>
      <c r="AC685">
        <v>1</v>
      </c>
      <c r="AD685">
        <v>0</v>
      </c>
      <c r="AE685">
        <v>0</v>
      </c>
      <c r="AF685">
        <v>0</v>
      </c>
      <c r="AG685">
        <v>1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-2.2786700000000001E-11</v>
      </c>
      <c r="AN685">
        <v>-4.1298579999999998E-9</v>
      </c>
      <c r="AO685">
        <v>1.0077970000000001E-9</v>
      </c>
      <c r="AP685">
        <v>1</v>
      </c>
      <c r="AQ685">
        <v>1</v>
      </c>
      <c r="AR685">
        <v>0</v>
      </c>
      <c r="AS685">
        <v>0</v>
      </c>
      <c r="AT685">
        <v>0</v>
      </c>
      <c r="AU685">
        <v>1</v>
      </c>
      <c r="AV685">
        <v>2</v>
      </c>
      <c r="AW685">
        <v>1</v>
      </c>
      <c r="AX685">
        <v>0</v>
      </c>
      <c r="AY685">
        <v>0</v>
      </c>
      <c r="AZ685">
        <v>0</v>
      </c>
      <c r="BA685">
        <v>-1.523124E-11</v>
      </c>
      <c r="BB685">
        <v>-5.2290140000000004E-9</v>
      </c>
      <c r="BC685">
        <v>7.5814989999999998E-10</v>
      </c>
      <c r="BD685">
        <v>1</v>
      </c>
      <c r="BE685">
        <v>1</v>
      </c>
      <c r="BF685">
        <v>0</v>
      </c>
      <c r="BG685">
        <v>0</v>
      </c>
      <c r="BH685">
        <v>0</v>
      </c>
      <c r="BI685">
        <v>1</v>
      </c>
    </row>
    <row r="686" spans="1:61" x14ac:dyDescent="0.2">
      <c r="A686">
        <v>404.25110000000001</v>
      </c>
      <c r="B686">
        <v>4.5807710000000004</v>
      </c>
      <c r="C686">
        <v>1.2042980000000001</v>
      </c>
      <c r="D686">
        <v>1.776732</v>
      </c>
      <c r="E686">
        <v>-2.8960409999999999E-2</v>
      </c>
      <c r="F686">
        <v>3.3776790000000001E-2</v>
      </c>
      <c r="G686">
        <v>9.2314029999999991E-3</v>
      </c>
      <c r="H686">
        <v>0.9989671</v>
      </c>
      <c r="I686">
        <v>0.191605</v>
      </c>
      <c r="J686">
        <v>-1.816549E-3</v>
      </c>
      <c r="K686">
        <v>0.72112489999999996</v>
      </c>
      <c r="L686">
        <v>1.8908180000000001E-3</v>
      </c>
      <c r="M686">
        <v>0.69280019999999998</v>
      </c>
      <c r="N686">
        <v>1</v>
      </c>
      <c r="O686">
        <v>0</v>
      </c>
      <c r="P686">
        <v>-8.8107590000000003E-4</v>
      </c>
      <c r="Q686">
        <v>-9.8502640000000009E-4</v>
      </c>
      <c r="R686">
        <v>26.11908</v>
      </c>
      <c r="S686">
        <v>4.9315689999999996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9.3737980000000008E-12</v>
      </c>
      <c r="Z686">
        <v>6.4803189999999999E-9</v>
      </c>
      <c r="AA686">
        <v>5.4003540000000001E-10</v>
      </c>
      <c r="AB686">
        <v>1</v>
      </c>
      <c r="AC686">
        <v>1</v>
      </c>
      <c r="AD686">
        <v>0</v>
      </c>
      <c r="AE686">
        <v>0</v>
      </c>
      <c r="AF686">
        <v>0</v>
      </c>
      <c r="AG686">
        <v>1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1.7058749999999999E-11</v>
      </c>
      <c r="AN686">
        <v>5.6368930000000001E-9</v>
      </c>
      <c r="AO686">
        <v>5.2069929999999995E-10</v>
      </c>
      <c r="AP686">
        <v>1</v>
      </c>
      <c r="AQ686">
        <v>1</v>
      </c>
      <c r="AR686">
        <v>0</v>
      </c>
      <c r="AS686">
        <v>0</v>
      </c>
      <c r="AT686">
        <v>0</v>
      </c>
      <c r="AU686">
        <v>1</v>
      </c>
      <c r="AV686">
        <v>2</v>
      </c>
      <c r="AW686">
        <v>1</v>
      </c>
      <c r="AX686">
        <v>4.1218539999999998E-2</v>
      </c>
      <c r="AY686">
        <v>9.0229360000000005E-3</v>
      </c>
      <c r="AZ686">
        <v>1.7793420000000001E-2</v>
      </c>
      <c r="BA686">
        <v>1.6189060000000001E-11</v>
      </c>
      <c r="BB686">
        <v>5.3688279999999997E-9</v>
      </c>
      <c r="BC686">
        <v>5.6053590000000005E-10</v>
      </c>
      <c r="BD686">
        <v>1</v>
      </c>
      <c r="BE686">
        <v>1</v>
      </c>
      <c r="BF686">
        <v>0</v>
      </c>
      <c r="BG686">
        <v>0</v>
      </c>
      <c r="BH686">
        <v>0</v>
      </c>
      <c r="BI686">
        <v>1</v>
      </c>
    </row>
    <row r="687" spans="1:61" x14ac:dyDescent="0.2">
      <c r="A687">
        <v>404.30110000000002</v>
      </c>
      <c r="B687">
        <v>4.76464</v>
      </c>
      <c r="C687">
        <v>1.211327</v>
      </c>
      <c r="D687">
        <v>1.7978240000000001</v>
      </c>
      <c r="E687">
        <v>-2.8960400000000001E-2</v>
      </c>
      <c r="F687">
        <v>3.3776790000000001E-2</v>
      </c>
      <c r="G687">
        <v>9.2314040000000003E-3</v>
      </c>
      <c r="H687">
        <v>0.9989671</v>
      </c>
      <c r="I687">
        <v>0.191605</v>
      </c>
      <c r="J687">
        <v>-1.810767E-3</v>
      </c>
      <c r="K687">
        <v>0.72077579999999997</v>
      </c>
      <c r="L687">
        <v>1.8829000000000001E-3</v>
      </c>
      <c r="M687">
        <v>0.69316330000000004</v>
      </c>
      <c r="N687">
        <v>1</v>
      </c>
      <c r="O687">
        <v>8.0108640000000004E-5</v>
      </c>
      <c r="P687">
        <v>-3.9840939999999997E-3</v>
      </c>
      <c r="Q687">
        <v>-1.4923810000000001E-3</v>
      </c>
      <c r="R687">
        <v>26.50272</v>
      </c>
      <c r="S687">
        <v>3.82422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2.0277339999999999E-11</v>
      </c>
      <c r="Z687">
        <v>-1.2183190000000001E-9</v>
      </c>
      <c r="AA687">
        <v>7.148219E-10</v>
      </c>
      <c r="AB687">
        <v>1</v>
      </c>
      <c r="AC687">
        <v>1</v>
      </c>
      <c r="AD687">
        <v>0</v>
      </c>
      <c r="AE687">
        <v>0</v>
      </c>
      <c r="AF687">
        <v>0</v>
      </c>
      <c r="AG687">
        <v>1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2.136709E-11</v>
      </c>
      <c r="AN687">
        <v>-1.675787E-10</v>
      </c>
      <c r="AO687">
        <v>7.4389270000000004E-10</v>
      </c>
      <c r="AP687">
        <v>1</v>
      </c>
      <c r="AQ687">
        <v>1</v>
      </c>
      <c r="AR687">
        <v>0</v>
      </c>
      <c r="AS687">
        <v>0</v>
      </c>
      <c r="AT687">
        <v>0</v>
      </c>
      <c r="AU687">
        <v>1</v>
      </c>
      <c r="AV687">
        <v>2</v>
      </c>
      <c r="AW687">
        <v>1</v>
      </c>
      <c r="AX687">
        <v>0.3055311</v>
      </c>
      <c r="AY687">
        <v>6.188813E-2</v>
      </c>
      <c r="AZ687">
        <v>7.3674279999999995E-2</v>
      </c>
      <c r="BA687">
        <v>1.7065710000000001E-11</v>
      </c>
      <c r="BB687">
        <v>9.7447029999999994E-10</v>
      </c>
      <c r="BC687">
        <v>7.3631400000000005E-10</v>
      </c>
      <c r="BD687">
        <v>1</v>
      </c>
      <c r="BE687">
        <v>1</v>
      </c>
      <c r="BF687">
        <v>0</v>
      </c>
      <c r="BG687">
        <v>0</v>
      </c>
      <c r="BH687">
        <v>0</v>
      </c>
      <c r="BI687">
        <v>1</v>
      </c>
    </row>
    <row r="688" spans="1:61" x14ac:dyDescent="0.2">
      <c r="A688">
        <v>404.351</v>
      </c>
      <c r="B688">
        <v>4.9813650000000003</v>
      </c>
      <c r="C688">
        <v>1.224521</v>
      </c>
      <c r="D688">
        <v>1.7777540000000001</v>
      </c>
      <c r="E688">
        <v>-2.8960400000000001E-2</v>
      </c>
      <c r="F688">
        <v>3.3776769999999998E-2</v>
      </c>
      <c r="G688">
        <v>9.2314100000000007E-3</v>
      </c>
      <c r="H688">
        <v>0.9989671</v>
      </c>
      <c r="I688">
        <v>0.191605</v>
      </c>
      <c r="J688">
        <v>-1.876448E-3</v>
      </c>
      <c r="K688">
        <v>0.72055000000000002</v>
      </c>
      <c r="L688">
        <v>1.949927E-3</v>
      </c>
      <c r="M688">
        <v>0.69339779999999995</v>
      </c>
      <c r="N688">
        <v>0</v>
      </c>
      <c r="O688">
        <v>0</v>
      </c>
      <c r="P688">
        <v>0</v>
      </c>
      <c r="Q688">
        <v>0</v>
      </c>
      <c r="R688">
        <v>33.254179999999998</v>
      </c>
      <c r="S688">
        <v>3.2845900000000001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9.8498309999999996E-12</v>
      </c>
      <c r="Z688">
        <v>-7.6437179999999999E-9</v>
      </c>
      <c r="AA688">
        <v>5.2277130000000005E-10</v>
      </c>
      <c r="AB688">
        <v>1</v>
      </c>
      <c r="AC688">
        <v>1</v>
      </c>
      <c r="AD688">
        <v>0</v>
      </c>
      <c r="AE688">
        <v>0</v>
      </c>
      <c r="AF688">
        <v>0</v>
      </c>
      <c r="AG688">
        <v>1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1.6253520000000002E-11</v>
      </c>
      <c r="AN688">
        <v>-7.9577789999999999E-9</v>
      </c>
      <c r="AO688">
        <v>7.1211239999999997E-10</v>
      </c>
      <c r="AP688">
        <v>1</v>
      </c>
      <c r="AQ688">
        <v>1</v>
      </c>
      <c r="AR688">
        <v>0</v>
      </c>
      <c r="AS688">
        <v>0</v>
      </c>
      <c r="AT688">
        <v>0</v>
      </c>
      <c r="AU688">
        <v>1</v>
      </c>
      <c r="AV688">
        <v>2</v>
      </c>
      <c r="AW688">
        <v>1</v>
      </c>
      <c r="AX688">
        <v>0.10652200000000001</v>
      </c>
      <c r="AY688">
        <v>1.863128E-2</v>
      </c>
      <c r="AZ688">
        <v>-7.1373879999999997E-3</v>
      </c>
      <c r="BA688">
        <v>1.599803E-11</v>
      </c>
      <c r="BB688">
        <v>-9.3007990000000005E-9</v>
      </c>
      <c r="BC688">
        <v>6.8190570000000005E-10</v>
      </c>
      <c r="BD688">
        <v>1</v>
      </c>
      <c r="BE688">
        <v>1</v>
      </c>
      <c r="BF688">
        <v>0</v>
      </c>
      <c r="BG688">
        <v>0</v>
      </c>
      <c r="BH688">
        <v>0</v>
      </c>
      <c r="BI688">
        <v>1</v>
      </c>
    </row>
    <row r="689" spans="1:61" x14ac:dyDescent="0.2">
      <c r="A689">
        <v>404.4015</v>
      </c>
      <c r="B689">
        <v>5.0232210000000004</v>
      </c>
      <c r="C689">
        <v>1.2323470000000001</v>
      </c>
      <c r="D689">
        <v>1.7805390000000001</v>
      </c>
      <c r="E689">
        <v>-2.8960400000000001E-2</v>
      </c>
      <c r="F689">
        <v>3.3776790000000001E-2</v>
      </c>
      <c r="G689">
        <v>9.2314100000000007E-3</v>
      </c>
      <c r="H689">
        <v>0.9989671</v>
      </c>
      <c r="I689">
        <v>0.191605</v>
      </c>
      <c r="J689">
        <v>-2.1327970000000001E-3</v>
      </c>
      <c r="K689">
        <v>0.72026950000000001</v>
      </c>
      <c r="L689">
        <v>2.2145260000000001E-3</v>
      </c>
      <c r="M689">
        <v>0.69368759999999996</v>
      </c>
      <c r="N689">
        <v>0</v>
      </c>
      <c r="O689">
        <v>0</v>
      </c>
      <c r="P689">
        <v>0</v>
      </c>
      <c r="Q689">
        <v>0</v>
      </c>
      <c r="R689">
        <v>39.792720000000003</v>
      </c>
      <c r="S689">
        <v>9.1352170000000008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-7.7221830000000002E-12</v>
      </c>
      <c r="Z689">
        <v>3.701593E-9</v>
      </c>
      <c r="AA689">
        <v>2.5414749999999997E-10</v>
      </c>
      <c r="AB689">
        <v>1</v>
      </c>
      <c r="AC689">
        <v>1</v>
      </c>
      <c r="AD689">
        <v>0</v>
      </c>
      <c r="AE689">
        <v>0</v>
      </c>
      <c r="AF689">
        <v>0</v>
      </c>
      <c r="AG689">
        <v>1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-3.8926150000000004E-12</v>
      </c>
      <c r="AN689">
        <v>4.2253919999999998E-9</v>
      </c>
      <c r="AO689">
        <v>4.3569149999999998E-10</v>
      </c>
      <c r="AP689">
        <v>1</v>
      </c>
      <c r="AQ689">
        <v>1</v>
      </c>
      <c r="AR689">
        <v>0</v>
      </c>
      <c r="AS689">
        <v>0</v>
      </c>
      <c r="AT689">
        <v>0</v>
      </c>
      <c r="AU689">
        <v>1</v>
      </c>
      <c r="AV689">
        <v>2</v>
      </c>
      <c r="AW689">
        <v>1</v>
      </c>
      <c r="AX689">
        <v>0</v>
      </c>
      <c r="AY689">
        <v>0</v>
      </c>
      <c r="AZ689">
        <v>0</v>
      </c>
      <c r="BA689">
        <v>-4.2260189999999996E-12</v>
      </c>
      <c r="BB689">
        <v>3.942945E-9</v>
      </c>
      <c r="BC689">
        <v>4.246705E-10</v>
      </c>
      <c r="BD689">
        <v>1</v>
      </c>
      <c r="BE689">
        <v>1</v>
      </c>
      <c r="BF689">
        <v>0</v>
      </c>
      <c r="BG689">
        <v>0</v>
      </c>
      <c r="BH689">
        <v>0</v>
      </c>
      <c r="BI689">
        <v>1</v>
      </c>
    </row>
    <row r="690" spans="1:61" x14ac:dyDescent="0.2">
      <c r="A690">
        <v>404.45060000000001</v>
      </c>
      <c r="B690">
        <v>5.0302559999999996</v>
      </c>
      <c r="C690">
        <v>1.233662</v>
      </c>
      <c r="D690">
        <v>1.781007</v>
      </c>
      <c r="E690">
        <v>-2.8960389999999999E-2</v>
      </c>
      <c r="F690">
        <v>3.3776790000000001E-2</v>
      </c>
      <c r="G690">
        <v>9.2314140000000003E-3</v>
      </c>
      <c r="H690">
        <v>0.9989671</v>
      </c>
      <c r="I690">
        <v>0.191605</v>
      </c>
      <c r="J690">
        <v>-2.361826E-3</v>
      </c>
      <c r="K690">
        <v>0.72004630000000003</v>
      </c>
      <c r="L690">
        <v>2.4507589999999998E-3</v>
      </c>
      <c r="M690">
        <v>0.69391760000000002</v>
      </c>
      <c r="N690">
        <v>0</v>
      </c>
      <c r="O690">
        <v>0</v>
      </c>
      <c r="P690">
        <v>0</v>
      </c>
      <c r="Q690">
        <v>0</v>
      </c>
      <c r="R690">
        <v>40.968699999999998</v>
      </c>
      <c r="S690">
        <v>11.173629999999999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2.5755799999999998E-12</v>
      </c>
      <c r="Z690">
        <v>-3.5808269999999998E-9</v>
      </c>
      <c r="AA690">
        <v>-8.7260989999999994E-11</v>
      </c>
      <c r="AB690">
        <v>1</v>
      </c>
      <c r="AC690">
        <v>1</v>
      </c>
      <c r="AD690">
        <v>0</v>
      </c>
      <c r="AE690">
        <v>0</v>
      </c>
      <c r="AF690">
        <v>0</v>
      </c>
      <c r="AG690">
        <v>1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-1.7878569999999999E-12</v>
      </c>
      <c r="AN690">
        <v>-4.3499339999999997E-9</v>
      </c>
      <c r="AO690">
        <v>-3.5188660000000001E-10</v>
      </c>
      <c r="AP690">
        <v>1</v>
      </c>
      <c r="AQ690">
        <v>1</v>
      </c>
      <c r="AR690">
        <v>0</v>
      </c>
      <c r="AS690">
        <v>0</v>
      </c>
      <c r="AT690">
        <v>0</v>
      </c>
      <c r="AU690">
        <v>1</v>
      </c>
      <c r="AV690">
        <v>2</v>
      </c>
      <c r="AW690">
        <v>1</v>
      </c>
      <c r="AX690">
        <v>0</v>
      </c>
      <c r="AY690">
        <v>0</v>
      </c>
      <c r="AZ690">
        <v>0</v>
      </c>
      <c r="BA690">
        <v>4.6101649999999999E-12</v>
      </c>
      <c r="BB690">
        <v>-4.7284670000000002E-9</v>
      </c>
      <c r="BC690">
        <v>-1.681687E-10</v>
      </c>
      <c r="BD690">
        <v>1</v>
      </c>
      <c r="BE690">
        <v>1</v>
      </c>
      <c r="BF690">
        <v>0</v>
      </c>
      <c r="BG690">
        <v>0</v>
      </c>
      <c r="BH690">
        <v>0</v>
      </c>
      <c r="BI690">
        <v>1</v>
      </c>
    </row>
    <row r="691" spans="1:61" x14ac:dyDescent="0.2">
      <c r="A691">
        <v>404.5018</v>
      </c>
      <c r="B691">
        <v>5.0314389999999998</v>
      </c>
      <c r="C691">
        <v>1.2338830000000001</v>
      </c>
      <c r="D691">
        <v>1.7810859999999999</v>
      </c>
      <c r="E691">
        <v>-2.8960389999999999E-2</v>
      </c>
      <c r="F691">
        <v>3.3776790000000001E-2</v>
      </c>
      <c r="G691">
        <v>9.2314170000000004E-3</v>
      </c>
      <c r="H691">
        <v>0.9989671</v>
      </c>
      <c r="I691">
        <v>0.191605</v>
      </c>
      <c r="J691">
        <v>-2.541312E-3</v>
      </c>
      <c r="K691">
        <v>0.71987699999999999</v>
      </c>
      <c r="L691">
        <v>2.6357210000000002E-3</v>
      </c>
      <c r="M691">
        <v>0.69409200000000004</v>
      </c>
      <c r="N691">
        <v>0</v>
      </c>
      <c r="O691">
        <v>0</v>
      </c>
      <c r="P691">
        <v>0</v>
      </c>
      <c r="Q691">
        <v>0</v>
      </c>
      <c r="R691">
        <v>46.311970000000002</v>
      </c>
      <c r="S691">
        <v>13.11609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6.5504009999999995E-11</v>
      </c>
      <c r="Z691">
        <v>-2.40441E-9</v>
      </c>
      <c r="AA691">
        <v>1.1263479999999999E-9</v>
      </c>
      <c r="AB691">
        <v>1</v>
      </c>
      <c r="AC691">
        <v>1</v>
      </c>
      <c r="AD691">
        <v>0</v>
      </c>
      <c r="AE691">
        <v>0</v>
      </c>
      <c r="AF691">
        <v>0</v>
      </c>
      <c r="AG691">
        <v>1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6.0793110000000003E-11</v>
      </c>
      <c r="AN691">
        <v>-2.3428190000000001E-9</v>
      </c>
      <c r="AO691">
        <v>1.144011E-9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1</v>
      </c>
      <c r="AV691">
        <v>2</v>
      </c>
      <c r="AW691">
        <v>1</v>
      </c>
      <c r="AX691">
        <v>0</v>
      </c>
      <c r="AY691">
        <v>0</v>
      </c>
      <c r="AZ691">
        <v>0</v>
      </c>
      <c r="BA691">
        <v>5.4341659999999998E-11</v>
      </c>
      <c r="BB691">
        <v>-1.86073E-9</v>
      </c>
      <c r="BC691">
        <v>8.8013100000000005E-10</v>
      </c>
      <c r="BD691">
        <v>1</v>
      </c>
      <c r="BE691">
        <v>1</v>
      </c>
      <c r="BF691">
        <v>0</v>
      </c>
      <c r="BG691">
        <v>0</v>
      </c>
      <c r="BH691">
        <v>0</v>
      </c>
      <c r="BI691">
        <v>1</v>
      </c>
    </row>
    <row r="692" spans="1:61" x14ac:dyDescent="0.2">
      <c r="A692">
        <v>404.55169999999998</v>
      </c>
      <c r="B692">
        <v>5.0316380000000001</v>
      </c>
      <c r="C692">
        <v>1.233921</v>
      </c>
      <c r="D692">
        <v>1.781099</v>
      </c>
      <c r="E692">
        <v>-2.8960400000000001E-2</v>
      </c>
      <c r="F692">
        <v>3.3776779999999999E-2</v>
      </c>
      <c r="G692">
        <v>9.2314170000000004E-3</v>
      </c>
      <c r="H692">
        <v>0.9989671</v>
      </c>
      <c r="I692">
        <v>0.191605</v>
      </c>
      <c r="J692">
        <v>-2.683806E-3</v>
      </c>
      <c r="K692">
        <v>0.71974150000000003</v>
      </c>
      <c r="L692">
        <v>2.7824249999999998E-3</v>
      </c>
      <c r="M692">
        <v>0.6942315</v>
      </c>
      <c r="N692">
        <v>0</v>
      </c>
      <c r="O692">
        <v>0</v>
      </c>
      <c r="P692">
        <v>0</v>
      </c>
      <c r="Q692">
        <v>0</v>
      </c>
      <c r="R692">
        <v>45.27149</v>
      </c>
      <c r="S692">
        <v>12.92788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1.248618E-11</v>
      </c>
      <c r="Z692">
        <v>2.4321100000000002E-9</v>
      </c>
      <c r="AA692">
        <v>6.7431529999999995E-10</v>
      </c>
      <c r="AB692">
        <v>0.99999990000000005</v>
      </c>
      <c r="AC692">
        <v>1</v>
      </c>
      <c r="AD692">
        <v>0</v>
      </c>
      <c r="AE692">
        <v>0</v>
      </c>
      <c r="AF692">
        <v>0</v>
      </c>
      <c r="AG692">
        <v>1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1.9195689999999999E-11</v>
      </c>
      <c r="AN692">
        <v>1.736473E-9</v>
      </c>
      <c r="AO692">
        <v>6.8993040000000004E-10</v>
      </c>
      <c r="AP692">
        <v>0.99999990000000005</v>
      </c>
      <c r="AQ692">
        <v>1</v>
      </c>
      <c r="AR692">
        <v>0</v>
      </c>
      <c r="AS692">
        <v>0</v>
      </c>
      <c r="AT692">
        <v>0</v>
      </c>
      <c r="AU692">
        <v>1</v>
      </c>
      <c r="AV692">
        <v>2</v>
      </c>
      <c r="AW692">
        <v>1</v>
      </c>
      <c r="AX692">
        <v>0</v>
      </c>
      <c r="AY692">
        <v>0</v>
      </c>
      <c r="AZ692">
        <v>0</v>
      </c>
      <c r="BA692">
        <v>1.2259240000000001E-11</v>
      </c>
      <c r="BB692">
        <v>1.983151E-9</v>
      </c>
      <c r="BC692">
        <v>6.9018609999999997E-10</v>
      </c>
      <c r="BD692">
        <v>0.99999990000000005</v>
      </c>
      <c r="BE692">
        <v>1</v>
      </c>
      <c r="BF692">
        <v>0</v>
      </c>
      <c r="BG692">
        <v>0</v>
      </c>
      <c r="BH692">
        <v>0</v>
      </c>
      <c r="BI692">
        <v>1</v>
      </c>
    </row>
    <row r="693" spans="1:61" x14ac:dyDescent="0.2">
      <c r="A693">
        <v>404.60169999999999</v>
      </c>
      <c r="B693">
        <v>5.03932</v>
      </c>
      <c r="C693">
        <v>1.2354449999999999</v>
      </c>
      <c r="D693">
        <v>1.783882</v>
      </c>
      <c r="E693">
        <v>-2.8960400000000001E-2</v>
      </c>
      <c r="F693">
        <v>3.3776779999999999E-2</v>
      </c>
      <c r="G693">
        <v>9.2314210000000001E-3</v>
      </c>
      <c r="H693">
        <v>0.9989671</v>
      </c>
      <c r="I693">
        <v>0.191605</v>
      </c>
      <c r="J693">
        <v>-2.807646E-3</v>
      </c>
      <c r="K693">
        <v>0.71960880000000005</v>
      </c>
      <c r="L693">
        <v>2.9097070000000001E-3</v>
      </c>
      <c r="M693">
        <v>0.69436790000000004</v>
      </c>
      <c r="N693">
        <v>0</v>
      </c>
      <c r="O693">
        <v>0</v>
      </c>
      <c r="P693">
        <v>0</v>
      </c>
      <c r="Q693">
        <v>0</v>
      </c>
      <c r="R693">
        <v>44.11703</v>
      </c>
      <c r="S693">
        <v>12.625080000000001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-8.9715250000000006E-12</v>
      </c>
      <c r="Z693">
        <v>-8.7518289999999996E-10</v>
      </c>
      <c r="AA693">
        <v>9.9690220000000002E-10</v>
      </c>
      <c r="AB693">
        <v>1</v>
      </c>
      <c r="AC693">
        <v>1</v>
      </c>
      <c r="AD693">
        <v>0</v>
      </c>
      <c r="AE693">
        <v>0</v>
      </c>
      <c r="AF693">
        <v>0</v>
      </c>
      <c r="AG693">
        <v>1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-1.028413E-11</v>
      </c>
      <c r="AN693">
        <v>-3.403436E-10</v>
      </c>
      <c r="AO693">
        <v>9.9141270000000003E-10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1</v>
      </c>
      <c r="AV693">
        <v>2</v>
      </c>
      <c r="AW693">
        <v>1</v>
      </c>
      <c r="AX693">
        <v>2.1598699999999998E-2</v>
      </c>
      <c r="AY693">
        <v>4.1260100000000003E-3</v>
      </c>
      <c r="AZ693">
        <v>6.1992849999999997E-3</v>
      </c>
      <c r="BA693">
        <v>-7.2155580000000001E-12</v>
      </c>
      <c r="BB693">
        <v>-6.1301569999999999E-10</v>
      </c>
      <c r="BC693">
        <v>7.4356949999999999E-10</v>
      </c>
      <c r="BD693">
        <v>1</v>
      </c>
      <c r="BE693">
        <v>1</v>
      </c>
      <c r="BF693">
        <v>0</v>
      </c>
      <c r="BG693">
        <v>0</v>
      </c>
      <c r="BH693">
        <v>0</v>
      </c>
      <c r="BI693">
        <v>1</v>
      </c>
    </row>
    <row r="694" spans="1:61" x14ac:dyDescent="0.2">
      <c r="A694">
        <v>404.65120000000002</v>
      </c>
      <c r="B694">
        <v>5.1820880000000002</v>
      </c>
      <c r="C694">
        <v>1.2577320000000001</v>
      </c>
      <c r="D694">
        <v>1.773458</v>
      </c>
      <c r="E694">
        <v>-2.8960389999999999E-2</v>
      </c>
      <c r="F694">
        <v>3.3776779999999999E-2</v>
      </c>
      <c r="G694">
        <v>9.2314210000000001E-3</v>
      </c>
      <c r="H694">
        <v>0.9989671</v>
      </c>
      <c r="I694">
        <v>0.191605</v>
      </c>
      <c r="J694">
        <v>-3.0808210000000001E-3</v>
      </c>
      <c r="K694">
        <v>0.71946639999999995</v>
      </c>
      <c r="L694">
        <v>3.191513E-3</v>
      </c>
      <c r="M694">
        <v>0.69451309999999999</v>
      </c>
      <c r="N694">
        <v>0</v>
      </c>
      <c r="O694">
        <v>0</v>
      </c>
      <c r="P694">
        <v>0</v>
      </c>
      <c r="Q694">
        <v>0</v>
      </c>
      <c r="R694">
        <v>42.448309999999999</v>
      </c>
      <c r="S694">
        <v>12.665699999999999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-2.802497E-11</v>
      </c>
      <c r="Z694">
        <v>-1.287829E-9</v>
      </c>
      <c r="AA694">
        <v>3.2773520000000002E-10</v>
      </c>
      <c r="AB694">
        <v>1</v>
      </c>
      <c r="AC694">
        <v>1</v>
      </c>
      <c r="AD694">
        <v>0</v>
      </c>
      <c r="AE694">
        <v>0</v>
      </c>
      <c r="AF694">
        <v>0</v>
      </c>
      <c r="AG694">
        <v>1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-2.2797480000000001E-11</v>
      </c>
      <c r="AN694">
        <v>-2.0970199999999999E-9</v>
      </c>
      <c r="AO694">
        <v>4.8066459999999999E-10</v>
      </c>
      <c r="AP694">
        <v>1</v>
      </c>
      <c r="AQ694">
        <v>1</v>
      </c>
      <c r="AR694">
        <v>0</v>
      </c>
      <c r="AS694">
        <v>0</v>
      </c>
      <c r="AT694">
        <v>0</v>
      </c>
      <c r="AU694">
        <v>1</v>
      </c>
      <c r="AV694">
        <v>2</v>
      </c>
      <c r="AW694">
        <v>1</v>
      </c>
      <c r="AX694">
        <v>0.25301119999999999</v>
      </c>
      <c r="AY694">
        <v>3.8307620000000001E-2</v>
      </c>
      <c r="AZ694">
        <v>-3.2967740000000002E-2</v>
      </c>
      <c r="BA694">
        <v>-3.482791E-11</v>
      </c>
      <c r="BB694">
        <v>-7.4326519999999998E-10</v>
      </c>
      <c r="BC694">
        <v>3.284309E-10</v>
      </c>
      <c r="BD694">
        <v>1</v>
      </c>
      <c r="BE694">
        <v>1</v>
      </c>
      <c r="BF694">
        <v>0</v>
      </c>
      <c r="BG694">
        <v>0</v>
      </c>
      <c r="BH694">
        <v>0</v>
      </c>
      <c r="BI694">
        <v>1</v>
      </c>
    </row>
    <row r="695" spans="1:61" x14ac:dyDescent="0.2">
      <c r="A695">
        <v>404.70049999999998</v>
      </c>
      <c r="B695">
        <v>5.4449019999999999</v>
      </c>
      <c r="C695">
        <v>1.294457</v>
      </c>
      <c r="D695">
        <v>1.691873</v>
      </c>
      <c r="E695">
        <v>-2.8960380000000001E-2</v>
      </c>
      <c r="F695">
        <v>3.3776790000000001E-2</v>
      </c>
      <c r="G695">
        <v>9.2314200000000006E-3</v>
      </c>
      <c r="H695">
        <v>0.9989671</v>
      </c>
      <c r="I695">
        <v>0.191605</v>
      </c>
      <c r="J695">
        <v>-3.7844160000000001E-3</v>
      </c>
      <c r="K695">
        <v>0.72008039999999995</v>
      </c>
      <c r="L695">
        <v>3.927374E-3</v>
      </c>
      <c r="M695">
        <v>0.69386919999999996</v>
      </c>
      <c r="N695">
        <v>0</v>
      </c>
      <c r="O695">
        <v>0</v>
      </c>
      <c r="P695">
        <v>0</v>
      </c>
      <c r="Q695">
        <v>0</v>
      </c>
      <c r="R695">
        <v>47.479149999999997</v>
      </c>
      <c r="S695">
        <v>17.719629999999999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-5.0269979999999999E-11</v>
      </c>
      <c r="Z695">
        <v>-1.0777149999999999E-9</v>
      </c>
      <c r="AA695">
        <v>-1.416762E-9</v>
      </c>
      <c r="AB695">
        <v>1</v>
      </c>
      <c r="AC695">
        <v>1</v>
      </c>
      <c r="AD695">
        <v>0</v>
      </c>
      <c r="AE695">
        <v>0</v>
      </c>
      <c r="AF695">
        <v>0</v>
      </c>
      <c r="AG695">
        <v>1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-5.5659809999999998E-11</v>
      </c>
      <c r="AN695">
        <v>-1.077363E-9</v>
      </c>
      <c r="AO695">
        <v>-1.200094E-9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1</v>
      </c>
      <c r="AV695">
        <v>2</v>
      </c>
      <c r="AW695">
        <v>1</v>
      </c>
      <c r="AX695">
        <v>0.2194334</v>
      </c>
      <c r="AY695">
        <v>2.9145399999999998E-2</v>
      </c>
      <c r="AZ695">
        <v>-9.1302170000000002E-2</v>
      </c>
      <c r="BA695">
        <v>-5.2470560000000001E-11</v>
      </c>
      <c r="BB695">
        <v>-7.042097E-10</v>
      </c>
      <c r="BC695">
        <v>-1.7794539999999999E-9</v>
      </c>
      <c r="BD695">
        <v>1</v>
      </c>
      <c r="BE695">
        <v>1</v>
      </c>
      <c r="BF695">
        <v>0</v>
      </c>
      <c r="BG695">
        <v>0</v>
      </c>
      <c r="BH695">
        <v>0</v>
      </c>
      <c r="BI695">
        <v>1</v>
      </c>
    </row>
    <row r="696" spans="1:61" x14ac:dyDescent="0.2">
      <c r="A696">
        <v>404.75130000000001</v>
      </c>
      <c r="B696">
        <v>5.5121380000000002</v>
      </c>
      <c r="C696">
        <v>1.30365</v>
      </c>
      <c r="D696">
        <v>1.6678789999999999</v>
      </c>
      <c r="E696">
        <v>-2.8960380000000001E-2</v>
      </c>
      <c r="F696">
        <v>3.3776790000000001E-2</v>
      </c>
      <c r="G696">
        <v>9.2314189999999994E-3</v>
      </c>
      <c r="H696">
        <v>0.9989671</v>
      </c>
      <c r="I696">
        <v>0.191605</v>
      </c>
      <c r="J696">
        <v>-4.5739450000000003E-3</v>
      </c>
      <c r="K696">
        <v>0.72123559999999998</v>
      </c>
      <c r="L696">
        <v>4.7626539999999998E-3</v>
      </c>
      <c r="M696">
        <v>0.69265840000000001</v>
      </c>
      <c r="N696">
        <v>0</v>
      </c>
      <c r="O696">
        <v>0</v>
      </c>
      <c r="P696">
        <v>0</v>
      </c>
      <c r="Q696">
        <v>0</v>
      </c>
      <c r="R696">
        <v>56.358130000000003</v>
      </c>
      <c r="S696">
        <v>25.823810000000002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9.0156100000000006E-12</v>
      </c>
      <c r="Z696">
        <v>-2.0732060000000001E-9</v>
      </c>
      <c r="AA696">
        <v>-4.281446E-10</v>
      </c>
      <c r="AB696">
        <v>0.99999990000000005</v>
      </c>
      <c r="AC696">
        <v>1</v>
      </c>
      <c r="AD696">
        <v>0</v>
      </c>
      <c r="AE696">
        <v>0</v>
      </c>
      <c r="AF696">
        <v>0</v>
      </c>
      <c r="AG696">
        <v>1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7.4677430000000004E-12</v>
      </c>
      <c r="AN696">
        <v>-1.9064420000000001E-9</v>
      </c>
      <c r="AO696">
        <v>-4.9809519999999999E-10</v>
      </c>
      <c r="AP696">
        <v>0.99999990000000005</v>
      </c>
      <c r="AQ696">
        <v>1</v>
      </c>
      <c r="AR696">
        <v>0</v>
      </c>
      <c r="AS696">
        <v>0</v>
      </c>
      <c r="AT696">
        <v>0</v>
      </c>
      <c r="AU696">
        <v>1</v>
      </c>
      <c r="AV696">
        <v>2</v>
      </c>
      <c r="AW696">
        <v>1</v>
      </c>
      <c r="AX696">
        <v>0</v>
      </c>
      <c r="AY696">
        <v>0</v>
      </c>
      <c r="AZ696">
        <v>0</v>
      </c>
      <c r="BA696">
        <v>9.0156100000000006E-12</v>
      </c>
      <c r="BB696">
        <v>-2.0732060000000001E-9</v>
      </c>
      <c r="BC696">
        <v>-4.281446E-10</v>
      </c>
      <c r="BD696">
        <v>0.99999990000000005</v>
      </c>
      <c r="BE696">
        <v>1</v>
      </c>
      <c r="BF696">
        <v>0</v>
      </c>
      <c r="BG696">
        <v>0</v>
      </c>
      <c r="BH696">
        <v>0</v>
      </c>
      <c r="BI696">
        <v>1</v>
      </c>
    </row>
    <row r="697" spans="1:61" x14ac:dyDescent="0.2">
      <c r="A697">
        <v>404.80189999999999</v>
      </c>
      <c r="B697">
        <v>5.5234379999999996</v>
      </c>
      <c r="C697">
        <v>1.3051950000000001</v>
      </c>
      <c r="D697">
        <v>1.6638459999999999</v>
      </c>
      <c r="E697">
        <v>-2.8960369999999999E-2</v>
      </c>
      <c r="F697">
        <v>3.3776800000000003E-2</v>
      </c>
      <c r="G697">
        <v>9.2314179999999999E-3</v>
      </c>
      <c r="H697">
        <v>0.9989671</v>
      </c>
      <c r="I697">
        <v>0.191605</v>
      </c>
      <c r="J697">
        <v>-5.2061140000000004E-3</v>
      </c>
      <c r="K697">
        <v>0.72224969999999999</v>
      </c>
      <c r="L697">
        <v>5.4369010000000001E-3</v>
      </c>
      <c r="M697">
        <v>0.69159139999999997</v>
      </c>
      <c r="N697">
        <v>0</v>
      </c>
      <c r="O697">
        <v>0</v>
      </c>
      <c r="P697">
        <v>0</v>
      </c>
      <c r="Q697">
        <v>0</v>
      </c>
      <c r="R697">
        <v>58.065620000000003</v>
      </c>
      <c r="S697">
        <v>28.40362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5.4602439999999997E-11</v>
      </c>
      <c r="Z697">
        <v>1.462239E-9</v>
      </c>
      <c r="AA697">
        <v>-6.8476290000000002E-10</v>
      </c>
      <c r="AB697">
        <v>1</v>
      </c>
      <c r="AC697">
        <v>1</v>
      </c>
      <c r="AD697">
        <v>0</v>
      </c>
      <c r="AE697">
        <v>0</v>
      </c>
      <c r="AF697">
        <v>0</v>
      </c>
      <c r="AG697">
        <v>1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6.0248139999999998E-11</v>
      </c>
      <c r="AN697">
        <v>1.4858380000000001E-9</v>
      </c>
      <c r="AO697">
        <v>-8.9714839999999995E-10</v>
      </c>
      <c r="AP697">
        <v>1</v>
      </c>
      <c r="AQ697">
        <v>1</v>
      </c>
      <c r="AR697">
        <v>0</v>
      </c>
      <c r="AS697">
        <v>0</v>
      </c>
      <c r="AT697">
        <v>0</v>
      </c>
      <c r="AU697">
        <v>1</v>
      </c>
      <c r="AV697">
        <v>2</v>
      </c>
      <c r="AW697">
        <v>1</v>
      </c>
      <c r="AX697">
        <v>0</v>
      </c>
      <c r="AY697">
        <v>0</v>
      </c>
      <c r="AZ697">
        <v>0</v>
      </c>
      <c r="BA697">
        <v>7.4716299999999998E-11</v>
      </c>
      <c r="BB697">
        <v>-1.007661E-10</v>
      </c>
      <c r="BC697">
        <v>-8.9111290000000003E-10</v>
      </c>
      <c r="BD697">
        <v>1</v>
      </c>
      <c r="BE697">
        <v>1</v>
      </c>
      <c r="BF697">
        <v>0</v>
      </c>
      <c r="BG697">
        <v>0</v>
      </c>
      <c r="BH697">
        <v>0</v>
      </c>
      <c r="BI697">
        <v>1</v>
      </c>
    </row>
    <row r="698" spans="1:61" x14ac:dyDescent="0.2">
      <c r="A698">
        <v>404.85300000000001</v>
      </c>
      <c r="B698">
        <v>5.5253379999999996</v>
      </c>
      <c r="C698">
        <v>1.3054539999999999</v>
      </c>
      <c r="D698">
        <v>1.663168</v>
      </c>
      <c r="E698">
        <v>-2.8960369999999999E-2</v>
      </c>
      <c r="F698">
        <v>3.3776819999999999E-2</v>
      </c>
      <c r="G698">
        <v>9.2314140000000003E-3</v>
      </c>
      <c r="H698">
        <v>0.9989671</v>
      </c>
      <c r="I698">
        <v>0.191605</v>
      </c>
      <c r="J698">
        <v>-5.691738E-3</v>
      </c>
      <c r="K698">
        <v>0.72305430000000004</v>
      </c>
      <c r="L698">
        <v>5.9579919999999996E-3</v>
      </c>
      <c r="M698">
        <v>0.69074199999999997</v>
      </c>
      <c r="N698">
        <v>0</v>
      </c>
      <c r="O698">
        <v>0</v>
      </c>
      <c r="P698">
        <v>0</v>
      </c>
      <c r="Q698">
        <v>0</v>
      </c>
      <c r="R698">
        <v>47.124960000000002</v>
      </c>
      <c r="S698">
        <v>23.393560000000001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7.9202360000000005E-13</v>
      </c>
      <c r="Z698">
        <v>4.7692020000000001E-10</v>
      </c>
      <c r="AA698">
        <v>-7.0394180000000001E-10</v>
      </c>
      <c r="AB698">
        <v>0.99999990000000005</v>
      </c>
      <c r="AC698">
        <v>1</v>
      </c>
      <c r="AD698">
        <v>0</v>
      </c>
      <c r="AE698">
        <v>0</v>
      </c>
      <c r="AF698">
        <v>0</v>
      </c>
      <c r="AG698">
        <v>1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9.3550210000000004E-12</v>
      </c>
      <c r="AN698">
        <v>1.948631E-9</v>
      </c>
      <c r="AO698">
        <v>-5.4185359999999995E-10</v>
      </c>
      <c r="AP698">
        <v>1</v>
      </c>
      <c r="AQ698">
        <v>1</v>
      </c>
      <c r="AR698">
        <v>0</v>
      </c>
      <c r="AS698">
        <v>0</v>
      </c>
      <c r="AT698">
        <v>0</v>
      </c>
      <c r="AU698">
        <v>1</v>
      </c>
      <c r="AV698">
        <v>2</v>
      </c>
      <c r="AW698">
        <v>1</v>
      </c>
      <c r="AX698">
        <v>0</v>
      </c>
      <c r="AY698">
        <v>0</v>
      </c>
      <c r="AZ698">
        <v>0</v>
      </c>
      <c r="BA698">
        <v>7.9202360000000005E-13</v>
      </c>
      <c r="BB698">
        <v>4.7692020000000001E-10</v>
      </c>
      <c r="BC698">
        <v>-7.0394180000000001E-10</v>
      </c>
      <c r="BD698">
        <v>0.99999990000000005</v>
      </c>
      <c r="BE698">
        <v>1</v>
      </c>
      <c r="BF698">
        <v>0</v>
      </c>
      <c r="BG698">
        <v>0</v>
      </c>
      <c r="BH698">
        <v>0</v>
      </c>
      <c r="BI698">
        <v>1</v>
      </c>
    </row>
    <row r="699" spans="1:61" x14ac:dyDescent="0.2">
      <c r="A699">
        <v>404.90320000000003</v>
      </c>
      <c r="B699">
        <v>5.5256569999999998</v>
      </c>
      <c r="C699">
        <v>1.305498</v>
      </c>
      <c r="D699">
        <v>1.663054</v>
      </c>
      <c r="E699">
        <v>-2.8960369999999999E-2</v>
      </c>
      <c r="F699">
        <v>3.3776830000000001E-2</v>
      </c>
      <c r="G699">
        <v>9.2314089999999994E-3</v>
      </c>
      <c r="H699">
        <v>0.9989671</v>
      </c>
      <c r="I699">
        <v>0.191605</v>
      </c>
      <c r="J699">
        <v>-6.0694800000000004E-3</v>
      </c>
      <c r="K699">
        <v>0.72367289999999995</v>
      </c>
      <c r="L699">
        <v>6.3648749999999999E-3</v>
      </c>
      <c r="M699">
        <v>0.69008700000000001</v>
      </c>
      <c r="N699">
        <v>0</v>
      </c>
      <c r="O699">
        <v>0</v>
      </c>
      <c r="P699">
        <v>0</v>
      </c>
      <c r="Q699">
        <v>0</v>
      </c>
      <c r="R699">
        <v>55.749369999999999</v>
      </c>
      <c r="S699">
        <v>27.772790000000001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5.7592989999999999E-11</v>
      </c>
      <c r="Z699">
        <v>1.974729E-9</v>
      </c>
      <c r="AA699">
        <v>-8.9961329999999998E-10</v>
      </c>
      <c r="AB699">
        <v>1</v>
      </c>
      <c r="AC699">
        <v>1</v>
      </c>
      <c r="AD699">
        <v>0</v>
      </c>
      <c r="AE699">
        <v>0</v>
      </c>
      <c r="AF699">
        <v>0</v>
      </c>
      <c r="AG699">
        <v>1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6.4704059999999998E-11</v>
      </c>
      <c r="AN699">
        <v>1.4690730000000001E-9</v>
      </c>
      <c r="AO699">
        <v>-3.0736799999999998E-10</v>
      </c>
      <c r="AP699">
        <v>1</v>
      </c>
      <c r="AQ699">
        <v>1</v>
      </c>
      <c r="AR699">
        <v>0</v>
      </c>
      <c r="AS699">
        <v>0</v>
      </c>
      <c r="AT699">
        <v>0</v>
      </c>
      <c r="AU699">
        <v>1</v>
      </c>
      <c r="AV699">
        <v>2</v>
      </c>
      <c r="AW699">
        <v>1</v>
      </c>
      <c r="AX699">
        <v>0</v>
      </c>
      <c r="AY699">
        <v>0</v>
      </c>
      <c r="AZ699">
        <v>0</v>
      </c>
      <c r="BA699">
        <v>6.3155749999999994E-11</v>
      </c>
      <c r="BB699">
        <v>1.9817049999999998E-9</v>
      </c>
      <c r="BC699">
        <v>-1.0450249999999999E-9</v>
      </c>
      <c r="BD699">
        <v>1</v>
      </c>
      <c r="BE699">
        <v>1</v>
      </c>
      <c r="BF699">
        <v>0</v>
      </c>
      <c r="BG699">
        <v>0</v>
      </c>
      <c r="BH699">
        <v>0</v>
      </c>
      <c r="BI699">
        <v>1</v>
      </c>
    </row>
    <row r="700" spans="1:61" x14ac:dyDescent="0.2">
      <c r="A700">
        <v>404.95249999999999</v>
      </c>
      <c r="B700">
        <v>5.5284459999999997</v>
      </c>
      <c r="C700">
        <v>1.306017</v>
      </c>
      <c r="D700">
        <v>1.663629</v>
      </c>
      <c r="E700">
        <v>-2.8960349999999999E-2</v>
      </c>
      <c r="F700">
        <v>3.3776819999999999E-2</v>
      </c>
      <c r="G700">
        <v>9.231408E-3</v>
      </c>
      <c r="H700">
        <v>0.9989671</v>
      </c>
      <c r="I700">
        <v>0.191605</v>
      </c>
      <c r="J700">
        <v>-6.3709659999999996E-3</v>
      </c>
      <c r="K700">
        <v>0.72413629999999996</v>
      </c>
      <c r="L700">
        <v>6.6900839999999998E-3</v>
      </c>
      <c r="M700">
        <v>0.68959499999999996</v>
      </c>
      <c r="N700">
        <v>0</v>
      </c>
      <c r="O700">
        <v>0</v>
      </c>
      <c r="P700">
        <v>0</v>
      </c>
      <c r="Q700">
        <v>0</v>
      </c>
      <c r="R700">
        <v>62.546599999999998</v>
      </c>
      <c r="S700">
        <v>31.177440000000001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2.7589669999999999E-11</v>
      </c>
      <c r="Z700">
        <v>-1.897937E-9</v>
      </c>
      <c r="AA700">
        <v>3.8985399999999999E-10</v>
      </c>
      <c r="AB700">
        <v>0.99999990000000005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-1.8905089999999999E-11</v>
      </c>
      <c r="AN700">
        <v>-4.4320139999999999E-9</v>
      </c>
      <c r="AO700">
        <v>-2.4072550000000002E-10</v>
      </c>
      <c r="AP700">
        <v>0.99999990000000005</v>
      </c>
      <c r="AQ700">
        <v>1</v>
      </c>
      <c r="AR700">
        <v>0</v>
      </c>
      <c r="AS700">
        <v>0</v>
      </c>
      <c r="AT700">
        <v>0</v>
      </c>
      <c r="AU700">
        <v>1</v>
      </c>
      <c r="AV700">
        <v>2</v>
      </c>
      <c r="AW700">
        <v>1</v>
      </c>
      <c r="AX700">
        <v>9.1199190000000006E-3</v>
      </c>
      <c r="AY700">
        <v>1.7052759999999999E-3</v>
      </c>
      <c r="AZ700">
        <v>1.979668E-3</v>
      </c>
      <c r="BA700">
        <v>-9.7163469999999994E-12</v>
      </c>
      <c r="BB700">
        <v>-1.794188E-9</v>
      </c>
      <c r="BC700">
        <v>4.480763E-11</v>
      </c>
      <c r="BD700">
        <v>0.99999990000000005</v>
      </c>
      <c r="BE700">
        <v>1</v>
      </c>
      <c r="BF700">
        <v>0</v>
      </c>
      <c r="BG700">
        <v>0</v>
      </c>
      <c r="BH700">
        <v>0</v>
      </c>
      <c r="BI700">
        <v>1</v>
      </c>
    </row>
    <row r="701" spans="1:61" x14ac:dyDescent="0.2">
      <c r="A701">
        <v>405.00319999999999</v>
      </c>
      <c r="B701">
        <v>5.6315299999999997</v>
      </c>
      <c r="C701">
        <v>1.3239939999999999</v>
      </c>
      <c r="D701">
        <v>1.6722410000000001</v>
      </c>
      <c r="E701">
        <v>-2.8960369999999999E-2</v>
      </c>
      <c r="F701">
        <v>3.3776809999999997E-2</v>
      </c>
      <c r="G701">
        <v>9.2314140000000003E-3</v>
      </c>
      <c r="H701">
        <v>0.9989671</v>
      </c>
      <c r="I701">
        <v>0.191605</v>
      </c>
      <c r="J701">
        <v>-6.7384380000000002E-3</v>
      </c>
      <c r="K701">
        <v>0.72436809999999996</v>
      </c>
      <c r="L701">
        <v>7.0808019999999998E-3</v>
      </c>
      <c r="M701">
        <v>0.68934419999999996</v>
      </c>
      <c r="N701">
        <v>0</v>
      </c>
      <c r="O701">
        <v>0</v>
      </c>
      <c r="P701">
        <v>0</v>
      </c>
      <c r="Q701">
        <v>0</v>
      </c>
      <c r="R701">
        <v>61.372700000000002</v>
      </c>
      <c r="S701">
        <v>30.84498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5.3712440000000001E-11</v>
      </c>
      <c r="Z701">
        <v>4.7946429999999996E-9</v>
      </c>
      <c r="AA701">
        <v>1.8254810000000001E-9</v>
      </c>
      <c r="AB701">
        <v>1</v>
      </c>
      <c r="AC701">
        <v>1</v>
      </c>
      <c r="AD701">
        <v>0</v>
      </c>
      <c r="AE701">
        <v>0</v>
      </c>
      <c r="AF701">
        <v>0</v>
      </c>
      <c r="AG701">
        <v>1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5.6620740000000001E-11</v>
      </c>
      <c r="AN701">
        <v>2.58767E-9</v>
      </c>
      <c r="AO701">
        <v>1.3234659999999999E-9</v>
      </c>
      <c r="AP701">
        <v>1</v>
      </c>
      <c r="AQ701">
        <v>1</v>
      </c>
      <c r="AR701">
        <v>0</v>
      </c>
      <c r="AS701">
        <v>0</v>
      </c>
      <c r="AT701">
        <v>0</v>
      </c>
      <c r="AU701">
        <v>1</v>
      </c>
      <c r="AV701">
        <v>2</v>
      </c>
      <c r="AW701">
        <v>1</v>
      </c>
      <c r="AX701">
        <v>0.18894569999999999</v>
      </c>
      <c r="AY701">
        <v>3.295853E-2</v>
      </c>
      <c r="AZ701">
        <v>1.515647E-2</v>
      </c>
      <c r="BA701">
        <v>9.3902190000000004E-11</v>
      </c>
      <c r="BB701">
        <v>3.7121799999999999E-9</v>
      </c>
      <c r="BC701">
        <v>1.879508E-9</v>
      </c>
      <c r="BD701">
        <v>1</v>
      </c>
      <c r="BE701">
        <v>1</v>
      </c>
      <c r="BF701">
        <v>0</v>
      </c>
      <c r="BG701">
        <v>0</v>
      </c>
      <c r="BH701">
        <v>0</v>
      </c>
      <c r="BI701">
        <v>1</v>
      </c>
    </row>
    <row r="702" spans="1:61" x14ac:dyDescent="0.2">
      <c r="A702">
        <v>405.05290000000002</v>
      </c>
      <c r="B702">
        <v>5.8916690000000003</v>
      </c>
      <c r="C702">
        <v>1.368447</v>
      </c>
      <c r="D702">
        <v>1.6730560000000001</v>
      </c>
      <c r="E702">
        <v>-2.8960369999999999E-2</v>
      </c>
      <c r="F702">
        <v>3.3776809999999997E-2</v>
      </c>
      <c r="G702">
        <v>9.2314119999999996E-3</v>
      </c>
      <c r="H702">
        <v>0.9989671</v>
      </c>
      <c r="I702">
        <v>0.191605</v>
      </c>
      <c r="J702">
        <v>-7.5083909999999997E-3</v>
      </c>
      <c r="K702">
        <v>0.72424409999999995</v>
      </c>
      <c r="L702">
        <v>7.8872249999999994E-3</v>
      </c>
      <c r="M702">
        <v>0.68945769999999995</v>
      </c>
      <c r="N702">
        <v>0</v>
      </c>
      <c r="O702">
        <v>0</v>
      </c>
      <c r="P702">
        <v>0</v>
      </c>
      <c r="Q702">
        <v>0</v>
      </c>
      <c r="R702">
        <v>63.601520000000001</v>
      </c>
      <c r="S702">
        <v>33.928199999999997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6.0631869999999995E-11</v>
      </c>
      <c r="Z702">
        <v>-8.5186920000000003E-10</v>
      </c>
      <c r="AA702">
        <v>-4.3912749999999999E-10</v>
      </c>
      <c r="AB702">
        <v>1</v>
      </c>
      <c r="AC702">
        <v>1</v>
      </c>
      <c r="AD702">
        <v>0</v>
      </c>
      <c r="AE702">
        <v>0</v>
      </c>
      <c r="AF702">
        <v>0</v>
      </c>
      <c r="AG702">
        <v>1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3.740686E-11</v>
      </c>
      <c r="AN702">
        <v>-1.0443930000000001E-9</v>
      </c>
      <c r="AO702">
        <v>3.5074719999999999E-10</v>
      </c>
      <c r="AP702">
        <v>1</v>
      </c>
      <c r="AQ702">
        <v>1</v>
      </c>
      <c r="AR702">
        <v>0</v>
      </c>
      <c r="AS702">
        <v>0</v>
      </c>
      <c r="AT702">
        <v>0</v>
      </c>
      <c r="AU702">
        <v>1</v>
      </c>
      <c r="AV702">
        <v>2</v>
      </c>
      <c r="AW702">
        <v>1</v>
      </c>
      <c r="AX702">
        <v>0.31324150000000001</v>
      </c>
      <c r="AY702">
        <v>5.2367320000000002E-2</v>
      </c>
      <c r="AZ702">
        <v>-2.1088249999999999E-2</v>
      </c>
      <c r="BA702">
        <v>9.4729089999999997E-12</v>
      </c>
      <c r="BB702">
        <v>-1.0339499999999999E-9</v>
      </c>
      <c r="BC702">
        <v>8.2458929999999995E-11</v>
      </c>
      <c r="BD702">
        <v>1</v>
      </c>
      <c r="BE702">
        <v>1</v>
      </c>
      <c r="BF702">
        <v>0</v>
      </c>
      <c r="BG702">
        <v>0</v>
      </c>
      <c r="BH702">
        <v>0</v>
      </c>
      <c r="BI702">
        <v>1</v>
      </c>
    </row>
    <row r="703" spans="1:61" x14ac:dyDescent="0.2">
      <c r="A703">
        <v>405.10309999999998</v>
      </c>
      <c r="B703">
        <v>6.0125989999999998</v>
      </c>
      <c r="C703">
        <v>1.3884890000000001</v>
      </c>
      <c r="D703">
        <v>1.6614279999999999</v>
      </c>
      <c r="E703">
        <v>-2.8960360000000001E-2</v>
      </c>
      <c r="F703">
        <v>3.3776809999999997E-2</v>
      </c>
      <c r="G703">
        <v>9.2314059999999993E-3</v>
      </c>
      <c r="H703">
        <v>0.9989671</v>
      </c>
      <c r="I703">
        <v>0.191605</v>
      </c>
      <c r="J703">
        <v>-8.4974439999999998E-3</v>
      </c>
      <c r="K703">
        <v>0.72420359999999995</v>
      </c>
      <c r="L703">
        <v>8.9254460000000001E-3</v>
      </c>
      <c r="M703">
        <v>0.68947599999999998</v>
      </c>
      <c r="N703">
        <v>0</v>
      </c>
      <c r="O703">
        <v>0</v>
      </c>
      <c r="P703">
        <v>0</v>
      </c>
      <c r="Q703">
        <v>0</v>
      </c>
      <c r="R703">
        <v>72.977010000000007</v>
      </c>
      <c r="S703">
        <v>42.491169999999997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-3.9923120000000001E-11</v>
      </c>
      <c r="Z703">
        <v>1.933461E-9</v>
      </c>
      <c r="AA703">
        <v>-9.8992369999999997E-10</v>
      </c>
      <c r="AB703">
        <v>0.99999990000000005</v>
      </c>
      <c r="AC703">
        <v>1</v>
      </c>
      <c r="AD703">
        <v>0</v>
      </c>
      <c r="AE703">
        <v>0</v>
      </c>
      <c r="AF703">
        <v>0</v>
      </c>
      <c r="AG703">
        <v>1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-7.9512179999999997E-11</v>
      </c>
      <c r="AN703">
        <v>1.7351770000000001E-9</v>
      </c>
      <c r="AO703">
        <v>-1.587609E-9</v>
      </c>
      <c r="AP703">
        <v>0.99999990000000005</v>
      </c>
      <c r="AQ703">
        <v>1</v>
      </c>
      <c r="AR703">
        <v>0</v>
      </c>
      <c r="AS703">
        <v>0</v>
      </c>
      <c r="AT703">
        <v>0</v>
      </c>
      <c r="AU703">
        <v>1</v>
      </c>
      <c r="AV703">
        <v>2</v>
      </c>
      <c r="AW703">
        <v>1</v>
      </c>
      <c r="AX703">
        <v>0</v>
      </c>
      <c r="AY703">
        <v>0</v>
      </c>
      <c r="AZ703">
        <v>0</v>
      </c>
      <c r="BA703">
        <v>-6.3546280000000001E-11</v>
      </c>
      <c r="BB703">
        <v>2.1279130000000001E-9</v>
      </c>
      <c r="BC703">
        <v>-1.463439E-9</v>
      </c>
      <c r="BD703">
        <v>0.99999990000000005</v>
      </c>
      <c r="BE703">
        <v>1</v>
      </c>
      <c r="BF703">
        <v>0</v>
      </c>
      <c r="BG703">
        <v>0</v>
      </c>
      <c r="BH703">
        <v>0</v>
      </c>
      <c r="BI703">
        <v>1</v>
      </c>
    </row>
    <row r="704" spans="1:61" x14ac:dyDescent="0.2">
      <c r="A704">
        <v>405.15309999999999</v>
      </c>
      <c r="B704">
        <v>6.0329220000000001</v>
      </c>
      <c r="C704">
        <v>1.391858</v>
      </c>
      <c r="D704">
        <v>1.6594739999999999</v>
      </c>
      <c r="E704">
        <v>-2.8960369999999999E-2</v>
      </c>
      <c r="F704">
        <v>3.3776819999999999E-2</v>
      </c>
      <c r="G704">
        <v>9.2314119999999996E-3</v>
      </c>
      <c r="H704">
        <v>0.9989671</v>
      </c>
      <c r="I704">
        <v>0.191605</v>
      </c>
      <c r="J704">
        <v>-9.3296079999999997E-3</v>
      </c>
      <c r="K704">
        <v>0.72422160000000002</v>
      </c>
      <c r="L704">
        <v>9.8003570000000009E-3</v>
      </c>
      <c r="M704">
        <v>0.68943460000000001</v>
      </c>
      <c r="N704">
        <v>0</v>
      </c>
      <c r="O704">
        <v>0</v>
      </c>
      <c r="P704">
        <v>0</v>
      </c>
      <c r="Q704">
        <v>0</v>
      </c>
      <c r="R704">
        <v>77.512799999999999</v>
      </c>
      <c r="S704">
        <v>47.024819999999998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1.5900240000000001E-10</v>
      </c>
      <c r="Z704">
        <v>-1.6095720000000001E-9</v>
      </c>
      <c r="AA704">
        <v>8.3519860000000004E-10</v>
      </c>
      <c r="AB704">
        <v>1</v>
      </c>
      <c r="AC704">
        <v>1</v>
      </c>
      <c r="AD704">
        <v>0</v>
      </c>
      <c r="AE704">
        <v>0</v>
      </c>
      <c r="AF704">
        <v>0</v>
      </c>
      <c r="AG704">
        <v>1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1.454029E-10</v>
      </c>
      <c r="AN704">
        <v>-1.2077500000000001E-9</v>
      </c>
      <c r="AO704">
        <v>1.8435889999999999E-9</v>
      </c>
      <c r="AP704">
        <v>1</v>
      </c>
      <c r="AQ704">
        <v>1</v>
      </c>
      <c r="AR704">
        <v>0</v>
      </c>
      <c r="AS704">
        <v>0</v>
      </c>
      <c r="AT704">
        <v>0</v>
      </c>
      <c r="AU704">
        <v>1</v>
      </c>
      <c r="AV704">
        <v>2</v>
      </c>
      <c r="AW704">
        <v>1</v>
      </c>
      <c r="AX704">
        <v>0</v>
      </c>
      <c r="AY704">
        <v>0</v>
      </c>
      <c r="AZ704">
        <v>0</v>
      </c>
      <c r="BA704">
        <v>1.5428690000000001E-10</v>
      </c>
      <c r="BB704">
        <v>-1.9467489999999998E-9</v>
      </c>
      <c r="BC704">
        <v>1.011267E-9</v>
      </c>
      <c r="BD704">
        <v>1</v>
      </c>
      <c r="BE704">
        <v>1</v>
      </c>
      <c r="BF704">
        <v>0</v>
      </c>
      <c r="BG704">
        <v>0</v>
      </c>
      <c r="BH704">
        <v>0</v>
      </c>
      <c r="BI704">
        <v>1</v>
      </c>
    </row>
    <row r="705" spans="1:61" x14ac:dyDescent="0.2">
      <c r="A705">
        <v>405.20330000000001</v>
      </c>
      <c r="B705">
        <v>6.0363379999999998</v>
      </c>
      <c r="C705">
        <v>1.3924240000000001</v>
      </c>
      <c r="D705">
        <v>1.6591450000000001</v>
      </c>
      <c r="E705">
        <v>-2.8960360000000001E-2</v>
      </c>
      <c r="F705">
        <v>3.3776819999999999E-2</v>
      </c>
      <c r="G705">
        <v>9.2314049999999998E-3</v>
      </c>
      <c r="H705">
        <v>0.9989671</v>
      </c>
      <c r="I705">
        <v>0.191605</v>
      </c>
      <c r="J705">
        <v>-9.9745540000000001E-3</v>
      </c>
      <c r="K705">
        <v>0.72425099999999998</v>
      </c>
      <c r="L705">
        <v>1.047903E-2</v>
      </c>
      <c r="M705">
        <v>0.68938460000000001</v>
      </c>
      <c r="N705">
        <v>0</v>
      </c>
      <c r="O705">
        <v>0</v>
      </c>
      <c r="P705">
        <v>0</v>
      </c>
      <c r="Q705">
        <v>0</v>
      </c>
      <c r="R705">
        <v>81.06568</v>
      </c>
      <c r="S705">
        <v>49.730319999999999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6.7867209999999999E-11</v>
      </c>
      <c r="Z705">
        <v>6.9853370000000001E-10</v>
      </c>
      <c r="AA705">
        <v>-1.329701E-9</v>
      </c>
      <c r="AB705">
        <v>1</v>
      </c>
      <c r="AC705">
        <v>1</v>
      </c>
      <c r="AD705">
        <v>0</v>
      </c>
      <c r="AE705">
        <v>0</v>
      </c>
      <c r="AF705">
        <v>0</v>
      </c>
      <c r="AG705">
        <v>1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8.9437130000000001E-11</v>
      </c>
      <c r="AN705">
        <v>4.2195199999999999E-10</v>
      </c>
      <c r="AO705">
        <v>-1.582411E-9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1</v>
      </c>
      <c r="AV705">
        <v>2</v>
      </c>
      <c r="AW705">
        <v>1</v>
      </c>
      <c r="AX705">
        <v>0</v>
      </c>
      <c r="AY705">
        <v>0</v>
      </c>
      <c r="AZ705">
        <v>0</v>
      </c>
      <c r="BA705">
        <v>8.6913390000000006E-11</v>
      </c>
      <c r="BB705">
        <v>1.0080229999999999E-9</v>
      </c>
      <c r="BC705">
        <v>-1.4806040000000001E-9</v>
      </c>
      <c r="BD705">
        <v>1</v>
      </c>
      <c r="BE705">
        <v>1</v>
      </c>
      <c r="BF705">
        <v>0</v>
      </c>
      <c r="BG705">
        <v>0</v>
      </c>
      <c r="BH705">
        <v>0</v>
      </c>
      <c r="BI705">
        <v>1</v>
      </c>
    </row>
    <row r="706" spans="1:61" x14ac:dyDescent="0.2">
      <c r="A706">
        <v>405.25319999999999</v>
      </c>
      <c r="B706">
        <v>6.0369120000000001</v>
      </c>
      <c r="C706">
        <v>1.3925190000000001</v>
      </c>
      <c r="D706">
        <v>1.65909</v>
      </c>
      <c r="E706">
        <v>-2.8960349999999999E-2</v>
      </c>
      <c r="F706">
        <v>3.3776830000000001E-2</v>
      </c>
      <c r="G706">
        <v>9.2314019999999997E-3</v>
      </c>
      <c r="H706">
        <v>0.9989671</v>
      </c>
      <c r="I706">
        <v>0.191605</v>
      </c>
      <c r="J706">
        <v>-1.047532E-2</v>
      </c>
      <c r="K706">
        <v>0.72427129999999995</v>
      </c>
      <c r="L706">
        <v>1.100602E-2</v>
      </c>
      <c r="M706">
        <v>0.68934770000000001</v>
      </c>
      <c r="N706">
        <v>0</v>
      </c>
      <c r="O706">
        <v>0</v>
      </c>
      <c r="P706">
        <v>0</v>
      </c>
      <c r="Q706">
        <v>0</v>
      </c>
      <c r="R706">
        <v>81.40728</v>
      </c>
      <c r="S706">
        <v>50.071829999999999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-1.199695E-10</v>
      </c>
      <c r="Z706">
        <v>2.1183189999999999E-9</v>
      </c>
      <c r="AA706">
        <v>-1.3997209999999999E-9</v>
      </c>
      <c r="AB706">
        <v>1</v>
      </c>
      <c r="AC706">
        <v>1</v>
      </c>
      <c r="AD706">
        <v>0</v>
      </c>
      <c r="AE706">
        <v>0</v>
      </c>
      <c r="AF706">
        <v>0</v>
      </c>
      <c r="AG706">
        <v>1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-1.091077E-10</v>
      </c>
      <c r="AN706">
        <v>3.2979529999999999E-9</v>
      </c>
      <c r="AO706">
        <v>-8.2793970000000005E-10</v>
      </c>
      <c r="AP706">
        <v>1</v>
      </c>
      <c r="AQ706">
        <v>1</v>
      </c>
      <c r="AR706">
        <v>0</v>
      </c>
      <c r="AS706">
        <v>0</v>
      </c>
      <c r="AT706">
        <v>0</v>
      </c>
      <c r="AU706">
        <v>1</v>
      </c>
      <c r="AV706">
        <v>2</v>
      </c>
      <c r="AW706">
        <v>1</v>
      </c>
      <c r="AX706">
        <v>0</v>
      </c>
      <c r="AY706">
        <v>0</v>
      </c>
      <c r="AZ706">
        <v>0</v>
      </c>
      <c r="BA706">
        <v>-1.268152E-10</v>
      </c>
      <c r="BB706">
        <v>2.1733760000000002E-9</v>
      </c>
      <c r="BC706">
        <v>-8.5292089999999996E-10</v>
      </c>
      <c r="BD706">
        <v>1</v>
      </c>
      <c r="BE706">
        <v>1</v>
      </c>
      <c r="BF706">
        <v>0</v>
      </c>
      <c r="BG706">
        <v>0</v>
      </c>
      <c r="BH706">
        <v>0</v>
      </c>
      <c r="BI706">
        <v>1</v>
      </c>
    </row>
    <row r="707" spans="1:61" x14ac:dyDescent="0.2">
      <c r="A707">
        <v>405.30360000000002</v>
      </c>
      <c r="B707">
        <v>6.0370090000000003</v>
      </c>
      <c r="C707">
        <v>1.3925350000000001</v>
      </c>
      <c r="D707">
        <v>1.659081</v>
      </c>
      <c r="E707">
        <v>-2.8960360000000001E-2</v>
      </c>
      <c r="F707">
        <v>3.3776830000000001E-2</v>
      </c>
      <c r="G707">
        <v>9.2314010000000002E-3</v>
      </c>
      <c r="H707">
        <v>0.9989671</v>
      </c>
      <c r="I707">
        <v>0.191605</v>
      </c>
      <c r="J707">
        <v>-1.087084E-2</v>
      </c>
      <c r="K707">
        <v>0.72427390000000003</v>
      </c>
      <c r="L707">
        <v>1.1421880000000001E-2</v>
      </c>
      <c r="M707">
        <v>0.6893321</v>
      </c>
      <c r="N707">
        <v>0</v>
      </c>
      <c r="O707">
        <v>0</v>
      </c>
      <c r="P707">
        <v>0</v>
      </c>
      <c r="Q707">
        <v>0</v>
      </c>
      <c r="R707">
        <v>83.68365</v>
      </c>
      <c r="S707">
        <v>51.501350000000002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-6.6699280000000001E-12</v>
      </c>
      <c r="Z707">
        <v>2.5171999999999998E-10</v>
      </c>
      <c r="AA707">
        <v>-7.1026869999999997E-10</v>
      </c>
      <c r="AB707">
        <v>1</v>
      </c>
      <c r="AC707">
        <v>1</v>
      </c>
      <c r="AD707">
        <v>0</v>
      </c>
      <c r="AE707">
        <v>0</v>
      </c>
      <c r="AF707">
        <v>0</v>
      </c>
      <c r="AG707">
        <v>1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-1.049596E-11</v>
      </c>
      <c r="AN707">
        <v>2.1106019999999999E-9</v>
      </c>
      <c r="AO707">
        <v>-1.1796160000000001E-9</v>
      </c>
      <c r="AP707">
        <v>1</v>
      </c>
      <c r="AQ707">
        <v>1</v>
      </c>
      <c r="AR707">
        <v>0</v>
      </c>
      <c r="AS707">
        <v>0</v>
      </c>
      <c r="AT707">
        <v>0</v>
      </c>
      <c r="AU707">
        <v>1</v>
      </c>
      <c r="AV707">
        <v>2</v>
      </c>
      <c r="AW707">
        <v>1</v>
      </c>
      <c r="AX707">
        <v>0</v>
      </c>
      <c r="AY707">
        <v>0</v>
      </c>
      <c r="AZ707">
        <v>0</v>
      </c>
      <c r="BA707">
        <v>1.5024060000000001E-11</v>
      </c>
      <c r="BB707">
        <v>1.920754E-9</v>
      </c>
      <c r="BC707">
        <v>-1.6231259999999999E-9</v>
      </c>
      <c r="BD707">
        <v>1</v>
      </c>
      <c r="BE707">
        <v>1</v>
      </c>
      <c r="BF707">
        <v>0</v>
      </c>
      <c r="BG707">
        <v>0</v>
      </c>
      <c r="BH707">
        <v>0</v>
      </c>
      <c r="BI707">
        <v>1</v>
      </c>
    </row>
    <row r="708" spans="1:61" x14ac:dyDescent="0.2">
      <c r="A708">
        <v>405.3537</v>
      </c>
      <c r="B708">
        <v>6.0419200000000002</v>
      </c>
      <c r="C708">
        <v>1.3937550000000001</v>
      </c>
      <c r="D708">
        <v>1.6633450000000001</v>
      </c>
      <c r="E708">
        <v>-2.8960349999999999E-2</v>
      </c>
      <c r="F708">
        <v>3.3776830000000001E-2</v>
      </c>
      <c r="G708">
        <v>9.2313910000000002E-3</v>
      </c>
      <c r="H708">
        <v>0.9989671</v>
      </c>
      <c r="I708">
        <v>0.191605</v>
      </c>
      <c r="J708">
        <v>-1.1193140000000001E-2</v>
      </c>
      <c r="K708">
        <v>0.72423680000000001</v>
      </c>
      <c r="L708">
        <v>1.175943E-2</v>
      </c>
      <c r="M708">
        <v>0.68936019999999998</v>
      </c>
      <c r="N708">
        <v>0</v>
      </c>
      <c r="O708">
        <v>0</v>
      </c>
      <c r="P708">
        <v>0</v>
      </c>
      <c r="Q708">
        <v>0</v>
      </c>
      <c r="R708">
        <v>81.504639999999995</v>
      </c>
      <c r="S708">
        <v>50.169400000000003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1.5685319999999999E-10</v>
      </c>
      <c r="Z708">
        <v>-1.1551929999999999E-9</v>
      </c>
      <c r="AA708">
        <v>-3.314182E-9</v>
      </c>
      <c r="AB708">
        <v>0.99999990000000005</v>
      </c>
      <c r="AC708">
        <v>1</v>
      </c>
      <c r="AD708">
        <v>0</v>
      </c>
      <c r="AE708">
        <v>0</v>
      </c>
      <c r="AF708">
        <v>0</v>
      </c>
      <c r="AG708">
        <v>1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1.766118E-10</v>
      </c>
      <c r="AN708">
        <v>-2.2185980000000001E-10</v>
      </c>
      <c r="AO708">
        <v>-3.3781989999999999E-9</v>
      </c>
      <c r="AP708">
        <v>0.99999990000000005</v>
      </c>
      <c r="AQ708">
        <v>1</v>
      </c>
      <c r="AR708">
        <v>0</v>
      </c>
      <c r="AS708">
        <v>0</v>
      </c>
      <c r="AT708">
        <v>0</v>
      </c>
      <c r="AU708">
        <v>1</v>
      </c>
      <c r="AV708">
        <v>2</v>
      </c>
      <c r="AW708">
        <v>1</v>
      </c>
      <c r="AX708">
        <v>1.257571E-2</v>
      </c>
      <c r="AY708">
        <v>3.1277950000000001E-3</v>
      </c>
      <c r="AZ708">
        <v>1.095756E-2</v>
      </c>
      <c r="BA708">
        <v>2.636013E-10</v>
      </c>
      <c r="BB708">
        <v>8.8551370000000002E-10</v>
      </c>
      <c r="BC708">
        <v>-2.82976E-9</v>
      </c>
      <c r="BD708">
        <v>0.99999990000000005</v>
      </c>
      <c r="BE708">
        <v>1</v>
      </c>
      <c r="BF708">
        <v>0</v>
      </c>
      <c r="BG708">
        <v>0</v>
      </c>
      <c r="BH708">
        <v>0</v>
      </c>
      <c r="BI708">
        <v>1</v>
      </c>
    </row>
    <row r="709" spans="1:61" x14ac:dyDescent="0.2">
      <c r="A709">
        <v>405.40390000000002</v>
      </c>
      <c r="B709">
        <v>6.1434150000000001</v>
      </c>
      <c r="C709">
        <v>1.416752</v>
      </c>
      <c r="D709">
        <v>1.7211190000000001</v>
      </c>
      <c r="E709">
        <v>-2.8960349999999999E-2</v>
      </c>
      <c r="F709">
        <v>3.3776830000000001E-2</v>
      </c>
      <c r="G709">
        <v>9.2313949999999999E-3</v>
      </c>
      <c r="H709">
        <v>0.9989671</v>
      </c>
      <c r="I709">
        <v>0.191605</v>
      </c>
      <c r="J709">
        <v>-1.1610280000000001E-2</v>
      </c>
      <c r="K709">
        <v>0.72368849999999996</v>
      </c>
      <c r="L709">
        <v>1.217853E-2</v>
      </c>
      <c r="M709">
        <v>0.68992160000000002</v>
      </c>
      <c r="N709">
        <v>0</v>
      </c>
      <c r="O709">
        <v>0</v>
      </c>
      <c r="P709">
        <v>0</v>
      </c>
      <c r="Q709">
        <v>0</v>
      </c>
      <c r="R709">
        <v>70.965919999999997</v>
      </c>
      <c r="S709">
        <v>43.873899999999999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8.8436100000000001E-12</v>
      </c>
      <c r="Z709">
        <v>-5.5510700000000004E-9</v>
      </c>
      <c r="AA709">
        <v>-5.6327990000000001E-10</v>
      </c>
      <c r="AB709">
        <v>1</v>
      </c>
      <c r="AC709">
        <v>1</v>
      </c>
      <c r="AD709">
        <v>0</v>
      </c>
      <c r="AE709">
        <v>0</v>
      </c>
      <c r="AF709">
        <v>0</v>
      </c>
      <c r="AG709">
        <v>1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2.3404269999999998E-12</v>
      </c>
      <c r="AN709">
        <v>-5.006575E-9</v>
      </c>
      <c r="AO709">
        <v>-9.6995540000000001E-10</v>
      </c>
      <c r="AP709">
        <v>1</v>
      </c>
      <c r="AQ709">
        <v>1</v>
      </c>
      <c r="AR709">
        <v>0</v>
      </c>
      <c r="AS709">
        <v>0</v>
      </c>
      <c r="AT709">
        <v>0</v>
      </c>
      <c r="AU709">
        <v>1</v>
      </c>
      <c r="AV709">
        <v>2</v>
      </c>
      <c r="AW709">
        <v>1</v>
      </c>
      <c r="AX709">
        <v>0.1843649</v>
      </c>
      <c r="AY709">
        <v>4.1418070000000001E-2</v>
      </c>
      <c r="AZ709">
        <v>9.8437499999999997E-2</v>
      </c>
      <c r="BA709">
        <v>-3.292264E-11</v>
      </c>
      <c r="BB709">
        <v>-5.6298330000000003E-9</v>
      </c>
      <c r="BC709">
        <v>-1.4076120000000001E-9</v>
      </c>
      <c r="BD709">
        <v>1</v>
      </c>
      <c r="BE709">
        <v>1</v>
      </c>
      <c r="BF709">
        <v>0</v>
      </c>
      <c r="BG709">
        <v>0</v>
      </c>
      <c r="BH709">
        <v>0</v>
      </c>
      <c r="BI709">
        <v>1</v>
      </c>
    </row>
    <row r="710" spans="1:61" x14ac:dyDescent="0.2">
      <c r="A710">
        <v>405.45280000000002</v>
      </c>
      <c r="B710">
        <v>6.3169839999999997</v>
      </c>
      <c r="C710">
        <v>1.455227</v>
      </c>
      <c r="D710">
        <v>1.79664</v>
      </c>
      <c r="E710">
        <v>-2.8960340000000001E-2</v>
      </c>
      <c r="F710">
        <v>3.3776830000000001E-2</v>
      </c>
      <c r="G710">
        <v>9.2313970000000006E-3</v>
      </c>
      <c r="H710">
        <v>0.9989671</v>
      </c>
      <c r="I710">
        <v>0.191605</v>
      </c>
      <c r="J710">
        <v>-1.2439260000000001E-2</v>
      </c>
      <c r="K710">
        <v>0.72192049999999997</v>
      </c>
      <c r="L710">
        <v>1.2981940000000001E-2</v>
      </c>
      <c r="M710">
        <v>0.69174239999999998</v>
      </c>
      <c r="N710">
        <v>0</v>
      </c>
      <c r="O710">
        <v>0</v>
      </c>
      <c r="P710">
        <v>0</v>
      </c>
      <c r="Q710">
        <v>0</v>
      </c>
      <c r="R710">
        <v>78.869669999999999</v>
      </c>
      <c r="S710">
        <v>50.08081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1.251319E-10</v>
      </c>
      <c r="Z710">
        <v>2.2747969999999999E-9</v>
      </c>
      <c r="AA710">
        <v>2.8093620000000001E-9</v>
      </c>
      <c r="AB710">
        <v>1</v>
      </c>
      <c r="AC710">
        <v>1</v>
      </c>
      <c r="AD710">
        <v>0</v>
      </c>
      <c r="AE710">
        <v>0</v>
      </c>
      <c r="AF710">
        <v>0</v>
      </c>
      <c r="AG710">
        <v>1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1.5750969999999999E-10</v>
      </c>
      <c r="AN710">
        <v>1.3263000000000001E-9</v>
      </c>
      <c r="AO710">
        <v>1.7615730000000001E-9</v>
      </c>
      <c r="AP710">
        <v>1</v>
      </c>
      <c r="AQ710">
        <v>1</v>
      </c>
      <c r="AR710">
        <v>0</v>
      </c>
      <c r="AS710">
        <v>0</v>
      </c>
      <c r="AT710">
        <v>0</v>
      </c>
      <c r="AU710">
        <v>1</v>
      </c>
      <c r="AV710">
        <v>2</v>
      </c>
      <c r="AW710">
        <v>1</v>
      </c>
      <c r="AX710">
        <v>0.1333579</v>
      </c>
      <c r="AY710">
        <v>2.9262119999999999E-2</v>
      </c>
      <c r="AZ710">
        <v>4.8827000000000002E-2</v>
      </c>
      <c r="BA710">
        <v>1.080665E-10</v>
      </c>
      <c r="BB710">
        <v>6.2653219999999998E-10</v>
      </c>
      <c r="BC710">
        <v>8.1364609999999997E-10</v>
      </c>
      <c r="BD710">
        <v>1</v>
      </c>
      <c r="BE710">
        <v>1</v>
      </c>
      <c r="BF710">
        <v>0</v>
      </c>
      <c r="BG710">
        <v>0</v>
      </c>
      <c r="BH710">
        <v>0</v>
      </c>
      <c r="BI710">
        <v>1</v>
      </c>
    </row>
    <row r="711" spans="1:61" x14ac:dyDescent="0.2">
      <c r="A711">
        <v>405.50360000000001</v>
      </c>
      <c r="B711">
        <v>6.3588659999999999</v>
      </c>
      <c r="C711">
        <v>1.4644779999999999</v>
      </c>
      <c r="D711">
        <v>1.8138289999999999</v>
      </c>
      <c r="E711">
        <v>-2.8960340000000001E-2</v>
      </c>
      <c r="F711">
        <v>3.3776830000000001E-2</v>
      </c>
      <c r="G711">
        <v>9.2314029999999991E-3</v>
      </c>
      <c r="H711">
        <v>0.9989671</v>
      </c>
      <c r="I711">
        <v>0.191605</v>
      </c>
      <c r="J711">
        <v>-1.33378E-2</v>
      </c>
      <c r="K711">
        <v>0.71994049999999998</v>
      </c>
      <c r="L711">
        <v>1.3840939999999999E-2</v>
      </c>
      <c r="M711">
        <v>0.69376959999999999</v>
      </c>
      <c r="N711">
        <v>0</v>
      </c>
      <c r="O711">
        <v>0</v>
      </c>
      <c r="P711">
        <v>0</v>
      </c>
      <c r="Q711">
        <v>0</v>
      </c>
      <c r="R711">
        <v>88.48124</v>
      </c>
      <c r="S711">
        <v>58.00938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6.9330370000000002E-11</v>
      </c>
      <c r="Z711">
        <v>-9.1731019999999997E-10</v>
      </c>
      <c r="AA711">
        <v>-8.9024010000000005E-10</v>
      </c>
      <c r="AB711">
        <v>1</v>
      </c>
      <c r="AC711">
        <v>1</v>
      </c>
      <c r="AD711">
        <v>0</v>
      </c>
      <c r="AE711">
        <v>0</v>
      </c>
      <c r="AF711">
        <v>0</v>
      </c>
      <c r="AG711">
        <v>1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7.735323E-11</v>
      </c>
      <c r="AN711">
        <v>1.299383E-9</v>
      </c>
      <c r="AO711">
        <v>2.0694089999999999E-10</v>
      </c>
      <c r="AP711">
        <v>1</v>
      </c>
      <c r="AQ711">
        <v>1</v>
      </c>
      <c r="AR711">
        <v>0</v>
      </c>
      <c r="AS711">
        <v>0</v>
      </c>
      <c r="AT711">
        <v>0</v>
      </c>
      <c r="AU711">
        <v>1</v>
      </c>
      <c r="AV711">
        <v>2</v>
      </c>
      <c r="AW711">
        <v>1</v>
      </c>
      <c r="AX711">
        <v>0</v>
      </c>
      <c r="AY711">
        <v>0</v>
      </c>
      <c r="AZ711">
        <v>0</v>
      </c>
      <c r="BA711">
        <v>8.0629590000000006E-11</v>
      </c>
      <c r="BB711">
        <v>-4.9089680000000005E-10</v>
      </c>
      <c r="BC711">
        <v>4.3299359999999998E-10</v>
      </c>
      <c r="BD711">
        <v>1</v>
      </c>
      <c r="BE711">
        <v>1</v>
      </c>
      <c r="BF711">
        <v>0</v>
      </c>
      <c r="BG711">
        <v>0</v>
      </c>
      <c r="BH711">
        <v>0</v>
      </c>
      <c r="BI711">
        <v>1</v>
      </c>
    </row>
    <row r="712" spans="1:61" x14ac:dyDescent="0.2">
      <c r="A712">
        <v>405.55239999999998</v>
      </c>
      <c r="B712">
        <v>6.3659049999999997</v>
      </c>
      <c r="C712">
        <v>1.466032</v>
      </c>
      <c r="D712">
        <v>1.8167169999999999</v>
      </c>
      <c r="E712">
        <v>-2.8960320000000001E-2</v>
      </c>
      <c r="F712">
        <v>3.3776840000000002E-2</v>
      </c>
      <c r="G712">
        <v>9.2314110000000001E-3</v>
      </c>
      <c r="H712">
        <v>0.9989671</v>
      </c>
      <c r="I712">
        <v>0.191605</v>
      </c>
      <c r="J712">
        <v>-1.4070010000000001E-2</v>
      </c>
      <c r="K712">
        <v>0.71831780000000001</v>
      </c>
      <c r="L712">
        <v>1.4533259999999999E-2</v>
      </c>
      <c r="M712">
        <v>0.69542099999999996</v>
      </c>
      <c r="N712">
        <v>0</v>
      </c>
      <c r="O712">
        <v>0</v>
      </c>
      <c r="P712">
        <v>0</v>
      </c>
      <c r="Q712">
        <v>0</v>
      </c>
      <c r="R712">
        <v>85.573620000000005</v>
      </c>
      <c r="S712">
        <v>56.807009999999998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6.4387039999999994E-11</v>
      </c>
      <c r="Z712">
        <v>3.4122230000000002E-9</v>
      </c>
      <c r="AA712">
        <v>3.683866E-9</v>
      </c>
      <c r="AB712">
        <v>1</v>
      </c>
      <c r="AC712">
        <v>1</v>
      </c>
      <c r="AD712">
        <v>0</v>
      </c>
      <c r="AE712">
        <v>0</v>
      </c>
      <c r="AF712">
        <v>0</v>
      </c>
      <c r="AG712">
        <v>1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4.9195600000000002E-11</v>
      </c>
      <c r="AN712">
        <v>3.4452319999999999E-9</v>
      </c>
      <c r="AO712">
        <v>6.7817779999999995E-10</v>
      </c>
      <c r="AP712">
        <v>1</v>
      </c>
      <c r="AQ712">
        <v>1</v>
      </c>
      <c r="AR712">
        <v>0</v>
      </c>
      <c r="AS712">
        <v>0</v>
      </c>
      <c r="AT712">
        <v>0</v>
      </c>
      <c r="AU712">
        <v>1</v>
      </c>
      <c r="AV712">
        <v>2</v>
      </c>
      <c r="AW712">
        <v>1</v>
      </c>
      <c r="AX712">
        <v>0</v>
      </c>
      <c r="AY712">
        <v>0</v>
      </c>
      <c r="AZ712">
        <v>0</v>
      </c>
      <c r="BA712">
        <v>2.2962039999999999E-11</v>
      </c>
      <c r="BB712">
        <v>3.7867920000000001E-9</v>
      </c>
      <c r="BC712">
        <v>1.334649E-9</v>
      </c>
      <c r="BD712">
        <v>1</v>
      </c>
      <c r="BE712">
        <v>1</v>
      </c>
      <c r="BF712">
        <v>0</v>
      </c>
      <c r="BG712">
        <v>0</v>
      </c>
      <c r="BH712">
        <v>0</v>
      </c>
      <c r="BI712">
        <v>1</v>
      </c>
    </row>
    <row r="713" spans="1:61" x14ac:dyDescent="0.2">
      <c r="A713">
        <v>405.60340000000002</v>
      </c>
      <c r="B713">
        <v>6.3670879999999999</v>
      </c>
      <c r="C713">
        <v>1.466294</v>
      </c>
      <c r="D713">
        <v>1.8172029999999999</v>
      </c>
      <c r="E713">
        <v>-2.8960329999999999E-2</v>
      </c>
      <c r="F713">
        <v>3.3776830000000001E-2</v>
      </c>
      <c r="G713">
        <v>9.2314200000000006E-3</v>
      </c>
      <c r="H713">
        <v>0.9989671</v>
      </c>
      <c r="I713">
        <v>0.191605</v>
      </c>
      <c r="J713">
        <v>-1.4642240000000001E-2</v>
      </c>
      <c r="K713">
        <v>0.71704829999999997</v>
      </c>
      <c r="L713">
        <v>1.506975E-2</v>
      </c>
      <c r="M713">
        <v>0.69670670000000001</v>
      </c>
      <c r="N713">
        <v>0</v>
      </c>
      <c r="O713">
        <v>0</v>
      </c>
      <c r="P713">
        <v>0</v>
      </c>
      <c r="Q713">
        <v>0</v>
      </c>
      <c r="R713">
        <v>96.242230000000006</v>
      </c>
      <c r="S713">
        <v>64.095680000000002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1.928048E-10</v>
      </c>
      <c r="Z713">
        <v>-1.0217499999999999E-9</v>
      </c>
      <c r="AA713">
        <v>3.2255589999999999E-9</v>
      </c>
      <c r="AB713">
        <v>1</v>
      </c>
      <c r="AC713">
        <v>1</v>
      </c>
      <c r="AD713">
        <v>0</v>
      </c>
      <c r="AE713">
        <v>0</v>
      </c>
      <c r="AF713">
        <v>0</v>
      </c>
      <c r="AG713">
        <v>1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1.6330240000000001E-10</v>
      </c>
      <c r="AN713">
        <v>-1.4827079999999999E-10</v>
      </c>
      <c r="AO713">
        <v>1.9972669999999999E-9</v>
      </c>
      <c r="AP713">
        <v>1</v>
      </c>
      <c r="AQ713">
        <v>1</v>
      </c>
      <c r="AR713">
        <v>0</v>
      </c>
      <c r="AS713">
        <v>0</v>
      </c>
      <c r="AT713">
        <v>0</v>
      </c>
      <c r="AU713">
        <v>1</v>
      </c>
      <c r="AV713">
        <v>2</v>
      </c>
      <c r="AW713">
        <v>1</v>
      </c>
      <c r="AX713">
        <v>0</v>
      </c>
      <c r="AY713">
        <v>0</v>
      </c>
      <c r="AZ713">
        <v>0</v>
      </c>
      <c r="BA713">
        <v>1.5057350000000001E-10</v>
      </c>
      <c r="BB713">
        <v>-7.301318E-10</v>
      </c>
      <c r="BC713">
        <v>3.249954E-9</v>
      </c>
      <c r="BD713">
        <v>1</v>
      </c>
      <c r="BE713">
        <v>1</v>
      </c>
      <c r="BF713">
        <v>0</v>
      </c>
      <c r="BG713">
        <v>0</v>
      </c>
      <c r="BH713">
        <v>0</v>
      </c>
      <c r="BI713">
        <v>1</v>
      </c>
    </row>
    <row r="714" spans="1:61" x14ac:dyDescent="0.2">
      <c r="A714">
        <v>405.65320000000003</v>
      </c>
      <c r="B714">
        <v>6.3672870000000001</v>
      </c>
      <c r="C714">
        <v>1.4663379999999999</v>
      </c>
      <c r="D714">
        <v>1.817285</v>
      </c>
      <c r="E714">
        <v>-2.8960340000000001E-2</v>
      </c>
      <c r="F714">
        <v>3.3776830000000001E-2</v>
      </c>
      <c r="G714">
        <v>9.2314149999999998E-3</v>
      </c>
      <c r="H714">
        <v>0.9989671</v>
      </c>
      <c r="I714">
        <v>0.191605</v>
      </c>
      <c r="J714">
        <v>-1.508966E-2</v>
      </c>
      <c r="K714">
        <v>0.71605750000000001</v>
      </c>
      <c r="L714">
        <v>1.548655E-2</v>
      </c>
      <c r="M714">
        <v>0.6977063</v>
      </c>
      <c r="N714">
        <v>0</v>
      </c>
      <c r="O714">
        <v>0</v>
      </c>
      <c r="P714">
        <v>0</v>
      </c>
      <c r="Q714">
        <v>0</v>
      </c>
      <c r="R714">
        <v>96.38203</v>
      </c>
      <c r="S714">
        <v>64.236530000000002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-7.3233479999999995E-11</v>
      </c>
      <c r="Z714">
        <v>-2.0754820000000002E-9</v>
      </c>
      <c r="AA714">
        <v>-2.1718529999999998E-9</v>
      </c>
      <c r="AB714">
        <v>1</v>
      </c>
      <c r="AC714">
        <v>1</v>
      </c>
      <c r="AD714">
        <v>0</v>
      </c>
      <c r="AE714">
        <v>0</v>
      </c>
      <c r="AF714">
        <v>0</v>
      </c>
      <c r="AG714">
        <v>1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-7.3233479999999995E-11</v>
      </c>
      <c r="AN714">
        <v>-2.0754820000000002E-9</v>
      </c>
      <c r="AO714">
        <v>-2.1718529999999998E-9</v>
      </c>
      <c r="AP714">
        <v>1</v>
      </c>
      <c r="AQ714">
        <v>1</v>
      </c>
      <c r="AR714">
        <v>0</v>
      </c>
      <c r="AS714">
        <v>0</v>
      </c>
      <c r="AT714">
        <v>0</v>
      </c>
      <c r="AU714">
        <v>1</v>
      </c>
      <c r="AV714">
        <v>2</v>
      </c>
      <c r="AW714">
        <v>1</v>
      </c>
      <c r="AX714">
        <v>0</v>
      </c>
      <c r="AY714">
        <v>0</v>
      </c>
      <c r="AZ714">
        <v>0</v>
      </c>
      <c r="BA714">
        <v>-6.7934340000000003E-11</v>
      </c>
      <c r="BB714">
        <v>-1.8971990000000001E-9</v>
      </c>
      <c r="BC714">
        <v>-2.1839349999999999E-9</v>
      </c>
      <c r="BD714">
        <v>1</v>
      </c>
      <c r="BE714">
        <v>1</v>
      </c>
      <c r="BF714">
        <v>0</v>
      </c>
      <c r="BG714">
        <v>0</v>
      </c>
      <c r="BH714">
        <v>0</v>
      </c>
      <c r="BI714">
        <v>1</v>
      </c>
    </row>
    <row r="715" spans="1:61" x14ac:dyDescent="0.2">
      <c r="A715">
        <v>405.70330000000001</v>
      </c>
      <c r="B715">
        <v>6.3691509999999996</v>
      </c>
      <c r="C715">
        <v>1.4668779999999999</v>
      </c>
      <c r="D715">
        <v>1.8199240000000001</v>
      </c>
      <c r="E715">
        <v>-2.8960340000000001E-2</v>
      </c>
      <c r="F715">
        <v>3.3776830000000001E-2</v>
      </c>
      <c r="G715">
        <v>9.2314049999999998E-3</v>
      </c>
      <c r="H715">
        <v>0.9989671</v>
      </c>
      <c r="I715">
        <v>0.191605</v>
      </c>
      <c r="J715">
        <v>-1.5443520000000001E-2</v>
      </c>
      <c r="K715">
        <v>0.71527180000000001</v>
      </c>
      <c r="L715">
        <v>1.5814410000000001E-2</v>
      </c>
      <c r="M715">
        <v>0.69849680000000003</v>
      </c>
      <c r="N715">
        <v>0</v>
      </c>
      <c r="O715">
        <v>0</v>
      </c>
      <c r="P715">
        <v>0</v>
      </c>
      <c r="Q715">
        <v>0</v>
      </c>
      <c r="R715">
        <v>96.411739999999995</v>
      </c>
      <c r="S715">
        <v>64.266450000000006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4.2714329999999999E-11</v>
      </c>
      <c r="Z715">
        <v>2.2924400000000001E-10</v>
      </c>
      <c r="AA715">
        <v>-2.6753319999999999E-9</v>
      </c>
      <c r="AB715">
        <v>1</v>
      </c>
      <c r="AC715">
        <v>1</v>
      </c>
      <c r="AD715">
        <v>0</v>
      </c>
      <c r="AE715">
        <v>0</v>
      </c>
      <c r="AF715">
        <v>0</v>
      </c>
      <c r="AG715">
        <v>1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5.84163E-11</v>
      </c>
      <c r="AN715">
        <v>3.600944E-10</v>
      </c>
      <c r="AO715">
        <v>-2.276109E-9</v>
      </c>
      <c r="AP715">
        <v>1</v>
      </c>
      <c r="AQ715">
        <v>1</v>
      </c>
      <c r="AR715">
        <v>0</v>
      </c>
      <c r="AS715">
        <v>0</v>
      </c>
      <c r="AT715">
        <v>0</v>
      </c>
      <c r="AU715">
        <v>1</v>
      </c>
      <c r="AV715">
        <v>2</v>
      </c>
      <c r="AW715">
        <v>1</v>
      </c>
      <c r="AX715">
        <v>6.1037740000000002E-3</v>
      </c>
      <c r="AY715">
        <v>1.7771449999999999E-3</v>
      </c>
      <c r="AZ715">
        <v>8.7513230000000001E-3</v>
      </c>
      <c r="BA715">
        <v>5.5429709999999997E-11</v>
      </c>
      <c r="BB715">
        <v>5.2325090000000001E-10</v>
      </c>
      <c r="BC715">
        <v>-2.0180299999999999E-9</v>
      </c>
      <c r="BD715">
        <v>1</v>
      </c>
      <c r="BE715">
        <v>1</v>
      </c>
      <c r="BF715">
        <v>0</v>
      </c>
      <c r="BG715">
        <v>0</v>
      </c>
      <c r="BH715">
        <v>0</v>
      </c>
      <c r="BI715">
        <v>1</v>
      </c>
    </row>
    <row r="716" spans="1:61" x14ac:dyDescent="0.2">
      <c r="A716">
        <v>405.7527</v>
      </c>
      <c r="B716">
        <v>6.414066</v>
      </c>
      <c r="C716">
        <v>1.4807969999999999</v>
      </c>
      <c r="D716">
        <v>1.8945240000000001</v>
      </c>
      <c r="E716">
        <v>-2.8960349999999999E-2</v>
      </c>
      <c r="F716">
        <v>3.3776830000000001E-2</v>
      </c>
      <c r="G716">
        <v>9.2314029999999991E-3</v>
      </c>
      <c r="H716">
        <v>0.9989671</v>
      </c>
      <c r="I716">
        <v>0.191605</v>
      </c>
      <c r="J716">
        <v>-1.582598E-2</v>
      </c>
      <c r="K716">
        <v>0.71407089999999995</v>
      </c>
      <c r="L716">
        <v>1.6150830000000001E-2</v>
      </c>
      <c r="M716">
        <v>0.6997082</v>
      </c>
      <c r="N716">
        <v>0</v>
      </c>
      <c r="O716">
        <v>0</v>
      </c>
      <c r="P716">
        <v>0</v>
      </c>
      <c r="Q716">
        <v>0</v>
      </c>
      <c r="R716">
        <v>89.006680000000003</v>
      </c>
      <c r="S716">
        <v>59.404209999999999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-3.0066310000000002E-11</v>
      </c>
      <c r="Z716">
        <v>-7.7159230000000003E-10</v>
      </c>
      <c r="AA716">
        <v>-2.9734220000000001E-9</v>
      </c>
      <c r="AB716">
        <v>0.99999990000000005</v>
      </c>
      <c r="AC716">
        <v>1</v>
      </c>
      <c r="AD716">
        <v>0</v>
      </c>
      <c r="AE716">
        <v>0</v>
      </c>
      <c r="AF716">
        <v>0</v>
      </c>
      <c r="AG716">
        <v>1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9.6353830000000006E-12</v>
      </c>
      <c r="AN716">
        <v>-1.266283E-9</v>
      </c>
      <c r="AO716">
        <v>-3.5864439999999997E-11</v>
      </c>
      <c r="AP716">
        <v>0.99999990000000005</v>
      </c>
      <c r="AQ716">
        <v>1</v>
      </c>
      <c r="AR716">
        <v>0</v>
      </c>
      <c r="AS716">
        <v>0</v>
      </c>
      <c r="AT716">
        <v>0</v>
      </c>
      <c r="AU716">
        <v>1</v>
      </c>
      <c r="AV716">
        <v>2</v>
      </c>
      <c r="AW716">
        <v>1</v>
      </c>
      <c r="AX716">
        <v>8.5815290000000002E-2</v>
      </c>
      <c r="AY716">
        <v>2.609042E-2</v>
      </c>
      <c r="AZ716">
        <v>0.13436519999999999</v>
      </c>
      <c r="BA716">
        <v>-1.150352E-11</v>
      </c>
      <c r="BB716">
        <v>-7.2534999999999998E-10</v>
      </c>
      <c r="BC716">
        <v>-1.507528E-9</v>
      </c>
      <c r="BD716">
        <v>0.99999990000000005</v>
      </c>
      <c r="BE716">
        <v>1</v>
      </c>
      <c r="BF716">
        <v>0</v>
      </c>
      <c r="BG716">
        <v>0</v>
      </c>
      <c r="BH716">
        <v>0</v>
      </c>
      <c r="BI716">
        <v>1</v>
      </c>
    </row>
    <row r="717" spans="1:61" x14ac:dyDescent="0.2">
      <c r="A717">
        <v>405.80279999999999</v>
      </c>
      <c r="B717">
        <v>6.5690439999999999</v>
      </c>
      <c r="C717">
        <v>1.5213129999999999</v>
      </c>
      <c r="D717">
        <v>2.033639</v>
      </c>
      <c r="E717">
        <v>-2.8960340000000001E-2</v>
      </c>
      <c r="F717">
        <v>3.3776830000000001E-2</v>
      </c>
      <c r="G717">
        <v>9.2314049999999998E-3</v>
      </c>
      <c r="H717">
        <v>0.9989671</v>
      </c>
      <c r="I717">
        <v>0.191605</v>
      </c>
      <c r="J717">
        <v>-1.6554059999999999E-2</v>
      </c>
      <c r="K717">
        <v>0.71118230000000004</v>
      </c>
      <c r="L717">
        <v>1.675596E-2</v>
      </c>
      <c r="M717">
        <v>0.70261289999999998</v>
      </c>
      <c r="N717">
        <v>0</v>
      </c>
      <c r="O717">
        <v>0</v>
      </c>
      <c r="P717">
        <v>0</v>
      </c>
      <c r="Q717">
        <v>0</v>
      </c>
      <c r="R717">
        <v>93.508619999999993</v>
      </c>
      <c r="S717">
        <v>63.11965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1.9414170000000001E-11</v>
      </c>
      <c r="Z717">
        <v>3.6645399999999999E-10</v>
      </c>
      <c r="AA717">
        <v>1.5000710000000001E-9</v>
      </c>
      <c r="AB717">
        <v>1</v>
      </c>
      <c r="AC717">
        <v>1</v>
      </c>
      <c r="AD717">
        <v>0</v>
      </c>
      <c r="AE717">
        <v>0</v>
      </c>
      <c r="AF717">
        <v>0</v>
      </c>
      <c r="AG717">
        <v>1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5.0944549999999997E-11</v>
      </c>
      <c r="AN717">
        <v>1.9830010000000001E-10</v>
      </c>
      <c r="AO717">
        <v>1.7547400000000001E-9</v>
      </c>
      <c r="AP717">
        <v>1</v>
      </c>
      <c r="AQ717">
        <v>1</v>
      </c>
      <c r="AR717">
        <v>0</v>
      </c>
      <c r="AS717">
        <v>0</v>
      </c>
      <c r="AT717">
        <v>0</v>
      </c>
      <c r="AU717">
        <v>1</v>
      </c>
      <c r="AV717">
        <v>2</v>
      </c>
      <c r="AW717">
        <v>1</v>
      </c>
      <c r="AX717">
        <v>0.2236485</v>
      </c>
      <c r="AY717">
        <v>5.4356519999999998E-2</v>
      </c>
      <c r="AZ717">
        <v>0.1359504</v>
      </c>
      <c r="BA717">
        <v>5.6006350000000002E-11</v>
      </c>
      <c r="BB717">
        <v>1.7021100000000001E-10</v>
      </c>
      <c r="BC717">
        <v>1.5243800000000001E-9</v>
      </c>
      <c r="BD717">
        <v>1</v>
      </c>
      <c r="BE717">
        <v>1</v>
      </c>
      <c r="BF717">
        <v>0</v>
      </c>
      <c r="BG717">
        <v>0</v>
      </c>
      <c r="BH717">
        <v>0</v>
      </c>
      <c r="BI717">
        <v>1</v>
      </c>
    </row>
    <row r="718" spans="1:61" x14ac:dyDescent="0.2">
      <c r="A718">
        <v>405.85309999999998</v>
      </c>
      <c r="B718">
        <v>6.7151389999999997</v>
      </c>
      <c r="C718">
        <v>1.5545659999999999</v>
      </c>
      <c r="D718">
        <v>2.087027</v>
      </c>
      <c r="E718">
        <v>-2.8960349999999999E-2</v>
      </c>
      <c r="F718">
        <v>3.3776819999999999E-2</v>
      </c>
      <c r="G718">
        <v>9.2314029999999991E-3</v>
      </c>
      <c r="H718">
        <v>0.9989671</v>
      </c>
      <c r="I718">
        <v>0.191605</v>
      </c>
      <c r="J718">
        <v>-1.768225E-2</v>
      </c>
      <c r="K718">
        <v>0.70746279999999995</v>
      </c>
      <c r="L718">
        <v>1.771118E-2</v>
      </c>
      <c r="M718">
        <v>0.70630740000000003</v>
      </c>
      <c r="N718">
        <v>0</v>
      </c>
      <c r="O718">
        <v>0</v>
      </c>
      <c r="P718">
        <v>0</v>
      </c>
      <c r="Q718">
        <v>0</v>
      </c>
      <c r="R718">
        <v>101.8031</v>
      </c>
      <c r="S718">
        <v>70.714799999999997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3.2460490000000002E-11</v>
      </c>
      <c r="Z718">
        <v>2.687942E-10</v>
      </c>
      <c r="AA718">
        <v>-3.4048700000000001E-10</v>
      </c>
      <c r="AB718">
        <v>1</v>
      </c>
      <c r="AC718">
        <v>1</v>
      </c>
      <c r="AD718">
        <v>0</v>
      </c>
      <c r="AE718">
        <v>0</v>
      </c>
      <c r="AF718">
        <v>0</v>
      </c>
      <c r="AG718">
        <v>1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4.1896220000000001E-11</v>
      </c>
      <c r="AN718">
        <v>2.021523E-10</v>
      </c>
      <c r="AO718">
        <v>7.5034889999999996E-10</v>
      </c>
      <c r="AP718">
        <v>1</v>
      </c>
      <c r="AQ718">
        <v>1</v>
      </c>
      <c r="AR718">
        <v>0</v>
      </c>
      <c r="AS718">
        <v>0</v>
      </c>
      <c r="AT718">
        <v>0</v>
      </c>
      <c r="AU718">
        <v>1</v>
      </c>
      <c r="AV718">
        <v>2</v>
      </c>
      <c r="AW718">
        <v>1</v>
      </c>
      <c r="AX718">
        <v>6.1759920000000003E-2</v>
      </c>
      <c r="AY718">
        <v>1.2713250000000001E-2</v>
      </c>
      <c r="AZ718">
        <v>1.444128E-3</v>
      </c>
      <c r="BA718">
        <v>2.4038359999999999E-11</v>
      </c>
      <c r="BB718">
        <v>4.0274609999999998E-10</v>
      </c>
      <c r="BC718">
        <v>7.1000320000000004E-11</v>
      </c>
      <c r="BD718">
        <v>1</v>
      </c>
      <c r="BE718">
        <v>1</v>
      </c>
      <c r="BF718">
        <v>0</v>
      </c>
      <c r="BG718">
        <v>0</v>
      </c>
      <c r="BH718">
        <v>0</v>
      </c>
      <c r="BI718">
        <v>1</v>
      </c>
    </row>
    <row r="719" spans="1:61" x14ac:dyDescent="0.2">
      <c r="A719">
        <v>405.90300000000002</v>
      </c>
      <c r="B719">
        <v>6.7396929999999999</v>
      </c>
      <c r="C719">
        <v>1.560155</v>
      </c>
      <c r="D719">
        <v>2.0959989999999999</v>
      </c>
      <c r="E719">
        <v>-2.8960349999999999E-2</v>
      </c>
      <c r="F719">
        <v>3.3776819999999999E-2</v>
      </c>
      <c r="G719">
        <v>9.2314029999999991E-3</v>
      </c>
      <c r="H719">
        <v>0.9989671</v>
      </c>
      <c r="I719">
        <v>0.191605</v>
      </c>
      <c r="J719">
        <v>-1.8697689999999999E-2</v>
      </c>
      <c r="K719">
        <v>0.7043121</v>
      </c>
      <c r="L719">
        <v>1.8563550000000002E-2</v>
      </c>
      <c r="M719">
        <v>0.70940130000000001</v>
      </c>
      <c r="N719">
        <v>0</v>
      </c>
      <c r="O719">
        <v>0</v>
      </c>
      <c r="P719">
        <v>0</v>
      </c>
      <c r="Q719">
        <v>0</v>
      </c>
      <c r="R719">
        <v>103.76309999999999</v>
      </c>
      <c r="S719">
        <v>73.601519999999994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2.108511E-12</v>
      </c>
      <c r="Z719">
        <v>9.4591430000000005E-11</v>
      </c>
      <c r="AA719">
        <v>-4.9236789999999998E-10</v>
      </c>
      <c r="AB719">
        <v>1</v>
      </c>
      <c r="AC719">
        <v>1</v>
      </c>
      <c r="AD719">
        <v>0</v>
      </c>
      <c r="AE719">
        <v>0</v>
      </c>
      <c r="AF719">
        <v>0</v>
      </c>
      <c r="AG719">
        <v>1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-9.6571750000000002E-13</v>
      </c>
      <c r="AN719">
        <v>3.1690020000000002E-10</v>
      </c>
      <c r="AO719">
        <v>-1.527262E-9</v>
      </c>
      <c r="AP719">
        <v>1</v>
      </c>
      <c r="AQ719">
        <v>1</v>
      </c>
      <c r="AR719">
        <v>0</v>
      </c>
      <c r="AS719">
        <v>0</v>
      </c>
      <c r="AT719">
        <v>0</v>
      </c>
      <c r="AU719">
        <v>1</v>
      </c>
      <c r="AV719">
        <v>2</v>
      </c>
      <c r="AW719">
        <v>1</v>
      </c>
      <c r="AX719">
        <v>0</v>
      </c>
      <c r="AY719">
        <v>0</v>
      </c>
      <c r="AZ719">
        <v>0</v>
      </c>
      <c r="BA719">
        <v>-1.221061E-12</v>
      </c>
      <c r="BB719">
        <v>3.0139500000000002E-10</v>
      </c>
      <c r="BC719">
        <v>-9.5371509999999998E-10</v>
      </c>
      <c r="BD719">
        <v>1</v>
      </c>
      <c r="BE719">
        <v>1</v>
      </c>
      <c r="BF719">
        <v>0</v>
      </c>
      <c r="BG719">
        <v>0</v>
      </c>
      <c r="BH719">
        <v>0</v>
      </c>
      <c r="BI719">
        <v>1</v>
      </c>
    </row>
    <row r="720" spans="1:61" x14ac:dyDescent="0.2">
      <c r="A720">
        <v>405.95339999999999</v>
      </c>
      <c r="B720">
        <v>6.7438200000000004</v>
      </c>
      <c r="C720">
        <v>1.561094</v>
      </c>
      <c r="D720">
        <v>2.0975079999999999</v>
      </c>
      <c r="E720">
        <v>-2.8960349999999999E-2</v>
      </c>
      <c r="F720">
        <v>3.3776830000000001E-2</v>
      </c>
      <c r="G720">
        <v>9.2314159999999992E-3</v>
      </c>
      <c r="H720">
        <v>0.9989671</v>
      </c>
      <c r="I720">
        <v>0.191605</v>
      </c>
      <c r="J720">
        <v>-1.9499840000000001E-2</v>
      </c>
      <c r="K720">
        <v>0.70184740000000001</v>
      </c>
      <c r="L720">
        <v>1.9227169999999998E-2</v>
      </c>
      <c r="M720">
        <v>0.71180080000000001</v>
      </c>
      <c r="N720">
        <v>0</v>
      </c>
      <c r="O720">
        <v>0</v>
      </c>
      <c r="P720">
        <v>0</v>
      </c>
      <c r="Q720">
        <v>0</v>
      </c>
      <c r="R720">
        <v>108.27630000000001</v>
      </c>
      <c r="S720">
        <v>77.302800000000005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-3.2761499999999998E-11</v>
      </c>
      <c r="Z720">
        <v>9.4369000000000008E-10</v>
      </c>
      <c r="AA720">
        <v>3.1125119999999998E-9</v>
      </c>
      <c r="AB720">
        <v>1</v>
      </c>
      <c r="AC720">
        <v>1</v>
      </c>
      <c r="AD720">
        <v>0</v>
      </c>
      <c r="AE720">
        <v>0</v>
      </c>
      <c r="AF720">
        <v>0</v>
      </c>
      <c r="AG720">
        <v>1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-5.4406340000000003E-11</v>
      </c>
      <c r="AN720">
        <v>1.0499169999999999E-9</v>
      </c>
      <c r="AO720">
        <v>2.9362959999999998E-9</v>
      </c>
      <c r="AP720">
        <v>1</v>
      </c>
      <c r="AQ720">
        <v>1</v>
      </c>
      <c r="AR720">
        <v>0</v>
      </c>
      <c r="AS720">
        <v>0</v>
      </c>
      <c r="AT720">
        <v>0</v>
      </c>
      <c r="AU720">
        <v>1</v>
      </c>
      <c r="AV720">
        <v>2</v>
      </c>
      <c r="AW720">
        <v>1</v>
      </c>
      <c r="AX720">
        <v>0</v>
      </c>
      <c r="AY720">
        <v>0</v>
      </c>
      <c r="AZ720">
        <v>0</v>
      </c>
      <c r="BA720">
        <v>-5.0900350000000002E-11</v>
      </c>
      <c r="BB720">
        <v>1.109146E-9</v>
      </c>
      <c r="BC720">
        <v>3.0737909999999999E-9</v>
      </c>
      <c r="BD720">
        <v>1</v>
      </c>
      <c r="BE720">
        <v>1</v>
      </c>
      <c r="BF720">
        <v>0</v>
      </c>
      <c r="BG720">
        <v>0</v>
      </c>
      <c r="BH720">
        <v>0</v>
      </c>
      <c r="BI720">
        <v>1</v>
      </c>
    </row>
    <row r="721" spans="1:61" x14ac:dyDescent="0.2">
      <c r="A721">
        <v>406.0027</v>
      </c>
      <c r="B721">
        <v>6.7445139999999997</v>
      </c>
      <c r="C721">
        <v>1.5612520000000001</v>
      </c>
      <c r="D721">
        <v>2.0977610000000002</v>
      </c>
      <c r="E721">
        <v>-2.8960360000000001E-2</v>
      </c>
      <c r="F721">
        <v>3.3776809999999997E-2</v>
      </c>
      <c r="G721">
        <v>9.2314259999999992E-3</v>
      </c>
      <c r="H721">
        <v>0.9989671</v>
      </c>
      <c r="I721">
        <v>0.191605</v>
      </c>
      <c r="J721">
        <v>-2.012328E-2</v>
      </c>
      <c r="K721">
        <v>0.69993700000000003</v>
      </c>
      <c r="L721">
        <v>1.9736650000000001E-2</v>
      </c>
      <c r="M721">
        <v>0.71364830000000001</v>
      </c>
      <c r="N721">
        <v>0</v>
      </c>
      <c r="O721">
        <v>0</v>
      </c>
      <c r="P721">
        <v>0</v>
      </c>
      <c r="Q721">
        <v>0</v>
      </c>
      <c r="R721">
        <v>111.6105</v>
      </c>
      <c r="S721">
        <v>79.806079999999994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-9.4900619999999999E-11</v>
      </c>
      <c r="Z721">
        <v>-2.2305939999999999E-10</v>
      </c>
      <c r="AA721">
        <v>3.659688E-9</v>
      </c>
      <c r="AB721">
        <v>1</v>
      </c>
      <c r="AC721">
        <v>1</v>
      </c>
      <c r="AD721">
        <v>0</v>
      </c>
      <c r="AE721">
        <v>0</v>
      </c>
      <c r="AF721">
        <v>0</v>
      </c>
      <c r="AG721">
        <v>1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-5.362822E-11</v>
      </c>
      <c r="AN721">
        <v>-4.6021280000000002E-10</v>
      </c>
      <c r="AO721">
        <v>3.3591769999999998E-9</v>
      </c>
      <c r="AP721">
        <v>1</v>
      </c>
      <c r="AQ721">
        <v>1</v>
      </c>
      <c r="AR721">
        <v>0</v>
      </c>
      <c r="AS721">
        <v>0</v>
      </c>
      <c r="AT721">
        <v>0</v>
      </c>
      <c r="AU721">
        <v>1</v>
      </c>
      <c r="AV721">
        <v>2</v>
      </c>
      <c r="AW721">
        <v>1</v>
      </c>
      <c r="AX721">
        <v>0</v>
      </c>
      <c r="AY721">
        <v>0</v>
      </c>
      <c r="AZ721">
        <v>0</v>
      </c>
      <c r="BA721">
        <v>-3.2751440000000001E-11</v>
      </c>
      <c r="BB721">
        <v>-3.8995530000000002E-10</v>
      </c>
      <c r="BC721">
        <v>2.9277019999999999E-9</v>
      </c>
      <c r="BD721">
        <v>1</v>
      </c>
      <c r="BE721">
        <v>1</v>
      </c>
      <c r="BF721">
        <v>0</v>
      </c>
      <c r="BG721">
        <v>0</v>
      </c>
      <c r="BH721">
        <v>0</v>
      </c>
      <c r="BI721">
        <v>1</v>
      </c>
    </row>
    <row r="722" spans="1:61" x14ac:dyDescent="0.2">
      <c r="A722">
        <v>406.05239999999998</v>
      </c>
      <c r="B722">
        <v>6.7446299999999999</v>
      </c>
      <c r="C722">
        <v>1.5612779999999999</v>
      </c>
      <c r="D722">
        <v>2.0978029999999999</v>
      </c>
      <c r="E722">
        <v>-2.8960360000000001E-2</v>
      </c>
      <c r="F722">
        <v>3.3776809999999997E-2</v>
      </c>
      <c r="G722">
        <v>9.2314019999999997E-3</v>
      </c>
      <c r="H722">
        <v>0.9989671</v>
      </c>
      <c r="I722">
        <v>0.191605</v>
      </c>
      <c r="J722">
        <v>-2.0610340000000001E-2</v>
      </c>
      <c r="K722">
        <v>0.69845089999999999</v>
      </c>
      <c r="L722">
        <v>2.0131110000000001E-2</v>
      </c>
      <c r="M722">
        <v>0.71507779999999999</v>
      </c>
      <c r="N722">
        <v>0</v>
      </c>
      <c r="O722">
        <v>0</v>
      </c>
      <c r="P722">
        <v>0</v>
      </c>
      <c r="Q722">
        <v>0</v>
      </c>
      <c r="R722">
        <v>111.7025</v>
      </c>
      <c r="S722">
        <v>79.899410000000003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-3.2794240000000002E-11</v>
      </c>
      <c r="Z722">
        <v>-3.9835030000000002E-10</v>
      </c>
      <c r="AA722">
        <v>-6.5099839999999999E-9</v>
      </c>
      <c r="AB722">
        <v>1</v>
      </c>
      <c r="AC722">
        <v>1</v>
      </c>
      <c r="AD722">
        <v>0</v>
      </c>
      <c r="AE722">
        <v>0</v>
      </c>
      <c r="AF722">
        <v>0</v>
      </c>
      <c r="AG722">
        <v>1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-3.2794240000000002E-11</v>
      </c>
      <c r="AN722">
        <v>-3.9835030000000002E-10</v>
      </c>
      <c r="AO722">
        <v>-6.5099839999999999E-9</v>
      </c>
      <c r="AP722">
        <v>1</v>
      </c>
      <c r="AQ722">
        <v>1</v>
      </c>
      <c r="AR722">
        <v>0</v>
      </c>
      <c r="AS722">
        <v>0</v>
      </c>
      <c r="AT722">
        <v>0</v>
      </c>
      <c r="AU722">
        <v>1</v>
      </c>
      <c r="AV722">
        <v>2</v>
      </c>
      <c r="AW722">
        <v>1</v>
      </c>
      <c r="AX722">
        <v>0</v>
      </c>
      <c r="AY722">
        <v>0</v>
      </c>
      <c r="AZ722">
        <v>0</v>
      </c>
      <c r="BA722">
        <v>-5.472833E-11</v>
      </c>
      <c r="BB722">
        <v>2.1436979999999999E-10</v>
      </c>
      <c r="BC722">
        <v>-7.2823589999999998E-9</v>
      </c>
      <c r="BD722">
        <v>1</v>
      </c>
      <c r="BE722">
        <v>1</v>
      </c>
      <c r="BF722">
        <v>0</v>
      </c>
      <c r="BG722">
        <v>0</v>
      </c>
      <c r="BH722">
        <v>0</v>
      </c>
      <c r="BI722">
        <v>1</v>
      </c>
    </row>
    <row r="723" spans="1:61" x14ac:dyDescent="0.2">
      <c r="A723">
        <v>406.10329999999999</v>
      </c>
      <c r="B723">
        <v>6.7759679999999998</v>
      </c>
      <c r="C723">
        <v>1.568146</v>
      </c>
      <c r="D723">
        <v>2.105057</v>
      </c>
      <c r="E723">
        <v>-2.8960360000000001E-2</v>
      </c>
      <c r="F723">
        <v>3.3776809999999997E-2</v>
      </c>
      <c r="G723">
        <v>9.2314000000000007E-3</v>
      </c>
      <c r="H723">
        <v>0.9989671</v>
      </c>
      <c r="I723">
        <v>0.191605</v>
      </c>
      <c r="J723">
        <v>-2.102424E-2</v>
      </c>
      <c r="K723">
        <v>0.69723679999999999</v>
      </c>
      <c r="L723">
        <v>2.0466419999999999E-2</v>
      </c>
      <c r="M723">
        <v>0.71624019999999999</v>
      </c>
      <c r="N723">
        <v>0</v>
      </c>
      <c r="O723">
        <v>0</v>
      </c>
      <c r="P723">
        <v>0</v>
      </c>
      <c r="Q723">
        <v>0</v>
      </c>
      <c r="R723">
        <v>108.8425</v>
      </c>
      <c r="S723">
        <v>77.877719999999997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-2.3011950000000001E-11</v>
      </c>
      <c r="Z723">
        <v>-6.7269990000000003E-10</v>
      </c>
      <c r="AA723">
        <v>-1.7622010000000001E-9</v>
      </c>
      <c r="AB723">
        <v>1</v>
      </c>
      <c r="AC723">
        <v>1</v>
      </c>
      <c r="AD723">
        <v>0</v>
      </c>
      <c r="AE723">
        <v>0</v>
      </c>
      <c r="AF723">
        <v>0</v>
      </c>
      <c r="AG723">
        <v>1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3.3134380000000001E-12</v>
      </c>
      <c r="AN723">
        <v>-1.9158680000000001E-9</v>
      </c>
      <c r="AO723">
        <v>-1.5191929999999999E-9</v>
      </c>
      <c r="AP723">
        <v>1</v>
      </c>
      <c r="AQ723">
        <v>1</v>
      </c>
      <c r="AR723">
        <v>0</v>
      </c>
      <c r="AS723">
        <v>0</v>
      </c>
      <c r="AT723">
        <v>0</v>
      </c>
      <c r="AU723">
        <v>1</v>
      </c>
      <c r="AV723">
        <v>2</v>
      </c>
      <c r="AW723">
        <v>1</v>
      </c>
      <c r="AX723">
        <v>7.597023E-2</v>
      </c>
      <c r="AY723">
        <v>1.6158860000000001E-2</v>
      </c>
      <c r="AZ723">
        <v>1.1497510000000001E-2</v>
      </c>
      <c r="BA723">
        <v>-1.081627E-10</v>
      </c>
      <c r="BB723">
        <v>-1.265014E-9</v>
      </c>
      <c r="BC723">
        <v>1.0296929999999999E-9</v>
      </c>
      <c r="BD723">
        <v>1</v>
      </c>
      <c r="BE723">
        <v>1</v>
      </c>
      <c r="BF723">
        <v>0</v>
      </c>
      <c r="BG723">
        <v>0</v>
      </c>
      <c r="BH723">
        <v>0</v>
      </c>
      <c r="BI723">
        <v>1</v>
      </c>
    </row>
    <row r="724" spans="1:61" x14ac:dyDescent="0.2">
      <c r="A724">
        <v>406.15230000000003</v>
      </c>
      <c r="B724">
        <v>6.9700300000000004</v>
      </c>
      <c r="C724">
        <v>1.607056</v>
      </c>
      <c r="D724">
        <v>2.099882</v>
      </c>
      <c r="E724">
        <v>-2.8960360000000001E-2</v>
      </c>
      <c r="F724">
        <v>3.3776819999999999E-2</v>
      </c>
      <c r="G724">
        <v>9.2314059999999993E-3</v>
      </c>
      <c r="H724">
        <v>0.9989671</v>
      </c>
      <c r="I724">
        <v>0.191605</v>
      </c>
      <c r="J724">
        <v>-2.1612570000000001E-2</v>
      </c>
      <c r="K724">
        <v>0.69627260000000002</v>
      </c>
      <c r="L724">
        <v>2.0983539999999998E-2</v>
      </c>
      <c r="M724">
        <v>0.71714509999999998</v>
      </c>
      <c r="N724">
        <v>0</v>
      </c>
      <c r="O724">
        <v>0</v>
      </c>
      <c r="P724">
        <v>0</v>
      </c>
      <c r="Q724">
        <v>0</v>
      </c>
      <c r="R724">
        <v>101.5718</v>
      </c>
      <c r="S724">
        <v>73.121740000000003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-1.4738139999999999E-10</v>
      </c>
      <c r="Z724">
        <v>8.2600780000000005E-10</v>
      </c>
      <c r="AA724">
        <v>1.668589E-9</v>
      </c>
      <c r="AB724">
        <v>1</v>
      </c>
      <c r="AC724">
        <v>1</v>
      </c>
      <c r="AD724">
        <v>0</v>
      </c>
      <c r="AE724">
        <v>0</v>
      </c>
      <c r="AF724">
        <v>0</v>
      </c>
      <c r="AG724">
        <v>1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-1.4738139999999999E-10</v>
      </c>
      <c r="AN724">
        <v>8.2600780000000005E-10</v>
      </c>
      <c r="AO724">
        <v>1.668589E-9</v>
      </c>
      <c r="AP724">
        <v>1</v>
      </c>
      <c r="AQ724">
        <v>1</v>
      </c>
      <c r="AR724">
        <v>0</v>
      </c>
      <c r="AS724">
        <v>0</v>
      </c>
      <c r="AT724">
        <v>0</v>
      </c>
      <c r="AU724">
        <v>1</v>
      </c>
      <c r="AV724">
        <v>2</v>
      </c>
      <c r="AW724">
        <v>1</v>
      </c>
      <c r="AX724">
        <v>0.3129846</v>
      </c>
      <c r="AY724">
        <v>6.190901E-2</v>
      </c>
      <c r="AZ724">
        <v>-2.5235589999999999E-2</v>
      </c>
      <c r="BA724">
        <v>-1.5936919999999999E-10</v>
      </c>
      <c r="BB724">
        <v>1.268089E-9</v>
      </c>
      <c r="BC724">
        <v>1.7778540000000001E-9</v>
      </c>
      <c r="BD724">
        <v>1</v>
      </c>
      <c r="BE724">
        <v>1</v>
      </c>
      <c r="BF724">
        <v>0</v>
      </c>
      <c r="BG724">
        <v>0</v>
      </c>
      <c r="BH724">
        <v>0</v>
      </c>
      <c r="BI724">
        <v>1</v>
      </c>
    </row>
    <row r="725" spans="1:61" x14ac:dyDescent="0.2">
      <c r="A725">
        <v>406.20350000000002</v>
      </c>
      <c r="B725">
        <v>7.2052699999999996</v>
      </c>
      <c r="C725">
        <v>1.6528</v>
      </c>
      <c r="D725">
        <v>2.0579000000000001</v>
      </c>
      <c r="E725">
        <v>-2.8960360000000001E-2</v>
      </c>
      <c r="F725">
        <v>3.3776809999999997E-2</v>
      </c>
      <c r="G725">
        <v>9.2314100000000007E-3</v>
      </c>
      <c r="H725">
        <v>0.9989671</v>
      </c>
      <c r="I725">
        <v>0.191605</v>
      </c>
      <c r="J725">
        <v>-2.2616069999999999E-2</v>
      </c>
      <c r="K725">
        <v>0.69623230000000003</v>
      </c>
      <c r="L725">
        <v>2.19572E-2</v>
      </c>
      <c r="M725">
        <v>0.71712419999999999</v>
      </c>
      <c r="N725">
        <v>0</v>
      </c>
      <c r="O725">
        <v>0</v>
      </c>
      <c r="P725">
        <v>0</v>
      </c>
      <c r="Q725">
        <v>0</v>
      </c>
      <c r="R725">
        <v>120.7749</v>
      </c>
      <c r="S725">
        <v>88.940089999999998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-1.319436E-11</v>
      </c>
      <c r="Z725">
        <v>-4.1160429999999998E-10</v>
      </c>
      <c r="AA725">
        <v>8.0272200000000001E-10</v>
      </c>
      <c r="AB725">
        <v>0.99999990000000005</v>
      </c>
      <c r="AC725">
        <v>1</v>
      </c>
      <c r="AD725">
        <v>0</v>
      </c>
      <c r="AE725">
        <v>0</v>
      </c>
      <c r="AF725">
        <v>0</v>
      </c>
      <c r="AG725">
        <v>1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-9.7711120000000005E-11</v>
      </c>
      <c r="AN725">
        <v>1.178849E-10</v>
      </c>
      <c r="AO725">
        <v>1.70483E-9</v>
      </c>
      <c r="AP725">
        <v>0.99999990000000005</v>
      </c>
      <c r="AQ725">
        <v>1</v>
      </c>
      <c r="AR725">
        <v>0</v>
      </c>
      <c r="AS725">
        <v>0</v>
      </c>
      <c r="AT725">
        <v>0</v>
      </c>
      <c r="AU725">
        <v>1</v>
      </c>
      <c r="AV725">
        <v>2</v>
      </c>
      <c r="AW725">
        <v>1</v>
      </c>
      <c r="AX725">
        <v>0.1191856</v>
      </c>
      <c r="AY725">
        <v>2.268941E-2</v>
      </c>
      <c r="AZ725">
        <v>-3.4655119999999998E-2</v>
      </c>
      <c r="BA725">
        <v>-7.0184330000000002E-11</v>
      </c>
      <c r="BB725">
        <v>1.156041E-10</v>
      </c>
      <c r="BC725">
        <v>1.7277479999999999E-9</v>
      </c>
      <c r="BD725">
        <v>0.99999990000000005</v>
      </c>
      <c r="BE725">
        <v>1</v>
      </c>
      <c r="BF725">
        <v>0</v>
      </c>
      <c r="BG725">
        <v>0</v>
      </c>
      <c r="BH725">
        <v>0</v>
      </c>
      <c r="BI725">
        <v>1</v>
      </c>
    </row>
    <row r="726" spans="1:61" x14ac:dyDescent="0.2">
      <c r="A726">
        <v>406.25299999999999</v>
      </c>
      <c r="B726">
        <v>7.2448069999999998</v>
      </c>
      <c r="C726">
        <v>1.660488</v>
      </c>
      <c r="D726">
        <v>2.0508440000000001</v>
      </c>
      <c r="E726">
        <v>-2.8960360000000001E-2</v>
      </c>
      <c r="F726">
        <v>3.3776819999999999E-2</v>
      </c>
      <c r="G726">
        <v>9.2313970000000006E-3</v>
      </c>
      <c r="H726">
        <v>0.9989671</v>
      </c>
      <c r="I726">
        <v>0.191605</v>
      </c>
      <c r="J726">
        <v>-2.353309E-2</v>
      </c>
      <c r="K726">
        <v>0.69649910000000004</v>
      </c>
      <c r="L726">
        <v>2.286637E-2</v>
      </c>
      <c r="M726">
        <v>0.71680699999999997</v>
      </c>
      <c r="N726">
        <v>0</v>
      </c>
      <c r="O726">
        <v>0</v>
      </c>
      <c r="P726">
        <v>0</v>
      </c>
      <c r="Q726">
        <v>0</v>
      </c>
      <c r="R726">
        <v>121.14579999999999</v>
      </c>
      <c r="S726">
        <v>90.943340000000006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1.5986310000000001E-10</v>
      </c>
      <c r="Z726">
        <v>3.622561E-10</v>
      </c>
      <c r="AA726">
        <v>-6.6291380000000003E-9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1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1.7159459999999999E-10</v>
      </c>
      <c r="AN726">
        <v>-9.3141930000000006E-10</v>
      </c>
      <c r="AO726">
        <v>-5.6242330000000003E-9</v>
      </c>
      <c r="AP726">
        <v>1</v>
      </c>
      <c r="AQ726">
        <v>1</v>
      </c>
      <c r="AR726">
        <v>0</v>
      </c>
      <c r="AS726">
        <v>0</v>
      </c>
      <c r="AT726">
        <v>0</v>
      </c>
      <c r="AU726">
        <v>1</v>
      </c>
      <c r="AV726">
        <v>2</v>
      </c>
      <c r="AW726">
        <v>1</v>
      </c>
      <c r="AX726">
        <v>0</v>
      </c>
      <c r="AY726">
        <v>0</v>
      </c>
      <c r="AZ726">
        <v>0</v>
      </c>
      <c r="BA726">
        <v>1.6730279999999999E-10</v>
      </c>
      <c r="BB726">
        <v>1.3795489999999999E-9</v>
      </c>
      <c r="BC726">
        <v>-5.7359300000000001E-9</v>
      </c>
      <c r="BD726">
        <v>1</v>
      </c>
      <c r="BE726">
        <v>1</v>
      </c>
      <c r="BF726">
        <v>0</v>
      </c>
      <c r="BG726">
        <v>0</v>
      </c>
      <c r="BH726">
        <v>0</v>
      </c>
      <c r="BI726">
        <v>1</v>
      </c>
    </row>
    <row r="727" spans="1:61" x14ac:dyDescent="0.2">
      <c r="A727">
        <v>406.30290000000002</v>
      </c>
      <c r="B727">
        <v>7.2514519999999996</v>
      </c>
      <c r="C727">
        <v>1.66178</v>
      </c>
      <c r="D727">
        <v>2.049658</v>
      </c>
      <c r="E727">
        <v>-2.8960360000000001E-2</v>
      </c>
      <c r="F727">
        <v>3.3776819999999999E-2</v>
      </c>
      <c r="G727">
        <v>9.2313840000000005E-3</v>
      </c>
      <c r="H727">
        <v>0.9989671</v>
      </c>
      <c r="I727">
        <v>0.191605</v>
      </c>
      <c r="J727">
        <v>-2.4248639999999998E-2</v>
      </c>
      <c r="K727">
        <v>0.69676570000000004</v>
      </c>
      <c r="L727">
        <v>2.3580739999999999E-2</v>
      </c>
      <c r="M727">
        <v>0.7165009</v>
      </c>
      <c r="N727">
        <v>0</v>
      </c>
      <c r="O727">
        <v>0</v>
      </c>
      <c r="P727">
        <v>0</v>
      </c>
      <c r="Q727">
        <v>0</v>
      </c>
      <c r="R727">
        <v>126.9014</v>
      </c>
      <c r="S727">
        <v>95.846829999999997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-3.6486530000000002E-11</v>
      </c>
      <c r="Z727">
        <v>-6.3810709999999999E-10</v>
      </c>
      <c r="AA727">
        <v>-3.8103449999999998E-9</v>
      </c>
      <c r="AB727">
        <v>1</v>
      </c>
      <c r="AC727">
        <v>1</v>
      </c>
      <c r="AD727">
        <v>0</v>
      </c>
      <c r="AE727">
        <v>0</v>
      </c>
      <c r="AF727">
        <v>0</v>
      </c>
      <c r="AG727">
        <v>1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-1.367093E-10</v>
      </c>
      <c r="AN727">
        <v>9.9487150000000006E-11</v>
      </c>
      <c r="AO727">
        <v>-4.7041119999999996E-9</v>
      </c>
      <c r="AP727">
        <v>1</v>
      </c>
      <c r="AQ727">
        <v>1</v>
      </c>
      <c r="AR727">
        <v>0</v>
      </c>
      <c r="AS727">
        <v>0</v>
      </c>
      <c r="AT727">
        <v>0</v>
      </c>
      <c r="AU727">
        <v>1</v>
      </c>
      <c r="AV727">
        <v>2</v>
      </c>
      <c r="AW727">
        <v>1</v>
      </c>
      <c r="AX727">
        <v>0</v>
      </c>
      <c r="AY727">
        <v>0</v>
      </c>
      <c r="AZ727">
        <v>0</v>
      </c>
      <c r="BA727">
        <v>-6.4187579999999999E-11</v>
      </c>
      <c r="BB727">
        <v>-5.892087E-11</v>
      </c>
      <c r="BC727">
        <v>-6.344969E-9</v>
      </c>
      <c r="BD727">
        <v>1</v>
      </c>
      <c r="BE727">
        <v>1</v>
      </c>
      <c r="BF727">
        <v>0</v>
      </c>
      <c r="BG727">
        <v>0</v>
      </c>
      <c r="BH727">
        <v>0</v>
      </c>
      <c r="BI727">
        <v>1</v>
      </c>
    </row>
    <row r="728" spans="1:61" x14ac:dyDescent="0.2">
      <c r="A728">
        <v>406.35270000000003</v>
      </c>
      <c r="B728">
        <v>7.2525700000000004</v>
      </c>
      <c r="C728">
        <v>1.6619969999999999</v>
      </c>
      <c r="D728">
        <v>2.0494590000000001</v>
      </c>
      <c r="E728">
        <v>-2.8960349999999999E-2</v>
      </c>
      <c r="F728">
        <v>3.3776840000000002E-2</v>
      </c>
      <c r="G728">
        <v>9.2313759999999995E-3</v>
      </c>
      <c r="H728">
        <v>0.9989671</v>
      </c>
      <c r="I728">
        <v>0.191605</v>
      </c>
      <c r="J728">
        <v>-2.4799479999999999E-2</v>
      </c>
      <c r="K728">
        <v>0.69698300000000002</v>
      </c>
      <c r="L728">
        <v>2.4132299999999999E-2</v>
      </c>
      <c r="M728">
        <v>0.71625229999999995</v>
      </c>
      <c r="N728">
        <v>0</v>
      </c>
      <c r="O728">
        <v>0</v>
      </c>
      <c r="P728">
        <v>0</v>
      </c>
      <c r="Q728">
        <v>0</v>
      </c>
      <c r="R728">
        <v>134.37790000000001</v>
      </c>
      <c r="S728">
        <v>101.6416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9.3221509999999995E-11</v>
      </c>
      <c r="Z728">
        <v>1.058053E-9</v>
      </c>
      <c r="AA728">
        <v>-6.0309689999999996E-9</v>
      </c>
      <c r="AB728">
        <v>1</v>
      </c>
      <c r="AC728">
        <v>1</v>
      </c>
      <c r="AD728">
        <v>0</v>
      </c>
      <c r="AE728">
        <v>0</v>
      </c>
      <c r="AF728">
        <v>0</v>
      </c>
      <c r="AG728">
        <v>1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6.1821510000000005E-11</v>
      </c>
      <c r="AN728">
        <v>4.8092030000000002E-10</v>
      </c>
      <c r="AO728">
        <v>-3.5391410000000002E-9</v>
      </c>
      <c r="AP728">
        <v>1</v>
      </c>
      <c r="AQ728">
        <v>1</v>
      </c>
      <c r="AR728">
        <v>0</v>
      </c>
      <c r="AS728">
        <v>0</v>
      </c>
      <c r="AT728">
        <v>0</v>
      </c>
      <c r="AU728">
        <v>1</v>
      </c>
      <c r="AV728">
        <v>2</v>
      </c>
      <c r="AW728">
        <v>1</v>
      </c>
      <c r="AX728">
        <v>0</v>
      </c>
      <c r="AY728">
        <v>0</v>
      </c>
      <c r="AZ728">
        <v>0</v>
      </c>
      <c r="BA728">
        <v>6.1821510000000005E-11</v>
      </c>
      <c r="BB728">
        <v>4.8092030000000002E-10</v>
      </c>
      <c r="BC728">
        <v>-3.5391410000000002E-9</v>
      </c>
      <c r="BD728">
        <v>1</v>
      </c>
      <c r="BE728">
        <v>1</v>
      </c>
      <c r="BF728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15-3-Task1-2016-06-08-13-25-59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2016-08-29T00:18:23Z</dcterms:modified>
  <dc:language>en-US</dc:language>
</cp:coreProperties>
</file>