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9-4-Task1-2016-06-10-13-51-3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<sst xmlns="http://schemas.openxmlformats.org/spreadsheetml/2006/main" count="76" uniqueCount="22">
  <si>
    <t>19-Task1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</si>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</sst>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29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6" width="12.5703125"/>
    <col min="7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9.7109375"/>
    <col min="30" max="32" width="13.140625"/>
    <col min="33" max="33" width="9.7109375"/>
    <col min="34" max="34" width="5.140625"/>
    <col min="35" max="35" width="10"/>
    <col min="36" max="36" width="11.85546875"/>
    <col min="37" max="38" width="11.7109375"/>
    <col min="39" max="41" width="13.140625"/>
    <col min="42" max="42" width="10.28515625"/>
    <col min="43" max="43" width="9.7109375"/>
    <col min="44" max="45" width="12.28515625"/>
    <col min="46" max="46" width="11.5703125"/>
    <col min="47" max="47" width="9.7109375"/>
    <col min="48" max="48" width="5.140625"/>
    <col min="49" max="49" width="10"/>
    <col min="50" max="50" width="11.85546875"/>
    <col min="51" max="52" width="11.7109375"/>
    <col min="53" max="53" width="13.140625"/>
    <col min="54" max="54" width="13"/>
    <col min="55" max="55" width="13.140625"/>
    <col min="56" max="56" width="10.28515625"/>
    <col min="57" max="57" width="7.85546875"/>
    <col min="58" max="58" width="13"/>
    <col min="59" max="60" width="13.140625"/>
    <col min="61" max="61" width="9.7109375"/>
    <col min="62" max="62" width="5.140625"/>
    <col min="63" max="63" width="10"/>
    <col min="64" max="64" width="11.85546875"/>
    <col min="65" max="66" width="11.7109375"/>
    <col min="67" max="69" width="13.140625"/>
    <col min="70" max="70" width="10.28515625"/>
    <col min="71" max="71" width="9.7109375"/>
    <col min="72" max="72" width="13"/>
    <col min="73" max="74" width="13.140625"/>
    <col min="75" max="75" width="9.7109375"/>
    <col min="76" max="1025" width="11.28515625"/>
  </cols>
  <sheetData>
    <row r="1" spans="1:75" x14ac:dyDescent="0.2">
      <c r="R1">
        <f>MIN(R5:R9999)</f>
        <v>2.8572579999999999</v>
      </c>
      <c r="S1">
        <f>MIN(S5:S9999)</f>
        <v>3.4336570000000002</v>
      </c>
    </row>
    <row r="2" spans="1:75" x14ac:dyDescent="0.2">
      <c r="Q2">
        <f>A5</f>
        <v>42.32864</v>
      </c>
      <c r="R2">
        <f>INDEX(A5:Y9999,MATCH(R1,R5:R9999,0),1)</f>
        <v>59.328220000000002</v>
      </c>
      <c r="S2">
        <f>INDEX(A5:Z9999,MATCH(S1,S5:S9999,0),1)</f>
        <v>60.67859</v>
      </c>
    </row>
    <row r="3" spans="1:75" x14ac:dyDescent="0.2">
      <c r="A3">
        <v>4</v>
      </c>
      <c r="B3">
        <v>2</v>
      </c>
      <c r="C3" t="s">
        <v>0</v>
      </c>
      <c r="R3">
        <f>R2-Q2</f>
        <v>16.999580000000002</v>
      </c>
      <c r="S3">
        <f>S2-R2</f>
        <v>1.3503699999999981</v>
      </c>
    </row>
    <row r="4" spans="1:75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  <c r="BJ4" t="s">
        <v>20</v>
      </c>
      <c r="BK4" t="s">
        <v>21</v>
      </c>
      <c r="BL4" t="s">
        <v>2</v>
      </c>
      <c r="BM4" t="s">
        <v>3</v>
      </c>
      <c r="BN4" t="s">
        <v>4</v>
      </c>
      <c r="BO4" t="s">
        <v>5</v>
      </c>
      <c r="BP4" t="s">
        <v>6</v>
      </c>
      <c r="BQ4" t="s">
        <v>7</v>
      </c>
      <c r="BR4" t="s">
        <v>8</v>
      </c>
      <c r="BS4" t="s">
        <v>9</v>
      </c>
      <c r="BT4" t="s">
        <v>10</v>
      </c>
      <c r="BU4" t="s">
        <v>11</v>
      </c>
      <c r="BV4" t="s">
        <v>12</v>
      </c>
      <c r="BW4" t="s">
        <v>13</v>
      </c>
    </row>
    <row r="5" spans="1:75" x14ac:dyDescent="0.2">
      <c r="A5">
        <v>42.32864</v>
      </c>
      <c r="B5">
        <v>0</v>
      </c>
      <c r="C5">
        <v>0</v>
      </c>
      <c r="D5">
        <v>0</v>
      </c>
      <c r="E5">
        <v>6.4338439999999998E-9</v>
      </c>
      <c r="F5">
        <v>4.776509E-8</v>
      </c>
      <c r="G5">
        <v>-1.220562E-7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95.494029999999995</v>
      </c>
      <c r="S5">
        <v>109.524</v>
      </c>
      <c r="T5">
        <v>0</v>
      </c>
      <c r="U5">
        <v>1</v>
      </c>
      <c r="V5">
        <v>0</v>
      </c>
      <c r="W5">
        <v>0</v>
      </c>
      <c r="X5">
        <v>0</v>
      </c>
      <c r="Y5">
        <v>1.6115020000000001E-9</v>
      </c>
      <c r="Z5">
        <v>1.0133629999999999E-8</v>
      </c>
      <c r="AA5">
        <v>-2.858095E-8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1.6115020000000001E-9</v>
      </c>
      <c r="AN5">
        <v>1.0133629999999999E-8</v>
      </c>
      <c r="AO5">
        <v>-2.858095E-8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1.25448E-9</v>
      </c>
      <c r="BB5">
        <v>1.311854E-8</v>
      </c>
      <c r="BC5">
        <v>-2.9135960000000001E-8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3</v>
      </c>
      <c r="BK5">
        <v>1</v>
      </c>
      <c r="BL5">
        <v>0</v>
      </c>
      <c r="BM5">
        <v>0</v>
      </c>
      <c r="BN5">
        <v>0</v>
      </c>
      <c r="BO5">
        <v>2.2365439999999998E-9</v>
      </c>
      <c r="BP5">
        <v>1.178701E-8</v>
      </c>
      <c r="BQ5">
        <v>-3.5401270000000001E-8</v>
      </c>
      <c r="BR5">
        <v>1</v>
      </c>
      <c r="BS5">
        <v>1</v>
      </c>
      <c r="BT5">
        <v>0</v>
      </c>
      <c r="BU5">
        <v>0</v>
      </c>
      <c r="BV5">
        <v>0</v>
      </c>
      <c r="BW5">
        <v>1</v>
      </c>
    </row>
    <row r="6" spans="1:75" x14ac:dyDescent="0.2">
      <c r="A6">
        <v>42.379390000000001</v>
      </c>
      <c r="B6">
        <v>0</v>
      </c>
      <c r="C6">
        <v>0</v>
      </c>
      <c r="D6">
        <v>0</v>
      </c>
      <c r="E6">
        <v>2.2911009999999999E-8</v>
      </c>
      <c r="F6">
        <v>1.104218E-7</v>
      </c>
      <c r="G6">
        <v>-2.3483139999999999E-7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120.624</v>
      </c>
      <c r="S6">
        <v>138.34610000000001</v>
      </c>
      <c r="T6">
        <v>0</v>
      </c>
      <c r="U6">
        <v>1</v>
      </c>
      <c r="V6">
        <v>0</v>
      </c>
      <c r="W6">
        <v>0</v>
      </c>
      <c r="X6">
        <v>0</v>
      </c>
      <c r="Y6">
        <v>4.0000000000000002E-9</v>
      </c>
      <c r="Z6">
        <v>1.650592E-8</v>
      </c>
      <c r="AA6">
        <v>-2.748153E-8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4.0571420000000001E-9</v>
      </c>
      <c r="AN6">
        <v>1.611329E-8</v>
      </c>
      <c r="AO6">
        <v>-2.728359E-8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4.0000000000000002E-9</v>
      </c>
      <c r="BB6">
        <v>1.650592E-8</v>
      </c>
      <c r="BC6">
        <v>-2.748153E-8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  <c r="BJ6">
        <v>3</v>
      </c>
      <c r="BK6">
        <v>1</v>
      </c>
      <c r="BL6">
        <v>0</v>
      </c>
      <c r="BM6">
        <v>0</v>
      </c>
      <c r="BN6">
        <v>0</v>
      </c>
      <c r="BO6">
        <v>4.4594239999999999E-9</v>
      </c>
      <c r="BP6">
        <v>1.353159E-8</v>
      </c>
      <c r="BQ6">
        <v>-3.0528540000000001E-8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</row>
    <row r="7" spans="1:75" x14ac:dyDescent="0.2">
      <c r="A7">
        <v>42.428159999999998</v>
      </c>
      <c r="B7">
        <v>0</v>
      </c>
      <c r="C7">
        <v>0</v>
      </c>
      <c r="D7">
        <v>0</v>
      </c>
      <c r="E7">
        <v>3.5698190000000001E-8</v>
      </c>
      <c r="F7">
        <v>1.40457E-7</v>
      </c>
      <c r="G7">
        <v>-1.678606E-7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115.598</v>
      </c>
      <c r="S7">
        <v>132.58170000000001</v>
      </c>
      <c r="T7">
        <v>0</v>
      </c>
      <c r="U7">
        <v>1</v>
      </c>
      <c r="V7">
        <v>0</v>
      </c>
      <c r="W7">
        <v>0</v>
      </c>
      <c r="X7">
        <v>0</v>
      </c>
      <c r="Y7">
        <v>2.9111369999999998E-9</v>
      </c>
      <c r="Z7">
        <v>6.6898469999999999E-9</v>
      </c>
      <c r="AA7">
        <v>1.5618429999999999E-8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3.4909229999999999E-9</v>
      </c>
      <c r="AN7">
        <v>9.3330230000000006E-9</v>
      </c>
      <c r="AO7">
        <v>1.93069E-8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3.4739960000000002E-9</v>
      </c>
      <c r="BB7">
        <v>7.3224150000000001E-9</v>
      </c>
      <c r="BC7">
        <v>1.6427029999999998E-8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  <c r="BJ7">
        <v>3</v>
      </c>
      <c r="BK7">
        <v>1</v>
      </c>
      <c r="BL7">
        <v>0</v>
      </c>
      <c r="BM7">
        <v>0</v>
      </c>
      <c r="BN7">
        <v>0</v>
      </c>
      <c r="BO7">
        <v>2.9111369999999998E-9</v>
      </c>
      <c r="BP7">
        <v>6.6898469999999999E-9</v>
      </c>
      <c r="BQ7">
        <v>1.5618429999999999E-8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</row>
    <row r="8" spans="1:75" x14ac:dyDescent="0.2">
      <c r="A8">
        <v>42.479309999999998</v>
      </c>
      <c r="B8">
        <v>0</v>
      </c>
      <c r="C8">
        <v>0</v>
      </c>
      <c r="D8">
        <v>0</v>
      </c>
      <c r="E8">
        <v>4.6272760000000003E-8</v>
      </c>
      <c r="F8">
        <v>1.556127E-7</v>
      </c>
      <c r="G8">
        <v>-2.64183E-7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120.624</v>
      </c>
      <c r="S8">
        <v>138.34610000000001</v>
      </c>
      <c r="T8">
        <v>0</v>
      </c>
      <c r="U8">
        <v>1</v>
      </c>
      <c r="V8">
        <v>0</v>
      </c>
      <c r="W8">
        <v>0</v>
      </c>
      <c r="X8">
        <v>0</v>
      </c>
      <c r="Y8">
        <v>2.514382E-9</v>
      </c>
      <c r="Z8">
        <v>3.4089539999999999E-9</v>
      </c>
      <c r="AA8">
        <v>-2.1585459999999999E-8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2.514382E-9</v>
      </c>
      <c r="AN8">
        <v>3.4089539999999999E-9</v>
      </c>
      <c r="AO8">
        <v>-2.1585459999999999E-8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2.8509610000000002E-9</v>
      </c>
      <c r="BB8">
        <v>4.5132599999999998E-9</v>
      </c>
      <c r="BC8">
        <v>-2.4881420000000001E-8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3</v>
      </c>
      <c r="BK8">
        <v>1</v>
      </c>
      <c r="BL8">
        <v>0</v>
      </c>
      <c r="BM8">
        <v>0</v>
      </c>
      <c r="BN8">
        <v>0</v>
      </c>
      <c r="BO8">
        <v>2.6948389999999999E-9</v>
      </c>
      <c r="BP8">
        <v>3.8245749999999997E-9</v>
      </c>
      <c r="BQ8">
        <v>-2.8269919999999999E-8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</row>
    <row r="9" spans="1:75" x14ac:dyDescent="0.2">
      <c r="A9">
        <v>42.529690000000002</v>
      </c>
      <c r="B9">
        <v>0</v>
      </c>
      <c r="C9">
        <v>0</v>
      </c>
      <c r="D9">
        <v>0</v>
      </c>
      <c r="E9">
        <v>5.4460809999999999E-8</v>
      </c>
      <c r="F9">
        <v>1.8834230000000001E-7</v>
      </c>
      <c r="G9">
        <v>-4.0699999999999998E-7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125.65</v>
      </c>
      <c r="S9">
        <v>144.1105</v>
      </c>
      <c r="T9">
        <v>0</v>
      </c>
      <c r="U9">
        <v>1</v>
      </c>
      <c r="V9">
        <v>0</v>
      </c>
      <c r="W9">
        <v>0</v>
      </c>
      <c r="X9">
        <v>0</v>
      </c>
      <c r="Y9">
        <v>1.659717E-9</v>
      </c>
      <c r="Z9">
        <v>8.0709989999999996E-9</v>
      </c>
      <c r="AA9">
        <v>-3.34575E-8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1.736556E-9</v>
      </c>
      <c r="AN9">
        <v>7.6783699999999998E-9</v>
      </c>
      <c r="AO9">
        <v>-3.325956E-8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2.1499750000000001E-9</v>
      </c>
      <c r="BB9">
        <v>1.02408E-8</v>
      </c>
      <c r="BC9">
        <v>-3.6357579999999999E-8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1</v>
      </c>
      <c r="BL9">
        <v>0</v>
      </c>
      <c r="BM9">
        <v>0</v>
      </c>
      <c r="BN9">
        <v>0</v>
      </c>
      <c r="BO9">
        <v>2.6417809999999999E-9</v>
      </c>
      <c r="BP9">
        <v>6.7394700000000001E-9</v>
      </c>
      <c r="BQ9">
        <v>-3.972282E-8</v>
      </c>
      <c r="BR9">
        <v>1</v>
      </c>
      <c r="BS9">
        <v>1</v>
      </c>
      <c r="BT9">
        <v>0</v>
      </c>
      <c r="BU9">
        <v>0</v>
      </c>
      <c r="BV9">
        <v>0</v>
      </c>
      <c r="BW9">
        <v>1</v>
      </c>
    </row>
    <row r="10" spans="1:75" x14ac:dyDescent="0.2">
      <c r="A10">
        <v>42.578360000000004</v>
      </c>
      <c r="B10">
        <v>0</v>
      </c>
      <c r="C10">
        <v>0</v>
      </c>
      <c r="D10">
        <v>0</v>
      </c>
      <c r="E10">
        <v>6.7000000000000004E-8</v>
      </c>
      <c r="F10">
        <v>2.0921710000000001E-7</v>
      </c>
      <c r="G10">
        <v>-3.7961170000000002E-7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120.624</v>
      </c>
      <c r="S10">
        <v>138.34610000000001</v>
      </c>
      <c r="T10">
        <v>0</v>
      </c>
      <c r="U10">
        <v>1</v>
      </c>
      <c r="V10">
        <v>0</v>
      </c>
      <c r="W10">
        <v>0</v>
      </c>
      <c r="X10">
        <v>0</v>
      </c>
      <c r="Y10">
        <v>3E-9</v>
      </c>
      <c r="Z10">
        <v>5.0605390000000001E-9</v>
      </c>
      <c r="AA10">
        <v>6.6400299999999999E-9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3.5568950000000001E-9</v>
      </c>
      <c r="AN10">
        <v>5.693106E-9</v>
      </c>
      <c r="AO10">
        <v>7.4486199999999999E-9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3.053952E-9</v>
      </c>
      <c r="BB10">
        <v>5.693106E-9</v>
      </c>
      <c r="BC10">
        <v>7.5057239999999992E-9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3</v>
      </c>
      <c r="BK10">
        <v>1</v>
      </c>
      <c r="BL10">
        <v>0</v>
      </c>
      <c r="BM10">
        <v>0</v>
      </c>
      <c r="BN10">
        <v>0</v>
      </c>
      <c r="BO10">
        <v>3.4969800000000001E-9</v>
      </c>
      <c r="BP10">
        <v>5.0605390000000001E-9</v>
      </c>
      <c r="BQ10">
        <v>6.5829259999999997E-9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</row>
    <row r="11" spans="1:75" x14ac:dyDescent="0.2">
      <c r="A11">
        <v>42.629629999999999</v>
      </c>
      <c r="B11">
        <v>0</v>
      </c>
      <c r="C11">
        <v>0</v>
      </c>
      <c r="D11">
        <v>0</v>
      </c>
      <c r="E11">
        <v>8.1349469999999994E-8</v>
      </c>
      <c r="F11">
        <v>2.567929E-7</v>
      </c>
      <c r="G11">
        <v>-2.9106260000000002E-7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125.65</v>
      </c>
      <c r="S11">
        <v>144.1105</v>
      </c>
      <c r="T11">
        <v>0</v>
      </c>
      <c r="U11">
        <v>1</v>
      </c>
      <c r="V11">
        <v>0</v>
      </c>
      <c r="W11">
        <v>0</v>
      </c>
      <c r="X11">
        <v>0</v>
      </c>
      <c r="Y11">
        <v>3.5078509999999999E-9</v>
      </c>
      <c r="Z11">
        <v>1.134363E-8</v>
      </c>
      <c r="AA11">
        <v>2.2186770000000002E-8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3.5078509999999999E-9</v>
      </c>
      <c r="AN11">
        <v>1.134363E-8</v>
      </c>
      <c r="AO11">
        <v>2.2186770000000002E-8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3.5078509999999999E-9</v>
      </c>
      <c r="BB11">
        <v>1.134363E-8</v>
      </c>
      <c r="BC11">
        <v>2.2186770000000002E-8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1</v>
      </c>
      <c r="BL11">
        <v>0</v>
      </c>
      <c r="BM11">
        <v>0</v>
      </c>
      <c r="BN11">
        <v>0</v>
      </c>
      <c r="BO11">
        <v>3.263305E-9</v>
      </c>
      <c r="BP11">
        <v>1.291232E-8</v>
      </c>
      <c r="BQ11">
        <v>2.1180239999999999E-8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</row>
    <row r="12" spans="1:75" x14ac:dyDescent="0.2">
      <c r="A12">
        <v>42.678199999999997</v>
      </c>
      <c r="B12">
        <v>0</v>
      </c>
      <c r="C12">
        <v>0</v>
      </c>
      <c r="D12">
        <v>0</v>
      </c>
      <c r="E12">
        <v>9.9721910000000002E-8</v>
      </c>
      <c r="F12">
        <v>2.9671919999999998E-7</v>
      </c>
      <c r="G12">
        <v>-2.1238660000000001E-7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120.624</v>
      </c>
      <c r="S12">
        <v>138.34610000000001</v>
      </c>
      <c r="T12">
        <v>0</v>
      </c>
      <c r="U12">
        <v>1</v>
      </c>
      <c r="V12">
        <v>0</v>
      </c>
      <c r="W12">
        <v>0</v>
      </c>
      <c r="X12">
        <v>0</v>
      </c>
      <c r="Y12">
        <v>4.206556E-9</v>
      </c>
      <c r="Z12">
        <v>7.7188819999999999E-9</v>
      </c>
      <c r="AA12">
        <v>1.8869830000000002E-8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5.154809E-9</v>
      </c>
      <c r="AN12">
        <v>1.2456160000000001E-8</v>
      </c>
      <c r="AO12">
        <v>2.243459E-8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5.1162370000000004E-9</v>
      </c>
      <c r="BB12">
        <v>1.2367000000000001E-8</v>
      </c>
      <c r="BC12">
        <v>2.2462359999999999E-8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3</v>
      </c>
      <c r="BK12">
        <v>1</v>
      </c>
      <c r="BL12">
        <v>0</v>
      </c>
      <c r="BM12">
        <v>0</v>
      </c>
      <c r="BN12">
        <v>0</v>
      </c>
      <c r="BO12">
        <v>4.5248680000000001E-9</v>
      </c>
      <c r="BP12">
        <v>9.9201379999999998E-9</v>
      </c>
      <c r="BQ12">
        <v>1.8671880000000001E-8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</row>
    <row r="13" spans="1:75" x14ac:dyDescent="0.2">
      <c r="A13">
        <v>42.729349999999997</v>
      </c>
      <c r="B13">
        <v>0</v>
      </c>
      <c r="C13">
        <v>0</v>
      </c>
      <c r="D13">
        <v>0</v>
      </c>
      <c r="E13">
        <v>1.2069489999999999E-7</v>
      </c>
      <c r="F13">
        <v>3.4084999999999998E-7</v>
      </c>
      <c r="G13">
        <v>-1.4045569999999999E-7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155.80600000000001</v>
      </c>
      <c r="S13">
        <v>178.69710000000001</v>
      </c>
      <c r="T13">
        <v>0</v>
      </c>
      <c r="U13">
        <v>1</v>
      </c>
      <c r="V13">
        <v>0</v>
      </c>
      <c r="W13">
        <v>0</v>
      </c>
      <c r="X13">
        <v>0</v>
      </c>
      <c r="Y13">
        <v>4.7940539999999996E-9</v>
      </c>
      <c r="Z13">
        <v>1.1710759999999999E-8</v>
      </c>
      <c r="AA13">
        <v>1.8742740000000001E-8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4.7753009999999997E-9</v>
      </c>
      <c r="AN13">
        <v>7.6003940000000001E-9</v>
      </c>
      <c r="AO13">
        <v>1.3000000000000001E-8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5.3515680000000001E-9</v>
      </c>
      <c r="BB13">
        <v>1.0136410000000001E-8</v>
      </c>
      <c r="BC13">
        <v>1.6773480000000002E-8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3</v>
      </c>
      <c r="BK13">
        <v>1</v>
      </c>
      <c r="BL13">
        <v>0</v>
      </c>
      <c r="BM13">
        <v>0</v>
      </c>
      <c r="BN13">
        <v>0</v>
      </c>
      <c r="BO13">
        <v>5.4221680000000003E-9</v>
      </c>
      <c r="BP13">
        <v>1.2147019999999999E-8</v>
      </c>
      <c r="BQ13">
        <v>1.9647250000000001E-8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1</v>
      </c>
    </row>
    <row r="14" spans="1:75" x14ac:dyDescent="0.2">
      <c r="A14">
        <v>42.779000000000003</v>
      </c>
      <c r="B14">
        <v>0</v>
      </c>
      <c r="C14">
        <v>0</v>
      </c>
      <c r="D14">
        <v>0</v>
      </c>
      <c r="E14">
        <v>1.2599999999999999E-7</v>
      </c>
      <c r="F14">
        <v>3.8979050000000001E-7</v>
      </c>
      <c r="G14">
        <v>-1.018892E-7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160.83199999999999</v>
      </c>
      <c r="S14">
        <v>184.4615</v>
      </c>
      <c r="T14">
        <v>0</v>
      </c>
      <c r="U14">
        <v>1</v>
      </c>
      <c r="V14">
        <v>0</v>
      </c>
      <c r="W14">
        <v>0</v>
      </c>
      <c r="X14">
        <v>0</v>
      </c>
      <c r="Y14">
        <v>1.5607749999999999E-9</v>
      </c>
      <c r="Z14">
        <v>1.3000000000000001E-8</v>
      </c>
      <c r="AA14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9.308346E-10</v>
      </c>
      <c r="AN14">
        <v>1.0443590000000001E-8</v>
      </c>
      <c r="AO14">
        <v>7.7911999999999993E-9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1.2993020000000001E-9</v>
      </c>
      <c r="BB14">
        <v>1.253769E-8</v>
      </c>
      <c r="BC14">
        <v>7.6675050000000006E-9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3</v>
      </c>
      <c r="BK14">
        <v>1</v>
      </c>
      <c r="BL14">
        <v>0</v>
      </c>
      <c r="BM14">
        <v>0</v>
      </c>
      <c r="BN14">
        <v>0</v>
      </c>
      <c r="BO14">
        <v>1.5607749999999999E-9</v>
      </c>
      <c r="BP14">
        <v>1.3000000000000001E-8</v>
      </c>
      <c r="BQ14">
        <v>1.155391E-8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1</v>
      </c>
    </row>
    <row r="15" spans="1:75" x14ac:dyDescent="0.2">
      <c r="A15">
        <v>42.82817</v>
      </c>
      <c r="B15">
        <v>0</v>
      </c>
      <c r="C15">
        <v>0</v>
      </c>
      <c r="D15">
        <v>0</v>
      </c>
      <c r="E15">
        <v>1.2679710000000001E-7</v>
      </c>
      <c r="F15">
        <v>4.2161410000000002E-7</v>
      </c>
      <c r="G15">
        <v>-1.240933E-7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160.83199999999999</v>
      </c>
      <c r="S15">
        <v>184.4615</v>
      </c>
      <c r="T15">
        <v>0</v>
      </c>
      <c r="U15">
        <v>1</v>
      </c>
      <c r="V15">
        <v>0</v>
      </c>
      <c r="W15">
        <v>0</v>
      </c>
      <c r="X15">
        <v>0</v>
      </c>
      <c r="Y15">
        <v>-8.1673999999999996E-11</v>
      </c>
      <c r="Z15">
        <v>8.7431240000000008E-9</v>
      </c>
      <c r="AA15">
        <v>-5.7246079999999999E-9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-7.725803E-11</v>
      </c>
      <c r="AN15">
        <v>7.2759259999999997E-9</v>
      </c>
      <c r="AO15">
        <v>-7.7110179999999995E-9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1.0000000000000001E-9</v>
      </c>
      <c r="BB15">
        <v>9.1613769999999995E-9</v>
      </c>
      <c r="BC15">
        <v>-1.9171950000000001E-10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3</v>
      </c>
      <c r="BK15">
        <v>1</v>
      </c>
      <c r="BL15">
        <v>0</v>
      </c>
      <c r="BM15">
        <v>0</v>
      </c>
      <c r="BN15">
        <v>0</v>
      </c>
      <c r="BO15">
        <v>-1.371733E-10</v>
      </c>
      <c r="BP15">
        <v>6.6433589999999998E-9</v>
      </c>
      <c r="BQ15">
        <v>-8.5767110000000002E-9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1</v>
      </c>
    </row>
    <row r="16" spans="1:75" x14ac:dyDescent="0.2">
      <c r="A16">
        <v>42.878419999999998</v>
      </c>
      <c r="B16">
        <v>0</v>
      </c>
      <c r="C16">
        <v>0</v>
      </c>
      <c r="D16">
        <v>0</v>
      </c>
      <c r="E16">
        <v>1.2231839999999999E-7</v>
      </c>
      <c r="F16">
        <v>4.6630710000000001E-7</v>
      </c>
      <c r="G16">
        <v>-1.9000000000000001E-7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165.858</v>
      </c>
      <c r="S16">
        <v>190.2259</v>
      </c>
      <c r="T16">
        <v>0</v>
      </c>
      <c r="U16">
        <v>1</v>
      </c>
      <c r="V16">
        <v>0</v>
      </c>
      <c r="W16">
        <v>0</v>
      </c>
      <c r="X16">
        <v>0</v>
      </c>
      <c r="Y16">
        <v>-1.205969E-9</v>
      </c>
      <c r="Z16">
        <v>8.1527539999999996E-9</v>
      </c>
      <c r="AA16">
        <v>-1.6689519999999998E-8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-1.0909300000000001E-9</v>
      </c>
      <c r="AN16">
        <v>1.218017E-8</v>
      </c>
      <c r="AO16">
        <v>-1.641733E-8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-1.0909300000000001E-9</v>
      </c>
      <c r="BB16">
        <v>1.218017E-8</v>
      </c>
      <c r="BC16">
        <v>-1.641733E-8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1</v>
      </c>
      <c r="BL16">
        <v>0</v>
      </c>
      <c r="BM16">
        <v>0</v>
      </c>
      <c r="BN16">
        <v>0</v>
      </c>
      <c r="BO16">
        <v>-1.0909300000000001E-9</v>
      </c>
      <c r="BP16">
        <v>1.218017E-8</v>
      </c>
      <c r="BQ16">
        <v>-1.641733E-8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</row>
    <row r="17" spans="1:75" x14ac:dyDescent="0.2">
      <c r="A17">
        <v>42.92877</v>
      </c>
      <c r="B17">
        <v>0</v>
      </c>
      <c r="C17">
        <v>0</v>
      </c>
      <c r="D17">
        <v>0</v>
      </c>
      <c r="E17">
        <v>1.2890009999999999E-7</v>
      </c>
      <c r="F17">
        <v>4.8405379999999996E-7</v>
      </c>
      <c r="G17">
        <v>-1.7126499999999999E-7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165.858</v>
      </c>
      <c r="S17">
        <v>190.2259</v>
      </c>
      <c r="T17">
        <v>0</v>
      </c>
      <c r="U17">
        <v>1</v>
      </c>
      <c r="V17">
        <v>0</v>
      </c>
      <c r="W17">
        <v>0</v>
      </c>
      <c r="X17">
        <v>0</v>
      </c>
      <c r="Y17">
        <v>1.7385420000000001E-9</v>
      </c>
      <c r="Z17">
        <v>4.120631E-9</v>
      </c>
      <c r="AA17">
        <v>8.6918560000000002E-10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1.48549E-9</v>
      </c>
      <c r="AN17">
        <v>4.7588640000000003E-9</v>
      </c>
      <c r="AO17">
        <v>4.7106770000000004E-9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1.9257950000000002E-9</v>
      </c>
      <c r="BB17">
        <v>4.1082969999999998E-9</v>
      </c>
      <c r="BC17">
        <v>8.4733549999999998E-9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3</v>
      </c>
      <c r="BK17">
        <v>1</v>
      </c>
      <c r="BL17">
        <v>0</v>
      </c>
      <c r="BM17">
        <v>0</v>
      </c>
      <c r="BN17">
        <v>0</v>
      </c>
      <c r="BO17">
        <v>1.431817E-9</v>
      </c>
      <c r="BP17">
        <v>4.7588640000000003E-9</v>
      </c>
      <c r="BQ17">
        <v>4.7167709999999999E-9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1</v>
      </c>
    </row>
    <row r="18" spans="1:75" x14ac:dyDescent="0.2">
      <c r="A18">
        <v>42.978360000000002</v>
      </c>
      <c r="B18">
        <v>0</v>
      </c>
      <c r="C18">
        <v>0</v>
      </c>
      <c r="D18">
        <v>0</v>
      </c>
      <c r="E18">
        <v>1.174809E-7</v>
      </c>
      <c r="F18">
        <v>4.905995E-7</v>
      </c>
      <c r="G18">
        <v>-2.0013200000000001E-7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160.83199999999999</v>
      </c>
      <c r="S18">
        <v>184.4615</v>
      </c>
      <c r="T18">
        <v>0</v>
      </c>
      <c r="U18">
        <v>1</v>
      </c>
      <c r="V18">
        <v>0</v>
      </c>
      <c r="W18">
        <v>0</v>
      </c>
      <c r="X18">
        <v>0</v>
      </c>
      <c r="Y18">
        <v>-3E-9</v>
      </c>
      <c r="Z18">
        <v>1.7464279999999999E-9</v>
      </c>
      <c r="AA18">
        <v>-7.7673670000000005E-9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-3.0684209999999999E-9</v>
      </c>
      <c r="AN18">
        <v>1.7644280000000001E-9</v>
      </c>
      <c r="AO18">
        <v>-7.8138489999999995E-9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-3.0684209999999999E-9</v>
      </c>
      <c r="BB18">
        <v>1.7644280000000001E-9</v>
      </c>
      <c r="BC18">
        <v>-7.8138489999999995E-9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3</v>
      </c>
      <c r="BK18">
        <v>1</v>
      </c>
      <c r="BL18">
        <v>0</v>
      </c>
      <c r="BM18">
        <v>0</v>
      </c>
      <c r="BN18">
        <v>0</v>
      </c>
      <c r="BO18">
        <v>-2.3027049999999999E-9</v>
      </c>
      <c r="BP18">
        <v>1.2706290000000001E-9</v>
      </c>
      <c r="BQ18">
        <v>-5.4718739999999997E-9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1</v>
      </c>
    </row>
    <row r="19" spans="1:75" x14ac:dyDescent="0.2">
      <c r="A19">
        <v>43.028199999999998</v>
      </c>
      <c r="B19">
        <v>0</v>
      </c>
      <c r="C19">
        <v>0</v>
      </c>
      <c r="D19">
        <v>0</v>
      </c>
      <c r="E19">
        <v>1.163836E-7</v>
      </c>
      <c r="F19">
        <v>4.964436E-7</v>
      </c>
      <c r="G19">
        <v>-1.7284910000000001E-7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160.83199999999999</v>
      </c>
      <c r="S19">
        <v>184.4615</v>
      </c>
      <c r="T19">
        <v>0</v>
      </c>
      <c r="U19">
        <v>1</v>
      </c>
      <c r="V19">
        <v>0</v>
      </c>
      <c r="W19">
        <v>0</v>
      </c>
      <c r="X19">
        <v>0</v>
      </c>
      <c r="Y19">
        <v>-5.794062E-10</v>
      </c>
      <c r="Z19">
        <v>5.953746E-10</v>
      </c>
      <c r="AA19">
        <v>7.7128389999999993E-9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-6.0744570000000003E-11</v>
      </c>
      <c r="AN19">
        <v>2.23936E-9</v>
      </c>
      <c r="AO19">
        <v>6.6591350000000003E-9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-7.624176E-10</v>
      </c>
      <c r="BB19">
        <v>4.206064E-10</v>
      </c>
      <c r="BC19">
        <v>9.1739300000000008E-9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3</v>
      </c>
      <c r="BK19">
        <v>1</v>
      </c>
      <c r="BL19">
        <v>0</v>
      </c>
      <c r="BM19">
        <v>0</v>
      </c>
      <c r="BN19">
        <v>0</v>
      </c>
      <c r="BO19">
        <v>3.0527810000000002E-10</v>
      </c>
      <c r="BP19">
        <v>2.588896E-9</v>
      </c>
      <c r="BQ19">
        <v>3.7369529999999997E-9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1</v>
      </c>
    </row>
    <row r="20" spans="1:75" x14ac:dyDescent="0.2">
      <c r="A20">
        <v>43.078749999999999</v>
      </c>
      <c r="B20">
        <v>0</v>
      </c>
      <c r="C20">
        <v>0</v>
      </c>
      <c r="D20">
        <v>0</v>
      </c>
      <c r="E20">
        <v>1.105097E-7</v>
      </c>
      <c r="F20">
        <v>5.2242880000000004E-7</v>
      </c>
      <c r="G20">
        <v>-1.1640630000000001E-7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165.858</v>
      </c>
      <c r="S20">
        <v>190.2259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-1.4847240000000001E-9</v>
      </c>
      <c r="Z20">
        <v>5.7627150000000002E-9</v>
      </c>
      <c r="AA20">
        <v>1.4E-8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-1.452248E-9</v>
      </c>
      <c r="AN20">
        <v>7.2298409999999998E-9</v>
      </c>
      <c r="AO20">
        <v>1.419803E-8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-1.452248E-9</v>
      </c>
      <c r="BB20">
        <v>7.2298409999999998E-9</v>
      </c>
      <c r="BC20">
        <v>1.419803E-8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3</v>
      </c>
      <c r="BK20">
        <v>1</v>
      </c>
      <c r="BL20">
        <v>0</v>
      </c>
      <c r="BM20">
        <v>0</v>
      </c>
      <c r="BN20">
        <v>0</v>
      </c>
      <c r="BO20">
        <v>-1.4847240000000001E-9</v>
      </c>
      <c r="BP20">
        <v>5.7627150000000002E-9</v>
      </c>
      <c r="BQ20">
        <v>1.4E-8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1</v>
      </c>
    </row>
    <row r="21" spans="1:75" x14ac:dyDescent="0.2">
      <c r="A21">
        <v>43.12847</v>
      </c>
      <c r="B21">
        <v>0</v>
      </c>
      <c r="C21">
        <v>0</v>
      </c>
      <c r="D21">
        <v>0</v>
      </c>
      <c r="E21">
        <v>1.225039E-7</v>
      </c>
      <c r="F21">
        <v>5.218314E-7</v>
      </c>
      <c r="G21">
        <v>2.1457499999999999E-8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160.83199999999999</v>
      </c>
      <c r="S21">
        <v>184.4615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2.8693470000000001E-9</v>
      </c>
      <c r="AN21">
        <v>-2.6893569999999998E-10</v>
      </c>
      <c r="AO21">
        <v>3.4886510000000003E-8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3.262673E-9</v>
      </c>
      <c r="BB21">
        <v>-6.3621249999999994E-11</v>
      </c>
      <c r="BC21">
        <v>3.4710240000000002E-8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3</v>
      </c>
      <c r="BK21">
        <v>1</v>
      </c>
      <c r="BL21">
        <v>0</v>
      </c>
      <c r="BM21">
        <v>0</v>
      </c>
      <c r="BN21">
        <v>0</v>
      </c>
      <c r="BO21">
        <v>3E-9</v>
      </c>
      <c r="BP21">
        <v>3.9897170000000004E-12</v>
      </c>
      <c r="BQ21">
        <v>3.3380510000000002E-8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1</v>
      </c>
    </row>
    <row r="22" spans="1:75" x14ac:dyDescent="0.2">
      <c r="A22">
        <v>43.178109999999997</v>
      </c>
      <c r="B22">
        <v>0</v>
      </c>
      <c r="C22">
        <v>0</v>
      </c>
      <c r="D22">
        <v>0</v>
      </c>
      <c r="E22">
        <v>1.4415999999999999E-7</v>
      </c>
      <c r="F22">
        <v>5.3654199999999996E-7</v>
      </c>
      <c r="G22">
        <v>1.8068430000000001E-7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160.83199999999999</v>
      </c>
      <c r="S22">
        <v>184.4615</v>
      </c>
      <c r="T22">
        <v>0</v>
      </c>
      <c r="U22">
        <v>1</v>
      </c>
      <c r="V22">
        <v>0</v>
      </c>
      <c r="W22">
        <v>0</v>
      </c>
      <c r="X22">
        <v>0</v>
      </c>
      <c r="Y22">
        <v>5.0000000000000001E-9</v>
      </c>
      <c r="Z22">
        <v>3.6038590000000001E-9</v>
      </c>
      <c r="AA22">
        <v>3.6429339999999997E-8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5.553438E-9</v>
      </c>
      <c r="AN22">
        <v>3.7020800000000001E-9</v>
      </c>
      <c r="AO22">
        <v>4.093248E-8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5.553438E-9</v>
      </c>
      <c r="BB22">
        <v>3.7020800000000001E-9</v>
      </c>
      <c r="BC22">
        <v>4.093248E-8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3</v>
      </c>
      <c r="BK22">
        <v>1</v>
      </c>
      <c r="BL22">
        <v>0</v>
      </c>
      <c r="BM22">
        <v>0</v>
      </c>
      <c r="BN22">
        <v>0</v>
      </c>
      <c r="BO22">
        <v>5.553438E-9</v>
      </c>
      <c r="BP22">
        <v>3.7020800000000001E-9</v>
      </c>
      <c r="BQ22">
        <v>4.093248E-8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1</v>
      </c>
    </row>
    <row r="23" spans="1:75" x14ac:dyDescent="0.2">
      <c r="A23">
        <v>43.229300000000002</v>
      </c>
      <c r="B23">
        <v>2.0806459999999998E-3</v>
      </c>
      <c r="C23">
        <v>1.314682E-3</v>
      </c>
      <c r="D23">
        <v>-4.9017770000000004E-3</v>
      </c>
      <c r="E23">
        <v>1.5279489999999999E-7</v>
      </c>
      <c r="F23">
        <v>5.3323039999999999E-7</v>
      </c>
      <c r="G23">
        <v>2.5531630000000001E-7</v>
      </c>
      <c r="H23">
        <v>1</v>
      </c>
      <c r="I23">
        <v>1</v>
      </c>
      <c r="J23">
        <v>7.1039099999999994E-2</v>
      </c>
      <c r="K23">
        <v>0.74169470000000004</v>
      </c>
      <c r="L23">
        <v>-7.956684E-2</v>
      </c>
      <c r="M23">
        <v>0.66220210000000002</v>
      </c>
      <c r="N23">
        <v>0</v>
      </c>
      <c r="O23">
        <v>0</v>
      </c>
      <c r="P23">
        <v>0</v>
      </c>
      <c r="Q23">
        <v>0</v>
      </c>
      <c r="R23">
        <v>160.83019999999999</v>
      </c>
      <c r="S23">
        <v>184.45930000000001</v>
      </c>
      <c r="T23">
        <v>0</v>
      </c>
      <c r="U23">
        <v>1</v>
      </c>
      <c r="V23">
        <v>0</v>
      </c>
      <c r="W23">
        <v>0</v>
      </c>
      <c r="X23">
        <v>0</v>
      </c>
      <c r="Y23">
        <v>1.9462960000000002E-9</v>
      </c>
      <c r="Z23">
        <v>-1.0000000000000001E-9</v>
      </c>
      <c r="AA23">
        <v>1.6131260000000001E-8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2.2747340000000001E-9</v>
      </c>
      <c r="AN23">
        <v>-1.4696030000000001E-11</v>
      </c>
      <c r="AO23">
        <v>2.1575990000000001E-8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4.1300140000000004E-3</v>
      </c>
      <c r="AY23">
        <v>2.7603020000000001E-3</v>
      </c>
      <c r="AZ23">
        <v>-1.2467779999999999E-2</v>
      </c>
      <c r="BA23">
        <v>2.467583E-9</v>
      </c>
      <c r="BB23">
        <v>-1.2299319999999999E-9</v>
      </c>
      <c r="BC23">
        <v>2.079353E-8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3</v>
      </c>
      <c r="BK23">
        <v>1</v>
      </c>
      <c r="BL23">
        <v>0</v>
      </c>
      <c r="BM23">
        <v>0</v>
      </c>
      <c r="BN23">
        <v>0</v>
      </c>
      <c r="BO23">
        <v>1.9462960000000002E-9</v>
      </c>
      <c r="BP23">
        <v>-1.0000000000000001E-9</v>
      </c>
      <c r="BQ23">
        <v>1.6131260000000001E-8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1</v>
      </c>
    </row>
    <row r="24" spans="1:75" x14ac:dyDescent="0.2">
      <c r="A24">
        <v>43.27881</v>
      </c>
      <c r="B24">
        <v>0.10361049999999999</v>
      </c>
      <c r="C24">
        <v>2.713074E-2</v>
      </c>
      <c r="D24">
        <v>9.4216129999999995E-2</v>
      </c>
      <c r="E24">
        <v>1.4692050000000001E-7</v>
      </c>
      <c r="F24">
        <v>5.2343179999999999E-7</v>
      </c>
      <c r="G24">
        <v>1.7009429999999999E-7</v>
      </c>
      <c r="H24">
        <v>1</v>
      </c>
      <c r="I24">
        <v>1</v>
      </c>
      <c r="J24">
        <v>7.0730479999999998E-2</v>
      </c>
      <c r="K24">
        <v>0.74088750000000003</v>
      </c>
      <c r="L24">
        <v>-7.9015390000000005E-2</v>
      </c>
      <c r="M24">
        <v>0.66320400000000002</v>
      </c>
      <c r="N24">
        <v>0</v>
      </c>
      <c r="O24">
        <v>0</v>
      </c>
      <c r="P24">
        <v>0</v>
      </c>
      <c r="Q24">
        <v>0</v>
      </c>
      <c r="R24">
        <v>140.13999999999999</v>
      </c>
      <c r="S24">
        <v>160.8185</v>
      </c>
      <c r="T24">
        <v>0</v>
      </c>
      <c r="U24">
        <v>1</v>
      </c>
      <c r="V24">
        <v>0</v>
      </c>
      <c r="W24">
        <v>0</v>
      </c>
      <c r="X24">
        <v>0</v>
      </c>
      <c r="Y24">
        <v>-5.6466050000000005E-10</v>
      </c>
      <c r="Z24">
        <v>-3E-9</v>
      </c>
      <c r="AA24">
        <v>-1.6586780000000001E-8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-2.365384E-9</v>
      </c>
      <c r="AN24">
        <v>-3E-9</v>
      </c>
      <c r="AO24">
        <v>-2.432095E-8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1.4414349999999999E-2</v>
      </c>
      <c r="AY24">
        <v>9.8500840000000003E-3</v>
      </c>
      <c r="AZ24">
        <v>-4.940866E-2</v>
      </c>
      <c r="BA24">
        <v>-1.673518E-9</v>
      </c>
      <c r="BB24">
        <v>-6.7450890000000004E-10</v>
      </c>
      <c r="BC24">
        <v>-2.4E-8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3</v>
      </c>
      <c r="BK24">
        <v>1</v>
      </c>
      <c r="BL24">
        <v>0.13583709999999999</v>
      </c>
      <c r="BM24">
        <v>2.769634E-2</v>
      </c>
      <c r="BN24">
        <v>0.20002210000000001</v>
      </c>
      <c r="BO24">
        <v>-1.270754E-9</v>
      </c>
      <c r="BP24">
        <v>-3.1097130000000001E-9</v>
      </c>
      <c r="BQ24">
        <v>-2.02784E-8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1</v>
      </c>
    </row>
    <row r="25" spans="1:75" x14ac:dyDescent="0.2">
      <c r="A25">
        <v>43.328899999999997</v>
      </c>
      <c r="B25">
        <v>0.25020150000000002</v>
      </c>
      <c r="C25">
        <v>7.6849329999999993E-2</v>
      </c>
      <c r="D25">
        <v>0.16617950000000001</v>
      </c>
      <c r="E25">
        <v>1.5226580000000001E-7</v>
      </c>
      <c r="F25">
        <v>5.1164969999999998E-7</v>
      </c>
      <c r="G25">
        <v>2.2180639999999999E-7</v>
      </c>
      <c r="H25">
        <v>1</v>
      </c>
      <c r="I25">
        <v>1</v>
      </c>
      <c r="J25">
        <v>6.9706829999999997E-2</v>
      </c>
      <c r="K25">
        <v>0.73864949999999996</v>
      </c>
      <c r="L25">
        <v>-7.7310240000000002E-2</v>
      </c>
      <c r="M25">
        <v>0.66600380000000003</v>
      </c>
      <c r="N25">
        <v>0</v>
      </c>
      <c r="O25">
        <v>0</v>
      </c>
      <c r="P25">
        <v>0</v>
      </c>
      <c r="Q25">
        <v>0</v>
      </c>
      <c r="R25">
        <v>131.95840000000001</v>
      </c>
      <c r="S25">
        <v>151.94730000000001</v>
      </c>
      <c r="T25">
        <v>0</v>
      </c>
      <c r="U25">
        <v>1</v>
      </c>
      <c r="V25">
        <v>0</v>
      </c>
      <c r="W25">
        <v>0</v>
      </c>
      <c r="X25">
        <v>0</v>
      </c>
      <c r="Y25">
        <v>1.6432110000000001E-9</v>
      </c>
      <c r="Z25">
        <v>-3.2450230000000002E-9</v>
      </c>
      <c r="AA25">
        <v>1.459266E-8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2.8107079999999999E-3</v>
      </c>
      <c r="AK25">
        <v>5.6727410000000002E-3</v>
      </c>
      <c r="AL25">
        <v>1.4863370000000001E-2</v>
      </c>
      <c r="AM25">
        <v>7.7464949999999995E-10</v>
      </c>
      <c r="AN25">
        <v>-2.3669440000000001E-9</v>
      </c>
      <c r="AO25">
        <v>1.0999999999999999E-8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5.262377E-2</v>
      </c>
      <c r="AY25">
        <v>3.2524919999999999E-2</v>
      </c>
      <c r="AZ25">
        <v>-0.120918</v>
      </c>
      <c r="BA25">
        <v>1.6432110000000001E-9</v>
      </c>
      <c r="BB25">
        <v>-3.2450230000000002E-9</v>
      </c>
      <c r="BC25">
        <v>1.459266E-8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3</v>
      </c>
      <c r="BK25">
        <v>1</v>
      </c>
      <c r="BL25">
        <v>0.10530589999999999</v>
      </c>
      <c r="BM25">
        <v>2.2691599999999999E-2</v>
      </c>
      <c r="BN25">
        <v>0.1343934</v>
      </c>
      <c r="BO25">
        <v>1.284171E-9</v>
      </c>
      <c r="BP25">
        <v>-2.925176E-9</v>
      </c>
      <c r="BQ25">
        <v>1.147953E-8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1</v>
      </c>
    </row>
    <row r="26" spans="1:75" x14ac:dyDescent="0.2">
      <c r="A26">
        <v>43.379309999999997</v>
      </c>
      <c r="B26">
        <v>0.38806669999999999</v>
      </c>
      <c r="C26">
        <v>0.1294082</v>
      </c>
      <c r="D26">
        <v>0.1472185</v>
      </c>
      <c r="E26">
        <v>1.5693639999999999E-7</v>
      </c>
      <c r="F26">
        <v>5.3269379999999995E-7</v>
      </c>
      <c r="G26">
        <v>2.0668120000000001E-7</v>
      </c>
      <c r="H26">
        <v>1</v>
      </c>
      <c r="I26">
        <v>1</v>
      </c>
      <c r="J26">
        <v>6.7752380000000001E-2</v>
      </c>
      <c r="K26">
        <v>0.73674680000000003</v>
      </c>
      <c r="L26">
        <v>-7.4656829999999993E-2</v>
      </c>
      <c r="M26">
        <v>0.6686107</v>
      </c>
      <c r="N26">
        <v>0</v>
      </c>
      <c r="O26">
        <v>0</v>
      </c>
      <c r="P26">
        <v>0</v>
      </c>
      <c r="Q26">
        <v>0</v>
      </c>
      <c r="R26">
        <v>127.771</v>
      </c>
      <c r="S26">
        <v>147.75129999999999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1.0000000000000001E-9</v>
      </c>
      <c r="Z26">
        <v>6.3900900000000002E-9</v>
      </c>
      <c r="AA26">
        <v>-6.8626459999999996E-9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1.355248E-9</v>
      </c>
      <c r="AN26">
        <v>4.1319439999999997E-9</v>
      </c>
      <c r="AO26">
        <v>-6.9994099999999997E-10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4.0299519999999998E-2</v>
      </c>
      <c r="AY26">
        <v>2.4393379999999999E-2</v>
      </c>
      <c r="AZ26">
        <v>-8.0401490000000006E-2</v>
      </c>
      <c r="BA26">
        <v>1.355248E-9</v>
      </c>
      <c r="BB26">
        <v>4.1319439999999997E-9</v>
      </c>
      <c r="BC26">
        <v>-6.9994099999999997E-10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3</v>
      </c>
      <c r="BK26">
        <v>1</v>
      </c>
      <c r="BL26">
        <v>9.8783369999999995E-2</v>
      </c>
      <c r="BM26">
        <v>2.9462329999999998E-2</v>
      </c>
      <c r="BN26">
        <v>4.835238E-2</v>
      </c>
      <c r="BO26">
        <v>5.6872120000000005E-10</v>
      </c>
      <c r="BP26">
        <v>7.139461E-9</v>
      </c>
      <c r="BQ26">
        <v>-1.5208849999999999E-8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1</v>
      </c>
    </row>
    <row r="27" spans="1:75" x14ac:dyDescent="0.2">
      <c r="A27">
        <v>43.428939999999997</v>
      </c>
      <c r="B27">
        <v>0.54903210000000002</v>
      </c>
      <c r="C27">
        <v>0.18870980000000001</v>
      </c>
      <c r="D27">
        <v>0.14202210000000001</v>
      </c>
      <c r="E27">
        <v>1.556445E-7</v>
      </c>
      <c r="F27">
        <v>5.6443070000000003E-7</v>
      </c>
      <c r="G27">
        <v>1.6954509999999999E-7</v>
      </c>
      <c r="H27">
        <v>1</v>
      </c>
      <c r="I27">
        <v>0.97688059999999999</v>
      </c>
      <c r="J27">
        <v>6.5016950000000004E-2</v>
      </c>
      <c r="K27">
        <v>0.73539100000000002</v>
      </c>
      <c r="L27">
        <v>-7.1283819999999998E-2</v>
      </c>
      <c r="M27">
        <v>0.67073959999999999</v>
      </c>
      <c r="N27">
        <v>0</v>
      </c>
      <c r="O27">
        <v>0</v>
      </c>
      <c r="P27">
        <v>0</v>
      </c>
      <c r="Q27">
        <v>0</v>
      </c>
      <c r="R27">
        <v>124.0866</v>
      </c>
      <c r="S27">
        <v>143.9701</v>
      </c>
      <c r="T27">
        <v>0</v>
      </c>
      <c r="U27">
        <v>1</v>
      </c>
      <c r="V27">
        <v>0</v>
      </c>
      <c r="W27">
        <v>0</v>
      </c>
      <c r="X27">
        <v>0</v>
      </c>
      <c r="Y27">
        <v>-2.1929790000000001E-10</v>
      </c>
      <c r="Z27">
        <v>6.3398270000000003E-9</v>
      </c>
      <c r="AA27">
        <v>-8.4676819999999997E-9</v>
      </c>
      <c r="AB27">
        <v>0.99999990000000005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1.9584630000000001E-10</v>
      </c>
      <c r="AN27">
        <v>8.9999999999999995E-9</v>
      </c>
      <c r="AO27">
        <v>4.1284069999999997E-9</v>
      </c>
      <c r="AP27">
        <v>0.99999990000000005</v>
      </c>
      <c r="AQ27">
        <v>0.97688059999999999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3.8829160000000001E-2</v>
      </c>
      <c r="AY27">
        <v>2.334905E-2</v>
      </c>
      <c r="AZ27">
        <v>-6.7873230000000007E-2</v>
      </c>
      <c r="BA27">
        <v>-6.3786999999999999E-10</v>
      </c>
      <c r="BB27">
        <v>9.3166390000000007E-9</v>
      </c>
      <c r="BC27">
        <v>-1.6000000000000001E-8</v>
      </c>
      <c r="BD27">
        <v>0.99999990000000005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3</v>
      </c>
      <c r="BK27">
        <v>1</v>
      </c>
      <c r="BL27">
        <v>0.1264256</v>
      </c>
      <c r="BM27">
        <v>3.7172120000000003E-2</v>
      </c>
      <c r="BN27">
        <v>6.7303489999999994E-2</v>
      </c>
      <c r="BO27">
        <v>-2.1929790000000001E-10</v>
      </c>
      <c r="BP27">
        <v>6.3398270000000003E-9</v>
      </c>
      <c r="BQ27">
        <v>-8.4676819999999997E-9</v>
      </c>
      <c r="BR27">
        <v>0.99999990000000005</v>
      </c>
      <c r="BS27">
        <v>1</v>
      </c>
      <c r="BT27">
        <v>0</v>
      </c>
      <c r="BU27">
        <v>0</v>
      </c>
      <c r="BV27">
        <v>0</v>
      </c>
      <c r="BW27">
        <v>1</v>
      </c>
    </row>
    <row r="28" spans="1:75" x14ac:dyDescent="0.2">
      <c r="A28">
        <v>43.479599999999998</v>
      </c>
      <c r="B28">
        <v>0.70187739999999998</v>
      </c>
      <c r="C28">
        <v>0.24328540000000001</v>
      </c>
      <c r="D28">
        <v>0.1543911</v>
      </c>
      <c r="E28">
        <v>1.5206489999999999E-7</v>
      </c>
      <c r="F28">
        <v>5.9522709999999998E-7</v>
      </c>
      <c r="G28">
        <v>9.4685029999999994E-8</v>
      </c>
      <c r="H28">
        <v>1</v>
      </c>
      <c r="I28">
        <v>0.91420009999999996</v>
      </c>
      <c r="J28">
        <v>6.1710849999999998E-2</v>
      </c>
      <c r="K28">
        <v>0.73419500000000004</v>
      </c>
      <c r="L28">
        <v>-6.7345550000000004E-2</v>
      </c>
      <c r="M28">
        <v>0.67276610000000003</v>
      </c>
      <c r="N28">
        <v>0</v>
      </c>
      <c r="O28">
        <v>0</v>
      </c>
      <c r="P28">
        <v>0</v>
      </c>
      <c r="Q28">
        <v>0</v>
      </c>
      <c r="R28">
        <v>119.09650000000001</v>
      </c>
      <c r="S28">
        <v>138.89590000000001</v>
      </c>
      <c r="T28">
        <v>0</v>
      </c>
      <c r="U28">
        <v>1</v>
      </c>
      <c r="V28">
        <v>0</v>
      </c>
      <c r="W28">
        <v>0</v>
      </c>
      <c r="X28">
        <v>0</v>
      </c>
      <c r="Y28">
        <v>-7.909609E-10</v>
      </c>
      <c r="Z28">
        <v>7.5086660000000007E-9</v>
      </c>
      <c r="AA28">
        <v>-1.9086909999999999E-8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-7.909609E-10</v>
      </c>
      <c r="AN28">
        <v>7.5086660000000007E-9</v>
      </c>
      <c r="AO28">
        <v>-1.9086909999999999E-8</v>
      </c>
      <c r="AP28">
        <v>1</v>
      </c>
      <c r="AQ28">
        <v>0.935836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3.6744819999999997E-2</v>
      </c>
      <c r="AY28">
        <v>2.2163700000000001E-2</v>
      </c>
      <c r="AZ28">
        <v>-6.1514680000000002E-2</v>
      </c>
      <c r="BA28">
        <v>-1.0000000000000001E-9</v>
      </c>
      <c r="BB28">
        <v>6.7375639999999997E-9</v>
      </c>
      <c r="BC28">
        <v>-1.437378E-8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3</v>
      </c>
      <c r="BK28">
        <v>1</v>
      </c>
      <c r="BL28">
        <v>0.1090228</v>
      </c>
      <c r="BM28">
        <v>2.846827E-2</v>
      </c>
      <c r="BN28">
        <v>8.4147369999999999E-2</v>
      </c>
      <c r="BO28">
        <v>-1.0000000000000001E-9</v>
      </c>
      <c r="BP28">
        <v>8.9999999999999995E-9</v>
      </c>
      <c r="BQ28">
        <v>-2.2312519999999999E-8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1</v>
      </c>
    </row>
    <row r="29" spans="1:75" x14ac:dyDescent="0.2">
      <c r="A29">
        <v>43.52863</v>
      </c>
      <c r="B29">
        <v>0.81465350000000003</v>
      </c>
      <c r="C29">
        <v>0.28137879999999998</v>
      </c>
      <c r="D29">
        <v>0.16457640000000001</v>
      </c>
      <c r="E29">
        <v>1.60604E-7</v>
      </c>
      <c r="F29">
        <v>6.3862210000000003E-7</v>
      </c>
      <c r="G29">
        <v>1.3819719999999999E-7</v>
      </c>
      <c r="H29">
        <v>1</v>
      </c>
      <c r="I29">
        <v>0.86860939999999998</v>
      </c>
      <c r="J29">
        <v>5.822248E-2</v>
      </c>
      <c r="K29">
        <v>0.73302409999999996</v>
      </c>
      <c r="L29">
        <v>-6.3251000000000002E-2</v>
      </c>
      <c r="M29">
        <v>0.67474820000000002</v>
      </c>
      <c r="N29">
        <v>0</v>
      </c>
      <c r="O29">
        <v>0</v>
      </c>
      <c r="P29">
        <v>0</v>
      </c>
      <c r="Q29">
        <v>0</v>
      </c>
      <c r="R29">
        <v>109.75369999999999</v>
      </c>
      <c r="S29">
        <v>128.75550000000001</v>
      </c>
      <c r="T29">
        <v>0</v>
      </c>
      <c r="U29">
        <v>1</v>
      </c>
      <c r="V29">
        <v>0</v>
      </c>
      <c r="W29">
        <v>0</v>
      </c>
      <c r="X29">
        <v>0</v>
      </c>
      <c r="Y29">
        <v>1.777846E-9</v>
      </c>
      <c r="Z29">
        <v>9.1221230000000001E-9</v>
      </c>
      <c r="AA29">
        <v>8.0000000000000005E-9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2.2287980000000002E-9</v>
      </c>
      <c r="AN29">
        <v>1.2E-8</v>
      </c>
      <c r="AO29">
        <v>1.072061E-8</v>
      </c>
      <c r="AP29">
        <v>1</v>
      </c>
      <c r="AQ29">
        <v>0.95013049999999999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1.3378950000000001E-2</v>
      </c>
      <c r="AY29">
        <v>9.528613E-3</v>
      </c>
      <c r="AZ29">
        <v>-6.0466359999999997E-2</v>
      </c>
      <c r="BA29">
        <v>2.120333E-9</v>
      </c>
      <c r="BB29">
        <v>9.9251879999999999E-9</v>
      </c>
      <c r="BC29">
        <v>9.1743450000000007E-9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3</v>
      </c>
      <c r="BK29">
        <v>1</v>
      </c>
      <c r="BL29">
        <v>8.265045E-2</v>
      </c>
      <c r="BM29">
        <v>2.0676099999999999E-2</v>
      </c>
      <c r="BN29">
        <v>7.3458140000000005E-2</v>
      </c>
      <c r="BO29">
        <v>2.41213E-9</v>
      </c>
      <c r="BP29">
        <v>1.2333479999999999E-8</v>
      </c>
      <c r="BQ29">
        <v>1.5646059999999999E-8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</row>
    <row r="30" spans="1:75" x14ac:dyDescent="0.2">
      <c r="A30">
        <v>43.57864</v>
      </c>
      <c r="B30">
        <v>0.89060510000000004</v>
      </c>
      <c r="C30">
        <v>0.3033807</v>
      </c>
      <c r="D30">
        <v>0.17837020000000001</v>
      </c>
      <c r="E30">
        <v>1.6359889999999999E-7</v>
      </c>
      <c r="F30">
        <v>6.4628149999999998E-7</v>
      </c>
      <c r="G30">
        <v>1.006217E-7</v>
      </c>
      <c r="H30">
        <v>1</v>
      </c>
      <c r="I30">
        <v>0.82774289999999995</v>
      </c>
      <c r="J30">
        <v>5.4983980000000002E-2</v>
      </c>
      <c r="K30">
        <v>0.7318692</v>
      </c>
      <c r="L30">
        <v>-5.9474190000000003E-2</v>
      </c>
      <c r="M30">
        <v>0.6766143</v>
      </c>
      <c r="N30">
        <v>0</v>
      </c>
      <c r="O30">
        <v>0</v>
      </c>
      <c r="P30">
        <v>0</v>
      </c>
      <c r="Q30">
        <v>0</v>
      </c>
      <c r="R30">
        <v>110.08320000000001</v>
      </c>
      <c r="S30">
        <v>129.76490000000001</v>
      </c>
      <c r="T30">
        <v>0</v>
      </c>
      <c r="U30">
        <v>1</v>
      </c>
      <c r="V30">
        <v>0</v>
      </c>
      <c r="W30">
        <v>0</v>
      </c>
      <c r="X30">
        <v>0</v>
      </c>
      <c r="Y30">
        <v>5.6925609999999995E-10</v>
      </c>
      <c r="Z30">
        <v>6.7909530000000001E-10</v>
      </c>
      <c r="AA30">
        <v>-8.1418070000000007E-9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7.3326499999999995E-10</v>
      </c>
      <c r="AN30">
        <v>2.74137E-9</v>
      </c>
      <c r="AO30">
        <v>-1.253373E-8</v>
      </c>
      <c r="AP30">
        <v>1</v>
      </c>
      <c r="AQ30">
        <v>0.95295180000000002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-1.8133489999999999E-3</v>
      </c>
      <c r="AY30">
        <v>1.016901E-3</v>
      </c>
      <c r="AZ30">
        <v>-5.0957570000000001E-2</v>
      </c>
      <c r="BA30">
        <v>7.1759200000000002E-10</v>
      </c>
      <c r="BB30">
        <v>-5.5415829999999995E-10</v>
      </c>
      <c r="BC30">
        <v>-9.4132890000000008E-9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1</v>
      </c>
      <c r="BL30">
        <v>6.2241579999999998E-2</v>
      </c>
      <c r="BM30">
        <v>1.4190380000000001E-2</v>
      </c>
      <c r="BN30">
        <v>6.8754720000000005E-2</v>
      </c>
      <c r="BO30">
        <v>1.0000000000000001E-9</v>
      </c>
      <c r="BP30">
        <v>4.7930780000000004E-9</v>
      </c>
      <c r="BQ30">
        <v>-7.4867390000000007E-9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1</v>
      </c>
    </row>
    <row r="31" spans="1:75" x14ac:dyDescent="0.2">
      <c r="A31">
        <v>43.62856</v>
      </c>
      <c r="B31">
        <v>0.94205450000000002</v>
      </c>
      <c r="C31">
        <v>0.31384970000000001</v>
      </c>
      <c r="D31">
        <v>0.19049730000000001</v>
      </c>
      <c r="E31">
        <v>1.5984710000000001E-7</v>
      </c>
      <c r="F31">
        <v>6.5609559999999998E-7</v>
      </c>
      <c r="G31">
        <v>-1.6283719999999999E-8</v>
      </c>
      <c r="H31">
        <v>1</v>
      </c>
      <c r="I31">
        <v>0.80005059999999995</v>
      </c>
      <c r="J31">
        <v>5.2179049999999998E-2</v>
      </c>
      <c r="K31">
        <v>0.73069609999999996</v>
      </c>
      <c r="L31">
        <v>-5.6202910000000002E-2</v>
      </c>
      <c r="M31">
        <v>0.67838169999999998</v>
      </c>
      <c r="N31">
        <v>0</v>
      </c>
      <c r="O31">
        <v>0</v>
      </c>
      <c r="P31">
        <v>0</v>
      </c>
      <c r="Q31">
        <v>0</v>
      </c>
      <c r="R31">
        <v>107.16459999999999</v>
      </c>
      <c r="S31">
        <v>126.8233</v>
      </c>
      <c r="T31">
        <v>0</v>
      </c>
      <c r="U31">
        <v>1</v>
      </c>
      <c r="V31">
        <v>0</v>
      </c>
      <c r="W31">
        <v>0</v>
      </c>
      <c r="X31">
        <v>0</v>
      </c>
      <c r="Y31">
        <v>-6.5180879999999998E-10</v>
      </c>
      <c r="Z31">
        <v>1.0777759999999999E-9</v>
      </c>
      <c r="AA31">
        <v>-3.407411E-8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-9.3044459999999996E-10</v>
      </c>
      <c r="AN31">
        <v>3.0976830000000001E-9</v>
      </c>
      <c r="AO31">
        <v>-3.7507690000000001E-8</v>
      </c>
      <c r="AP31">
        <v>1</v>
      </c>
      <c r="AQ31">
        <v>0.96654470000000003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-2.5840490000000001E-2</v>
      </c>
      <c r="AY31">
        <v>-1.1755389999999999E-2</v>
      </c>
      <c r="AZ31">
        <v>-8.3547280000000002E-2</v>
      </c>
      <c r="BA31">
        <v>-1.517738E-9</v>
      </c>
      <c r="BB31">
        <v>4.5610839999999998E-9</v>
      </c>
      <c r="BC31">
        <v>-1.1249489999999999E-8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3</v>
      </c>
      <c r="BK31">
        <v>1</v>
      </c>
      <c r="BL31">
        <v>6.5095959999999994E-2</v>
      </c>
      <c r="BM31">
        <v>1.544353E-2</v>
      </c>
      <c r="BN31">
        <v>7.5291280000000002E-2</v>
      </c>
      <c r="BO31">
        <v>-6.5180879999999998E-10</v>
      </c>
      <c r="BP31">
        <v>1.0777759999999999E-9</v>
      </c>
      <c r="BQ31">
        <v>-3.407411E-8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1</v>
      </c>
    </row>
    <row r="32" spans="1:75" x14ac:dyDescent="0.2">
      <c r="A32">
        <v>43.679920000000003</v>
      </c>
      <c r="B32">
        <v>0.98055130000000001</v>
      </c>
      <c r="C32">
        <v>0.31828800000000002</v>
      </c>
      <c r="D32">
        <v>0.1514354</v>
      </c>
      <c r="E32">
        <v>1.54E-7</v>
      </c>
      <c r="F32">
        <v>6.3863830000000003E-7</v>
      </c>
      <c r="G32">
        <v>1.463674E-9</v>
      </c>
      <c r="H32">
        <v>1</v>
      </c>
      <c r="I32">
        <v>0.79216010000000003</v>
      </c>
      <c r="J32">
        <v>4.9822579999999998E-2</v>
      </c>
      <c r="K32">
        <v>0.72995840000000001</v>
      </c>
      <c r="L32">
        <v>-5.3516849999999998E-2</v>
      </c>
      <c r="M32">
        <v>0.67956930000000004</v>
      </c>
      <c r="N32">
        <v>0</v>
      </c>
      <c r="O32">
        <v>0</v>
      </c>
      <c r="P32">
        <v>0</v>
      </c>
      <c r="Q32">
        <v>0</v>
      </c>
      <c r="R32">
        <v>105.24120000000001</v>
      </c>
      <c r="S32">
        <v>124.86750000000001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-1.3991319999999999E-9</v>
      </c>
      <c r="Z32">
        <v>-5.934157E-9</v>
      </c>
      <c r="AA32">
        <v>7.2358960000000002E-9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-1.4192509999999999E-9</v>
      </c>
      <c r="AN32">
        <v>-1.8689770000000002E-9</v>
      </c>
      <c r="AO32">
        <v>5.1729690000000001E-10</v>
      </c>
      <c r="AP32">
        <v>1</v>
      </c>
      <c r="AQ32">
        <v>0.99013759999999995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-1.8578190000000001E-2</v>
      </c>
      <c r="AY32">
        <v>-5.5937440000000003E-3</v>
      </c>
      <c r="AZ32">
        <v>-0.15577959999999999</v>
      </c>
      <c r="BA32">
        <v>-1.357218E-9</v>
      </c>
      <c r="BB32">
        <v>-6.1547229999999997E-9</v>
      </c>
      <c r="BC32">
        <v>8.8649110000000001E-9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3</v>
      </c>
      <c r="BK32">
        <v>1</v>
      </c>
      <c r="BL32">
        <v>4.8060869999999999E-2</v>
      </c>
      <c r="BM32">
        <v>1.0171889999999999E-2</v>
      </c>
      <c r="BN32">
        <v>7.3950870000000002E-2</v>
      </c>
      <c r="BO32">
        <v>-2.0000000000000001E-9</v>
      </c>
      <c r="BP32">
        <v>-5.723521E-9</v>
      </c>
      <c r="BQ32">
        <v>2.0000000000000001E-9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1</v>
      </c>
    </row>
    <row r="33" spans="1:75" x14ac:dyDescent="0.2">
      <c r="A33">
        <v>43.72878</v>
      </c>
      <c r="B33">
        <v>0.98876390000000003</v>
      </c>
      <c r="C33">
        <v>0.31961499999999998</v>
      </c>
      <c r="D33">
        <v>0.10631740000000001</v>
      </c>
      <c r="E33">
        <v>1.5412980000000001E-7</v>
      </c>
      <c r="F33">
        <v>6.145873E-7</v>
      </c>
      <c r="G33">
        <v>-1.821291E-8</v>
      </c>
      <c r="H33">
        <v>1</v>
      </c>
      <c r="I33">
        <v>0.79216010000000003</v>
      </c>
      <c r="J33">
        <v>4.7860149999999997E-2</v>
      </c>
      <c r="K33">
        <v>0.73025099999999998</v>
      </c>
      <c r="L33">
        <v>-5.1430429999999999E-2</v>
      </c>
      <c r="M33">
        <v>0.67955710000000003</v>
      </c>
      <c r="N33">
        <v>0</v>
      </c>
      <c r="O33">
        <v>0</v>
      </c>
      <c r="P33">
        <v>0</v>
      </c>
      <c r="Q33">
        <v>0</v>
      </c>
      <c r="R33">
        <v>93.142880000000005</v>
      </c>
      <c r="S33">
        <v>110.48439999999999</v>
      </c>
      <c r="T33">
        <v>0</v>
      </c>
      <c r="U33">
        <v>1</v>
      </c>
      <c r="V33">
        <v>0</v>
      </c>
      <c r="W33">
        <v>0</v>
      </c>
      <c r="X33">
        <v>0</v>
      </c>
      <c r="Y33">
        <v>2.646769E-10</v>
      </c>
      <c r="Z33">
        <v>-4.6780120000000003E-9</v>
      </c>
      <c r="AA33">
        <v>-6E-9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-1.6008350000000001E-10</v>
      </c>
      <c r="AN33">
        <v>-6.6665070000000003E-9</v>
      </c>
      <c r="AO33">
        <v>1.6428750000000001E-9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2.0042689999999999E-10</v>
      </c>
      <c r="BB33">
        <v>-3.4752459999999999E-9</v>
      </c>
      <c r="BC33">
        <v>-7.8592699999999995E-9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3</v>
      </c>
      <c r="BK33">
        <v>1</v>
      </c>
      <c r="BL33">
        <v>0</v>
      </c>
      <c r="BM33">
        <v>0</v>
      </c>
      <c r="BN33">
        <v>0</v>
      </c>
      <c r="BO33">
        <v>1.136915E-10</v>
      </c>
      <c r="BP33">
        <v>-6.9999999999999998E-9</v>
      </c>
      <c r="BQ33">
        <v>-8.3439819999999994E-9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1</v>
      </c>
    </row>
    <row r="34" spans="1:75" x14ac:dyDescent="0.2">
      <c r="A34">
        <v>43.779620000000001</v>
      </c>
      <c r="B34">
        <v>0.99014409999999997</v>
      </c>
      <c r="C34">
        <v>0.31983800000000001</v>
      </c>
      <c r="D34">
        <v>9.8734420000000003E-2</v>
      </c>
      <c r="E34">
        <v>1.531336E-7</v>
      </c>
      <c r="F34">
        <v>6.1832620000000004E-7</v>
      </c>
      <c r="G34">
        <v>-6.8111550000000004E-8</v>
      </c>
      <c r="H34">
        <v>1</v>
      </c>
      <c r="I34">
        <v>0.79216010000000003</v>
      </c>
      <c r="J34">
        <v>4.6311610000000003E-2</v>
      </c>
      <c r="K34">
        <v>0.73072329999999996</v>
      </c>
      <c r="L34">
        <v>-4.9819120000000001E-2</v>
      </c>
      <c r="M34">
        <v>0.67927680000000001</v>
      </c>
      <c r="N34">
        <v>0</v>
      </c>
      <c r="O34">
        <v>0</v>
      </c>
      <c r="P34">
        <v>0</v>
      </c>
      <c r="Q34">
        <v>0</v>
      </c>
      <c r="R34">
        <v>101.10639999999999</v>
      </c>
      <c r="S34">
        <v>119.7983</v>
      </c>
      <c r="T34">
        <v>0</v>
      </c>
      <c r="U34">
        <v>1</v>
      </c>
      <c r="V34">
        <v>0</v>
      </c>
      <c r="W34">
        <v>0</v>
      </c>
      <c r="X34">
        <v>0</v>
      </c>
      <c r="Y34">
        <v>-3.6521290000000002E-10</v>
      </c>
      <c r="Z34">
        <v>6.786087E-10</v>
      </c>
      <c r="AA34">
        <v>-1.2E-8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-3.4460350000000001E-10</v>
      </c>
      <c r="AN34">
        <v>2.5031079999999998E-10</v>
      </c>
      <c r="AO34">
        <v>-1.266344E-8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-2.495447E-11</v>
      </c>
      <c r="BB34">
        <v>1.405273E-9</v>
      </c>
      <c r="BC34">
        <v>-1.321512E-8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3</v>
      </c>
      <c r="BK34">
        <v>1</v>
      </c>
      <c r="BL34">
        <v>0</v>
      </c>
      <c r="BM34">
        <v>0</v>
      </c>
      <c r="BN34">
        <v>0</v>
      </c>
      <c r="BO34">
        <v>-2.616024E-10</v>
      </c>
      <c r="BP34">
        <v>1.4048250000000001E-9</v>
      </c>
      <c r="BQ34">
        <v>-1.2E-8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1</v>
      </c>
    </row>
    <row r="35" spans="1:75" x14ac:dyDescent="0.2">
      <c r="A35">
        <v>43.828510000000001</v>
      </c>
      <c r="B35">
        <v>0.99037609999999998</v>
      </c>
      <c r="C35">
        <v>0.31987559999999998</v>
      </c>
      <c r="D35">
        <v>9.7459950000000004E-2</v>
      </c>
      <c r="E35">
        <v>1.534147E-7</v>
      </c>
      <c r="F35">
        <v>6.3141320000000003E-7</v>
      </c>
      <c r="G35">
        <v>-3.108532E-8</v>
      </c>
      <c r="H35">
        <v>1</v>
      </c>
      <c r="I35">
        <v>0.79216010000000003</v>
      </c>
      <c r="J35">
        <v>4.510873E-2</v>
      </c>
      <c r="K35">
        <v>0.73113110000000003</v>
      </c>
      <c r="L35">
        <v>-4.8571360000000001E-2</v>
      </c>
      <c r="M35">
        <v>0.67900919999999998</v>
      </c>
      <c r="N35">
        <v>0</v>
      </c>
      <c r="O35">
        <v>0</v>
      </c>
      <c r="P35">
        <v>0</v>
      </c>
      <c r="Q35">
        <v>0</v>
      </c>
      <c r="R35">
        <v>101.1977</v>
      </c>
      <c r="S35">
        <v>119.8595</v>
      </c>
      <c r="T35">
        <v>0</v>
      </c>
      <c r="U35">
        <v>1</v>
      </c>
      <c r="V35">
        <v>0</v>
      </c>
      <c r="W35">
        <v>0</v>
      </c>
      <c r="X35">
        <v>0</v>
      </c>
      <c r="Y35">
        <v>5.1731450000000002E-11</v>
      </c>
      <c r="Z35">
        <v>2.6154649999999999E-9</v>
      </c>
      <c r="AA35">
        <v>1.0663409999999999E-8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2.006697E-11</v>
      </c>
      <c r="AN35">
        <v>2.0000000000000001E-9</v>
      </c>
      <c r="AO35">
        <v>1.038171E-8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1.3920060000000001E-10</v>
      </c>
      <c r="BB35">
        <v>4.5375630000000003E-9</v>
      </c>
      <c r="BC35">
        <v>9.5843080000000006E-9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3</v>
      </c>
      <c r="BK35">
        <v>1</v>
      </c>
      <c r="BL35">
        <v>0</v>
      </c>
      <c r="BM35">
        <v>0</v>
      </c>
      <c r="BN35">
        <v>0</v>
      </c>
      <c r="BO35">
        <v>7.0121879999999999E-11</v>
      </c>
      <c r="BP35">
        <v>3.9057619999999998E-9</v>
      </c>
      <c r="BQ35">
        <v>6.396792E-9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1</v>
      </c>
    </row>
    <row r="36" spans="1:75" x14ac:dyDescent="0.2">
      <c r="A36">
        <v>43.87856</v>
      </c>
      <c r="B36">
        <v>0.99041509999999999</v>
      </c>
      <c r="C36">
        <v>0.31988179999999999</v>
      </c>
      <c r="D36">
        <v>9.7245750000000006E-2</v>
      </c>
      <c r="E36">
        <v>1.508298E-7</v>
      </c>
      <c r="F36">
        <v>6.4053890000000002E-7</v>
      </c>
      <c r="G36">
        <v>5.5858830000000003E-9</v>
      </c>
      <c r="H36">
        <v>1</v>
      </c>
      <c r="I36">
        <v>0.79216010000000003</v>
      </c>
      <c r="J36">
        <v>4.4176859999999998E-2</v>
      </c>
      <c r="K36">
        <v>0.73145439999999995</v>
      </c>
      <c r="L36">
        <v>-4.7604319999999999E-2</v>
      </c>
      <c r="M36">
        <v>0.67879060000000002</v>
      </c>
      <c r="N36">
        <v>0</v>
      </c>
      <c r="O36">
        <v>0</v>
      </c>
      <c r="P36">
        <v>0</v>
      </c>
      <c r="Q36">
        <v>0</v>
      </c>
      <c r="R36">
        <v>116.7955</v>
      </c>
      <c r="S36">
        <v>138.31960000000001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-1.622156E-10</v>
      </c>
      <c r="Z36">
        <v>2.7042869999999998E-9</v>
      </c>
      <c r="AA36">
        <v>7.4935039999999999E-9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-8.5348230000000004E-10</v>
      </c>
      <c r="AN36">
        <v>2.712669E-9</v>
      </c>
      <c r="AO36">
        <v>1.111929E-8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-7.1574489999999996E-10</v>
      </c>
      <c r="BB36">
        <v>1.0000000000000001E-9</v>
      </c>
      <c r="BC36">
        <v>6.939137E-9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3</v>
      </c>
      <c r="BK36">
        <v>1</v>
      </c>
      <c r="BL36">
        <v>0</v>
      </c>
      <c r="BM36">
        <v>0</v>
      </c>
      <c r="BN36">
        <v>0</v>
      </c>
      <c r="BO36">
        <v>-8.5348230000000004E-10</v>
      </c>
      <c r="BP36">
        <v>2.712669E-9</v>
      </c>
      <c r="BQ36">
        <v>1.111929E-8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1</v>
      </c>
    </row>
    <row r="37" spans="1:75" x14ac:dyDescent="0.2">
      <c r="A37">
        <v>43.929630000000003</v>
      </c>
      <c r="B37">
        <v>0.99042169999999996</v>
      </c>
      <c r="C37">
        <v>0.31988290000000003</v>
      </c>
      <c r="D37">
        <v>9.7209749999999998E-2</v>
      </c>
      <c r="E37">
        <v>1.5228089999999999E-7</v>
      </c>
      <c r="F37">
        <v>6.5173079999999996E-7</v>
      </c>
      <c r="G37">
        <v>2.04889E-8</v>
      </c>
      <c r="H37">
        <v>1</v>
      </c>
      <c r="I37">
        <v>0.79216010000000003</v>
      </c>
      <c r="J37">
        <v>4.3455399999999998E-2</v>
      </c>
      <c r="K37">
        <v>0.73170650000000004</v>
      </c>
      <c r="L37">
        <v>-4.6854960000000001E-2</v>
      </c>
      <c r="M37">
        <v>0.67861769999999999</v>
      </c>
      <c r="N37">
        <v>0</v>
      </c>
      <c r="O37">
        <v>0</v>
      </c>
      <c r="P37">
        <v>0</v>
      </c>
      <c r="Q37">
        <v>0</v>
      </c>
      <c r="R37">
        <v>124.5889</v>
      </c>
      <c r="S37">
        <v>147.54599999999999</v>
      </c>
      <c r="T37">
        <v>0</v>
      </c>
      <c r="U37">
        <v>1</v>
      </c>
      <c r="V37">
        <v>0</v>
      </c>
      <c r="W37">
        <v>0</v>
      </c>
      <c r="X37">
        <v>0</v>
      </c>
      <c r="Y37">
        <v>3.0928649999999999E-10</v>
      </c>
      <c r="Z37">
        <v>3.745883E-9</v>
      </c>
      <c r="AA37">
        <v>5.4466880000000002E-11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1.107191E-10</v>
      </c>
      <c r="AN37">
        <v>2.5771719999999999E-9</v>
      </c>
      <c r="AO37">
        <v>-3.788903E-11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4.6621219999999996E-10</v>
      </c>
      <c r="BB37">
        <v>2.7786580000000002E-9</v>
      </c>
      <c r="BC37">
        <v>3.781939E-9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3</v>
      </c>
      <c r="BK37">
        <v>1</v>
      </c>
      <c r="BL37">
        <v>0</v>
      </c>
      <c r="BM37">
        <v>0</v>
      </c>
      <c r="BN37">
        <v>0</v>
      </c>
      <c r="BO37">
        <v>5.6485039999999999E-10</v>
      </c>
      <c r="BP37">
        <v>2.0902059999999999E-9</v>
      </c>
      <c r="BQ37">
        <v>1.110451E-8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1</v>
      </c>
    </row>
    <row r="38" spans="1:75" x14ac:dyDescent="0.2">
      <c r="A38">
        <v>43.97927</v>
      </c>
      <c r="B38">
        <v>0.99042280000000005</v>
      </c>
      <c r="C38">
        <v>0.31988309999999998</v>
      </c>
      <c r="D38">
        <v>9.7203709999999999E-2</v>
      </c>
      <c r="E38">
        <v>1.4435709999999999E-7</v>
      </c>
      <c r="F38">
        <v>6.3583590000000001E-7</v>
      </c>
      <c r="G38">
        <v>-4.9000000000000002E-8</v>
      </c>
      <c r="H38">
        <v>1</v>
      </c>
      <c r="I38">
        <v>0.79216010000000003</v>
      </c>
      <c r="J38">
        <v>4.2897110000000002E-2</v>
      </c>
      <c r="K38">
        <v>0.73190189999999999</v>
      </c>
      <c r="L38">
        <v>-4.6274570000000001E-2</v>
      </c>
      <c r="M38">
        <v>0.67848220000000004</v>
      </c>
      <c r="N38">
        <v>0</v>
      </c>
      <c r="O38">
        <v>0</v>
      </c>
      <c r="P38">
        <v>0</v>
      </c>
      <c r="Q38">
        <v>0</v>
      </c>
      <c r="R38">
        <v>120.697</v>
      </c>
      <c r="S38">
        <v>142.93620000000001</v>
      </c>
      <c r="T38">
        <v>0</v>
      </c>
      <c r="U38">
        <v>1</v>
      </c>
      <c r="V38">
        <v>0</v>
      </c>
      <c r="W38">
        <v>0</v>
      </c>
      <c r="X38">
        <v>0</v>
      </c>
      <c r="Y38">
        <v>-2.0000000000000001E-9</v>
      </c>
      <c r="Z38">
        <v>-4.2197730000000003E-9</v>
      </c>
      <c r="AA38">
        <v>-2.1814710000000001E-8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-2.181827E-9</v>
      </c>
      <c r="AN38">
        <v>-2.1957779999999998E-9</v>
      </c>
      <c r="AO38">
        <v>-2.0151950000000001E-8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-1.9200070000000002E-9</v>
      </c>
      <c r="BB38">
        <v>-4.7805420000000003E-9</v>
      </c>
      <c r="BC38">
        <v>-1.374241E-8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3</v>
      </c>
      <c r="BK38">
        <v>1</v>
      </c>
      <c r="BL38">
        <v>0</v>
      </c>
      <c r="BM38">
        <v>0</v>
      </c>
      <c r="BN38">
        <v>0</v>
      </c>
      <c r="BO38">
        <v>-1.86326E-9</v>
      </c>
      <c r="BP38">
        <v>-4.6987090000000003E-9</v>
      </c>
      <c r="BQ38">
        <v>-1.3784839999999999E-8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1</v>
      </c>
    </row>
    <row r="39" spans="1:75" x14ac:dyDescent="0.2">
      <c r="A39">
        <v>44.028089999999999</v>
      </c>
      <c r="B39">
        <v>0.98920010000000003</v>
      </c>
      <c r="C39">
        <v>0.31648579999999998</v>
      </c>
      <c r="D39">
        <v>8.7177900000000003E-2</v>
      </c>
      <c r="E39">
        <v>1.463454E-7</v>
      </c>
      <c r="F39">
        <v>5.9344259999999995E-7</v>
      </c>
      <c r="G39">
        <v>-4.1082410000000002E-8</v>
      </c>
      <c r="H39">
        <v>1</v>
      </c>
      <c r="I39">
        <v>0.79216010000000003</v>
      </c>
      <c r="J39">
        <v>4.2479540000000003E-2</v>
      </c>
      <c r="K39">
        <v>0.7321048</v>
      </c>
      <c r="L39">
        <v>-4.5847890000000002E-2</v>
      </c>
      <c r="M39">
        <v>0.67831859999999999</v>
      </c>
      <c r="N39">
        <v>0</v>
      </c>
      <c r="O39">
        <v>0</v>
      </c>
      <c r="P39">
        <v>0</v>
      </c>
      <c r="Q39">
        <v>0</v>
      </c>
      <c r="R39">
        <v>112.9166</v>
      </c>
      <c r="S39">
        <v>133.72020000000001</v>
      </c>
      <c r="T39">
        <v>0</v>
      </c>
      <c r="U39">
        <v>1</v>
      </c>
      <c r="V39">
        <v>0</v>
      </c>
      <c r="W39">
        <v>0</v>
      </c>
      <c r="X39">
        <v>0</v>
      </c>
      <c r="Y39">
        <v>5.9160509999999998E-10</v>
      </c>
      <c r="Z39">
        <v>-1.025333E-8</v>
      </c>
      <c r="AA39">
        <v>4.543154E-9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-2.3979370000000002E-3</v>
      </c>
      <c r="AK39">
        <v>-6.6612930000000004E-3</v>
      </c>
      <c r="AL39">
        <v>-1.965648E-2</v>
      </c>
      <c r="AM39">
        <v>8.3244719999999999E-10</v>
      </c>
      <c r="AN39">
        <v>-9.7094199999999993E-9</v>
      </c>
      <c r="AO39">
        <v>2.8539170000000001E-10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2.2825420000000001E-10</v>
      </c>
      <c r="BB39">
        <v>-1.281218E-8</v>
      </c>
      <c r="BC39">
        <v>4.5507600000000001E-9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3</v>
      </c>
      <c r="BK39">
        <v>1</v>
      </c>
      <c r="BL39">
        <v>0</v>
      </c>
      <c r="BM39">
        <v>0</v>
      </c>
      <c r="BN39">
        <v>0</v>
      </c>
      <c r="BO39">
        <v>3.3594259999999998E-10</v>
      </c>
      <c r="BP39">
        <v>-9.6182230000000004E-9</v>
      </c>
      <c r="BQ39">
        <v>-1.456695E-9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1</v>
      </c>
    </row>
    <row r="40" spans="1:75" x14ac:dyDescent="0.2">
      <c r="A40">
        <v>44.079329999999999</v>
      </c>
      <c r="B40">
        <v>0.97883900000000001</v>
      </c>
      <c r="C40">
        <v>0.29012130000000003</v>
      </c>
      <c r="D40">
        <v>-1.178945E-2</v>
      </c>
      <c r="E40">
        <v>1.4472809999999999E-7</v>
      </c>
      <c r="F40">
        <v>5.8856319999999999E-7</v>
      </c>
      <c r="G40">
        <v>-6.5653609999999997E-9</v>
      </c>
      <c r="H40">
        <v>1</v>
      </c>
      <c r="I40">
        <v>0.79216010000000003</v>
      </c>
      <c r="J40">
        <v>4.2375459999999997E-2</v>
      </c>
      <c r="K40">
        <v>0.73324279999999997</v>
      </c>
      <c r="L40">
        <v>-4.5889630000000001E-2</v>
      </c>
      <c r="M40">
        <v>0.67709200000000003</v>
      </c>
      <c r="N40">
        <v>0</v>
      </c>
      <c r="O40">
        <v>0</v>
      </c>
      <c r="P40">
        <v>0</v>
      </c>
      <c r="Q40">
        <v>0</v>
      </c>
      <c r="R40">
        <v>117.30459999999999</v>
      </c>
      <c r="S40">
        <v>138.76410000000001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-5.7424890000000002E-10</v>
      </c>
      <c r="Z40">
        <v>-2.4302070000000002E-10</v>
      </c>
      <c r="AA40">
        <v>3.4430989999999999E-9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-1.341723E-2</v>
      </c>
      <c r="AK40">
        <v>-3.3200010000000002E-2</v>
      </c>
      <c r="AL40">
        <v>-0.1329602</v>
      </c>
      <c r="AM40">
        <v>-3.7831199999999998E-10</v>
      </c>
      <c r="AN40">
        <v>-3E-9</v>
      </c>
      <c r="AO40">
        <v>1.0999999999999999E-8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-3.7831199999999998E-10</v>
      </c>
      <c r="BB40">
        <v>-3E-9</v>
      </c>
      <c r="BC40">
        <v>1.0999999999999999E-8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1</v>
      </c>
      <c r="BL40">
        <v>0</v>
      </c>
      <c r="BM40">
        <v>0</v>
      </c>
      <c r="BN40">
        <v>0</v>
      </c>
      <c r="BO40">
        <v>-2.863826E-10</v>
      </c>
      <c r="BP40">
        <v>1.284802E-9</v>
      </c>
      <c r="BQ40">
        <v>9.1052160000000005E-9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</row>
    <row r="41" spans="1:75" x14ac:dyDescent="0.2">
      <c r="A41">
        <v>44.128079999999997</v>
      </c>
      <c r="B41">
        <v>0.96910320000000005</v>
      </c>
      <c r="C41">
        <v>0.2746904</v>
      </c>
      <c r="D41">
        <v>-0.14875620000000001</v>
      </c>
      <c r="E41">
        <v>1.455916E-7</v>
      </c>
      <c r="F41">
        <v>5.6886120000000004E-7</v>
      </c>
      <c r="G41">
        <v>-1.0999999999999999E-8</v>
      </c>
      <c r="H41">
        <v>1</v>
      </c>
      <c r="I41">
        <v>0.79216010000000003</v>
      </c>
      <c r="J41">
        <v>4.2460589999999999E-2</v>
      </c>
      <c r="K41">
        <v>0.73604579999999997</v>
      </c>
      <c r="L41">
        <v>-4.6368949999999999E-2</v>
      </c>
      <c r="M41">
        <v>0.67400570000000004</v>
      </c>
      <c r="N41">
        <v>0</v>
      </c>
      <c r="O41">
        <v>0</v>
      </c>
      <c r="P41">
        <v>0</v>
      </c>
      <c r="Q41">
        <v>0</v>
      </c>
      <c r="R41">
        <v>115.07810000000001</v>
      </c>
      <c r="S41">
        <v>135.60939999999999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3.7366480000000001E-10</v>
      </c>
      <c r="Z41">
        <v>-3E-9</v>
      </c>
      <c r="AA41">
        <v>-1.150822E-9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-9.0309399999999995E-3</v>
      </c>
      <c r="AK41">
        <v>-1.0455290000000001E-2</v>
      </c>
      <c r="AL41">
        <v>-0.14425540000000001</v>
      </c>
      <c r="AM41">
        <v>3.0859829999999997E-10</v>
      </c>
      <c r="AN41">
        <v>-5.455592E-9</v>
      </c>
      <c r="AO41">
        <v>2.3041739999999999E-9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9.0599170000000002E-11</v>
      </c>
      <c r="BB41">
        <v>-5.6180039999999999E-9</v>
      </c>
      <c r="BC41">
        <v>-2.8048149999999999E-9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3</v>
      </c>
      <c r="BK41">
        <v>1</v>
      </c>
      <c r="BL41">
        <v>0</v>
      </c>
      <c r="BM41">
        <v>0</v>
      </c>
      <c r="BN41">
        <v>0</v>
      </c>
      <c r="BO41">
        <v>9.0599170000000002E-11</v>
      </c>
      <c r="BP41">
        <v>-5.6180039999999999E-9</v>
      </c>
      <c r="BQ41">
        <v>-2.8048149999999999E-9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</row>
    <row r="42" spans="1:75" x14ac:dyDescent="0.2">
      <c r="A42">
        <v>44.178600000000003</v>
      </c>
      <c r="B42">
        <v>0.96268699999999996</v>
      </c>
      <c r="C42">
        <v>0.27243529999999999</v>
      </c>
      <c r="D42">
        <v>-0.26834340000000001</v>
      </c>
      <c r="E42">
        <v>1.456227E-7</v>
      </c>
      <c r="F42">
        <v>5.9925789999999999E-7</v>
      </c>
      <c r="G42">
        <v>-4.7411119999999999E-8</v>
      </c>
      <c r="H42">
        <v>1</v>
      </c>
      <c r="I42">
        <v>0.79216010000000003</v>
      </c>
      <c r="J42">
        <v>4.2486320000000001E-2</v>
      </c>
      <c r="K42">
        <v>0.74015850000000005</v>
      </c>
      <c r="L42">
        <v>-4.6974309999999998E-2</v>
      </c>
      <c r="M42">
        <v>0.66944289999999995</v>
      </c>
      <c r="N42">
        <v>0</v>
      </c>
      <c r="O42">
        <v>0</v>
      </c>
      <c r="P42">
        <v>0</v>
      </c>
      <c r="Q42">
        <v>0</v>
      </c>
      <c r="R42">
        <v>121.4372</v>
      </c>
      <c r="S42">
        <v>142.37</v>
      </c>
      <c r="T42">
        <v>0</v>
      </c>
      <c r="U42">
        <v>1</v>
      </c>
      <c r="V42">
        <v>0</v>
      </c>
      <c r="W42">
        <v>0</v>
      </c>
      <c r="X42">
        <v>0</v>
      </c>
      <c r="Y42">
        <v>7.9718060000000002E-11</v>
      </c>
      <c r="Z42">
        <v>7.5413870000000004E-9</v>
      </c>
      <c r="AA42">
        <v>-8.1011619999999996E-9</v>
      </c>
      <c r="AB42">
        <v>0.99999990000000005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-4.910378E-3</v>
      </c>
      <c r="AK42">
        <v>2.9843600000000001E-3</v>
      </c>
      <c r="AL42">
        <v>-0.1084958</v>
      </c>
      <c r="AM42">
        <v>-6.4196039999999997E-11</v>
      </c>
      <c r="AN42">
        <v>7.6570200000000001E-9</v>
      </c>
      <c r="AO42">
        <v>-1.009357E-8</v>
      </c>
      <c r="AP42">
        <v>0.99999990000000005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-6.4196039999999997E-11</v>
      </c>
      <c r="BB42">
        <v>7.6570200000000001E-9</v>
      </c>
      <c r="BC42">
        <v>-1.009357E-8</v>
      </c>
      <c r="BD42">
        <v>0.99999990000000005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3</v>
      </c>
      <c r="BK42">
        <v>1</v>
      </c>
      <c r="BL42">
        <v>0</v>
      </c>
      <c r="BM42">
        <v>0</v>
      </c>
      <c r="BN42">
        <v>0</v>
      </c>
      <c r="BO42">
        <v>7.9718060000000002E-11</v>
      </c>
      <c r="BP42">
        <v>7.5413870000000004E-9</v>
      </c>
      <c r="BQ42">
        <v>-8.1011619999999996E-9</v>
      </c>
      <c r="BR42">
        <v>0.99999990000000005</v>
      </c>
      <c r="BS42">
        <v>1</v>
      </c>
      <c r="BT42">
        <v>0</v>
      </c>
      <c r="BU42">
        <v>0</v>
      </c>
      <c r="BV42">
        <v>0</v>
      </c>
      <c r="BW42">
        <v>1</v>
      </c>
    </row>
    <row r="43" spans="1:75" x14ac:dyDescent="0.2">
      <c r="A43">
        <v>44.22927</v>
      </c>
      <c r="B43">
        <v>0.9579396</v>
      </c>
      <c r="C43">
        <v>0.27471370000000001</v>
      </c>
      <c r="D43">
        <v>-0.35787950000000002</v>
      </c>
      <c r="E43">
        <v>1.437091E-7</v>
      </c>
      <c r="F43">
        <v>6.1688399999999995E-7</v>
      </c>
      <c r="G43">
        <v>-3.4818020000000001E-8</v>
      </c>
      <c r="H43">
        <v>1</v>
      </c>
      <c r="I43">
        <v>0.79216010000000003</v>
      </c>
      <c r="J43">
        <v>4.2358630000000001E-2</v>
      </c>
      <c r="K43">
        <v>0.74485959999999996</v>
      </c>
      <c r="L43">
        <v>-4.7504129999999999E-2</v>
      </c>
      <c r="M43">
        <v>0.66417859999999995</v>
      </c>
      <c r="N43">
        <v>0</v>
      </c>
      <c r="O43">
        <v>0</v>
      </c>
      <c r="P43">
        <v>0</v>
      </c>
      <c r="Q43">
        <v>0</v>
      </c>
      <c r="R43">
        <v>123.577</v>
      </c>
      <c r="S43">
        <v>144.2355</v>
      </c>
      <c r="T43">
        <v>0</v>
      </c>
      <c r="U43">
        <v>1</v>
      </c>
      <c r="V43">
        <v>0</v>
      </c>
      <c r="W43">
        <v>0</v>
      </c>
      <c r="X43">
        <v>0</v>
      </c>
      <c r="Y43">
        <v>-3.004585E-10</v>
      </c>
      <c r="Z43">
        <v>3.712083E-9</v>
      </c>
      <c r="AA43">
        <v>3.694705E-9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-4.1487140000000004E-3</v>
      </c>
      <c r="AK43">
        <v>2.9338599999999999E-3</v>
      </c>
      <c r="AL43">
        <v>-7.5681070000000003E-2</v>
      </c>
      <c r="AM43">
        <v>-9.4410729999999993E-10</v>
      </c>
      <c r="AN43">
        <v>4.799201E-9</v>
      </c>
      <c r="AO43">
        <v>-1.532339E-10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-1.8416559999999999E-10</v>
      </c>
      <c r="BB43">
        <v>3.7715559999999997E-9</v>
      </c>
      <c r="BC43">
        <v>3.7143800000000002E-9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3</v>
      </c>
      <c r="BK43">
        <v>1</v>
      </c>
      <c r="BL43">
        <v>0</v>
      </c>
      <c r="BM43">
        <v>0</v>
      </c>
      <c r="BN43">
        <v>0</v>
      </c>
      <c r="BO43">
        <v>-4.8483039999999999E-10</v>
      </c>
      <c r="BP43">
        <v>5.3431970000000002E-9</v>
      </c>
      <c r="BQ43">
        <v>5.3372399999999997E-9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1</v>
      </c>
    </row>
    <row r="44" spans="1:75" x14ac:dyDescent="0.2">
      <c r="A44">
        <v>44.279249999999998</v>
      </c>
      <c r="B44">
        <v>0.95638199999999995</v>
      </c>
      <c r="C44">
        <v>0.27557809999999999</v>
      </c>
      <c r="D44">
        <v>-0.38508300000000001</v>
      </c>
      <c r="E44">
        <v>1.468547E-7</v>
      </c>
      <c r="F44">
        <v>6.1011549999999999E-7</v>
      </c>
      <c r="G44">
        <v>-1.578491E-8</v>
      </c>
      <c r="H44">
        <v>1</v>
      </c>
      <c r="I44">
        <v>0.79216010000000003</v>
      </c>
      <c r="J44">
        <v>4.2170180000000002E-2</v>
      </c>
      <c r="K44">
        <v>0.74920299999999995</v>
      </c>
      <c r="L44">
        <v>-4.7923680000000003E-2</v>
      </c>
      <c r="M44">
        <v>0.65925719999999999</v>
      </c>
      <c r="N44">
        <v>0</v>
      </c>
      <c r="O44">
        <v>0</v>
      </c>
      <c r="P44">
        <v>0</v>
      </c>
      <c r="Q44">
        <v>0</v>
      </c>
      <c r="R44">
        <v>120.93</v>
      </c>
      <c r="S44">
        <v>140.7141</v>
      </c>
      <c r="T44">
        <v>0</v>
      </c>
      <c r="U44">
        <v>1</v>
      </c>
      <c r="V44">
        <v>0</v>
      </c>
      <c r="W44">
        <v>0</v>
      </c>
      <c r="X44">
        <v>0</v>
      </c>
      <c r="Y44">
        <v>-1.6553230000000001E-10</v>
      </c>
      <c r="Z44">
        <v>-2.1599730000000001E-9</v>
      </c>
      <c r="AA44">
        <v>1.1119000000000001E-9</v>
      </c>
      <c r="AB44">
        <v>0.99999990000000005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-4.5629189999999998E-4</v>
      </c>
      <c r="AK44">
        <v>2.7125080000000001E-4</v>
      </c>
      <c r="AL44">
        <v>-6.81468E-3</v>
      </c>
      <c r="AM44">
        <v>1.1037029999999999E-9</v>
      </c>
      <c r="AN44">
        <v>-1.536243E-9</v>
      </c>
      <c r="AO44">
        <v>6E-9</v>
      </c>
      <c r="AP44">
        <v>0.99999990000000005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1.1037029999999999E-9</v>
      </c>
      <c r="BB44">
        <v>-1.536243E-9</v>
      </c>
      <c r="BC44">
        <v>6E-9</v>
      </c>
      <c r="BD44">
        <v>0.99999990000000005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3</v>
      </c>
      <c r="BK44">
        <v>1</v>
      </c>
      <c r="BL44">
        <v>0</v>
      </c>
      <c r="BM44">
        <v>0</v>
      </c>
      <c r="BN44">
        <v>0</v>
      </c>
      <c r="BO44">
        <v>1.1037029999999999E-9</v>
      </c>
      <c r="BP44">
        <v>-1.536243E-9</v>
      </c>
      <c r="BQ44">
        <v>6E-9</v>
      </c>
      <c r="BR44">
        <v>0.99999990000000005</v>
      </c>
      <c r="BS44">
        <v>1</v>
      </c>
      <c r="BT44">
        <v>0</v>
      </c>
      <c r="BU44">
        <v>0</v>
      </c>
      <c r="BV44">
        <v>0</v>
      </c>
      <c r="BW44">
        <v>1</v>
      </c>
    </row>
    <row r="45" spans="1:75" x14ac:dyDescent="0.2">
      <c r="A45">
        <v>44.329230000000003</v>
      </c>
      <c r="B45">
        <v>0.95611539999999995</v>
      </c>
      <c r="C45">
        <v>0.27572609999999997</v>
      </c>
      <c r="D45">
        <v>-0.3897235</v>
      </c>
      <c r="E45">
        <v>1.491129E-7</v>
      </c>
      <c r="F45">
        <v>5.5663659999999999E-7</v>
      </c>
      <c r="G45">
        <v>-2.2598209999999999E-8</v>
      </c>
      <c r="H45">
        <v>1</v>
      </c>
      <c r="I45">
        <v>0.79216010000000003</v>
      </c>
      <c r="J45">
        <v>4.1999250000000002E-2</v>
      </c>
      <c r="K45">
        <v>0.75269759999999997</v>
      </c>
      <c r="L45">
        <v>-4.8245179999999999E-2</v>
      </c>
      <c r="M45">
        <v>0.65525169999999999</v>
      </c>
      <c r="N45">
        <v>0</v>
      </c>
      <c r="O45">
        <v>0</v>
      </c>
      <c r="P45">
        <v>0</v>
      </c>
      <c r="Q45">
        <v>0</v>
      </c>
      <c r="R45">
        <v>121.553</v>
      </c>
      <c r="S45">
        <v>141.25960000000001</v>
      </c>
      <c r="T45">
        <v>0</v>
      </c>
      <c r="U45">
        <v>1</v>
      </c>
      <c r="V45">
        <v>0</v>
      </c>
      <c r="W45">
        <v>0</v>
      </c>
      <c r="X45">
        <v>0</v>
      </c>
      <c r="Y45">
        <v>6.1964589999999996E-10</v>
      </c>
      <c r="Z45">
        <v>-1.315852E-8</v>
      </c>
      <c r="AA45">
        <v>-4.5778139999999998E-10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3.0860269999999998E-10</v>
      </c>
      <c r="AN45">
        <v>-1.3760909999999999E-8</v>
      </c>
      <c r="AO45">
        <v>-9.5591749999999993E-9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6.856954E-10</v>
      </c>
      <c r="BB45">
        <v>-1.443473E-8</v>
      </c>
      <c r="BC45">
        <v>3.1656420000000001E-9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3</v>
      </c>
      <c r="BK45">
        <v>1</v>
      </c>
      <c r="BL45">
        <v>0</v>
      </c>
      <c r="BM45">
        <v>0</v>
      </c>
      <c r="BN45">
        <v>0</v>
      </c>
      <c r="BO45">
        <v>6.4423549999999995E-10</v>
      </c>
      <c r="BP45">
        <v>-1.212464E-8</v>
      </c>
      <c r="BQ45">
        <v>3.8022700000000003E-11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1</v>
      </c>
    </row>
    <row r="46" spans="1:75" x14ac:dyDescent="0.2">
      <c r="A46">
        <v>44.379289999999997</v>
      </c>
      <c r="B46">
        <v>0.95607059999999999</v>
      </c>
      <c r="C46">
        <v>0.27575090000000002</v>
      </c>
      <c r="D46">
        <v>-0.3905035</v>
      </c>
      <c r="E46">
        <v>1.5099999999999999E-7</v>
      </c>
      <c r="F46">
        <v>5.7620130000000004E-7</v>
      </c>
      <c r="G46">
        <v>-2.5281109999999999E-8</v>
      </c>
      <c r="H46">
        <v>1</v>
      </c>
      <c r="I46">
        <v>0.79216010000000003</v>
      </c>
      <c r="J46">
        <v>4.1859269999999997E-2</v>
      </c>
      <c r="K46">
        <v>0.75541340000000001</v>
      </c>
      <c r="L46">
        <v>-4.8490400000000003E-2</v>
      </c>
      <c r="M46">
        <v>0.65210970000000001</v>
      </c>
      <c r="N46">
        <v>0</v>
      </c>
      <c r="O46">
        <v>0</v>
      </c>
      <c r="P46">
        <v>0</v>
      </c>
      <c r="Q46">
        <v>0</v>
      </c>
      <c r="R46">
        <v>117.5277</v>
      </c>
      <c r="S46">
        <v>136.53440000000001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7.7774550000000004E-10</v>
      </c>
      <c r="Z46">
        <v>6.4908359999999999E-9</v>
      </c>
      <c r="AA46">
        <v>-7.8601319999999996E-9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1.034452E-10</v>
      </c>
      <c r="AN46">
        <v>6E-9</v>
      </c>
      <c r="AO46">
        <v>-4.0538009999999997E-9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7.1475339999999999E-10</v>
      </c>
      <c r="BB46">
        <v>3.2291479999999999E-9</v>
      </c>
      <c r="BC46">
        <v>1.3634169999999999E-8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3</v>
      </c>
      <c r="BK46">
        <v>1</v>
      </c>
      <c r="BL46">
        <v>0</v>
      </c>
      <c r="BM46">
        <v>0</v>
      </c>
      <c r="BN46">
        <v>0</v>
      </c>
      <c r="BO46">
        <v>3.115204E-10</v>
      </c>
      <c r="BP46">
        <v>3.8060050000000002E-9</v>
      </c>
      <c r="BQ46">
        <v>-4.4031429999999999E-9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1</v>
      </c>
    </row>
    <row r="47" spans="1:75" x14ac:dyDescent="0.2">
      <c r="A47">
        <v>44.428420000000003</v>
      </c>
      <c r="B47">
        <v>0.956063</v>
      </c>
      <c r="C47">
        <v>0.27575509999999998</v>
      </c>
      <c r="D47">
        <v>-0.3906345</v>
      </c>
      <c r="E47">
        <v>1.4399999999999999E-7</v>
      </c>
      <c r="F47">
        <v>5.3723780000000003E-7</v>
      </c>
      <c r="G47">
        <v>-1E-8</v>
      </c>
      <c r="H47">
        <v>1</v>
      </c>
      <c r="I47">
        <v>0.79216010000000003</v>
      </c>
      <c r="J47">
        <v>4.1747619999999999E-2</v>
      </c>
      <c r="K47">
        <v>0.75751040000000003</v>
      </c>
      <c r="L47">
        <v>-4.8677720000000001E-2</v>
      </c>
      <c r="M47">
        <v>0.64966579999999996</v>
      </c>
      <c r="N47">
        <v>0</v>
      </c>
      <c r="O47">
        <v>0</v>
      </c>
      <c r="P47">
        <v>0</v>
      </c>
      <c r="Q47">
        <v>0</v>
      </c>
      <c r="R47">
        <v>100.7717</v>
      </c>
      <c r="S47">
        <v>117.05889999999999</v>
      </c>
      <c r="T47">
        <v>0</v>
      </c>
      <c r="U47">
        <v>1</v>
      </c>
      <c r="V47">
        <v>0</v>
      </c>
      <c r="W47">
        <v>0</v>
      </c>
      <c r="X47">
        <v>0</v>
      </c>
      <c r="Y47">
        <v>-1.725255E-9</v>
      </c>
      <c r="Z47">
        <v>-7.9154389999999994E-9</v>
      </c>
      <c r="AA47">
        <v>-4.7319330000000001E-10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-1.7570320000000001E-9</v>
      </c>
      <c r="AN47">
        <v>-9.4446030000000004E-9</v>
      </c>
      <c r="AO47">
        <v>7.0543070000000001E-9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-2.2519120000000002E-9</v>
      </c>
      <c r="BB47">
        <v>-1.0999999999999999E-8</v>
      </c>
      <c r="BC47">
        <v>1.517866E-9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3</v>
      </c>
      <c r="BK47">
        <v>1</v>
      </c>
      <c r="BL47">
        <v>0</v>
      </c>
      <c r="BM47">
        <v>0</v>
      </c>
      <c r="BN47">
        <v>0</v>
      </c>
      <c r="BO47">
        <v>-1.301597E-9</v>
      </c>
      <c r="BP47">
        <v>-1.059416E-8</v>
      </c>
      <c r="BQ47">
        <v>7.2165499999999999E-9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1</v>
      </c>
    </row>
    <row r="48" spans="1:75" x14ac:dyDescent="0.2">
      <c r="A48">
        <v>44.479410000000001</v>
      </c>
      <c r="B48">
        <v>0.95606170000000001</v>
      </c>
      <c r="C48">
        <v>0.2757558</v>
      </c>
      <c r="D48">
        <v>-0.39065660000000002</v>
      </c>
      <c r="E48">
        <v>1.494595E-7</v>
      </c>
      <c r="F48">
        <v>6.0008869999999996E-7</v>
      </c>
      <c r="G48">
        <v>8.4029329999999994E-9</v>
      </c>
      <c r="H48">
        <v>1</v>
      </c>
      <c r="I48">
        <v>0.79216010000000003</v>
      </c>
      <c r="J48">
        <v>4.1659469999999997E-2</v>
      </c>
      <c r="K48">
        <v>0.75912809999999997</v>
      </c>
      <c r="L48">
        <v>-4.8821169999999997E-2</v>
      </c>
      <c r="M48">
        <v>0.64776959999999995</v>
      </c>
      <c r="N48">
        <v>0</v>
      </c>
      <c r="O48">
        <v>0</v>
      </c>
      <c r="P48">
        <v>0</v>
      </c>
      <c r="Q48">
        <v>0</v>
      </c>
      <c r="R48">
        <v>125.9738</v>
      </c>
      <c r="S48">
        <v>146.33170000000001</v>
      </c>
      <c r="T48">
        <v>0</v>
      </c>
      <c r="U48">
        <v>1</v>
      </c>
      <c r="V48">
        <v>0</v>
      </c>
      <c r="W48">
        <v>0</v>
      </c>
      <c r="X48">
        <v>0</v>
      </c>
      <c r="Y48">
        <v>2.0000000000000001E-9</v>
      </c>
      <c r="Z48">
        <v>1.3667430000000001E-8</v>
      </c>
      <c r="AA48">
        <v>1.073269E-8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1.1641010000000001E-9</v>
      </c>
      <c r="AN48">
        <v>1.6394510000000002E-8</v>
      </c>
      <c r="AO48">
        <v>2.545273E-9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1.1641010000000001E-9</v>
      </c>
      <c r="BB48">
        <v>1.6394510000000002E-8</v>
      </c>
      <c r="BC48">
        <v>2.545273E-9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1.1641010000000001E-9</v>
      </c>
      <c r="BP48">
        <v>1.6394510000000002E-8</v>
      </c>
      <c r="BQ48">
        <v>2.545273E-9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1</v>
      </c>
    </row>
    <row r="49" spans="1:75" x14ac:dyDescent="0.2">
      <c r="A49">
        <v>44.528210000000001</v>
      </c>
      <c r="B49">
        <v>0.95691499999999996</v>
      </c>
      <c r="C49">
        <v>0.2762076</v>
      </c>
      <c r="D49">
        <v>-0.38983109999999999</v>
      </c>
      <c r="E49">
        <v>1.5232759999999999E-7</v>
      </c>
      <c r="F49">
        <v>4.9841459999999998E-7</v>
      </c>
      <c r="G49">
        <v>8.4818210000000006E-8</v>
      </c>
      <c r="H49">
        <v>1</v>
      </c>
      <c r="I49">
        <v>0.79216010000000003</v>
      </c>
      <c r="J49">
        <v>4.1588750000000001E-2</v>
      </c>
      <c r="K49">
        <v>0.76037350000000004</v>
      </c>
      <c r="L49">
        <v>-4.8928989999999999E-2</v>
      </c>
      <c r="M49">
        <v>0.64630370000000004</v>
      </c>
      <c r="N49">
        <v>0</v>
      </c>
      <c r="O49">
        <v>0</v>
      </c>
      <c r="P49">
        <v>0</v>
      </c>
      <c r="Q49">
        <v>0</v>
      </c>
      <c r="R49">
        <v>130.1747</v>
      </c>
      <c r="S49">
        <v>151.21100000000001</v>
      </c>
      <c r="T49">
        <v>0</v>
      </c>
      <c r="U49">
        <v>1</v>
      </c>
      <c r="V49">
        <v>0</v>
      </c>
      <c r="W49">
        <v>0</v>
      </c>
      <c r="X49">
        <v>0</v>
      </c>
      <c r="Y49">
        <v>1.3110609999999999E-9</v>
      </c>
      <c r="Z49">
        <v>-1.6901210000000001E-8</v>
      </c>
      <c r="AA49">
        <v>2.3000000000000001E-8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7.174038E-10</v>
      </c>
      <c r="AN49">
        <v>-2.5906679999999999E-8</v>
      </c>
      <c r="AO49">
        <v>1.6109320000000002E-8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2.8448979999999998E-3</v>
      </c>
      <c r="AY49">
        <v>1.505557E-3</v>
      </c>
      <c r="AZ49">
        <v>2.7640289999999999E-3</v>
      </c>
      <c r="BA49">
        <v>8.5275779999999998E-10</v>
      </c>
      <c r="BB49">
        <v>-2.6912980000000001E-8</v>
      </c>
      <c r="BC49">
        <v>1.948438E-8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3</v>
      </c>
      <c r="BK49">
        <v>1</v>
      </c>
      <c r="BL49">
        <v>0</v>
      </c>
      <c r="BM49">
        <v>0</v>
      </c>
      <c r="BN49">
        <v>0</v>
      </c>
      <c r="BO49">
        <v>-1.300755E-11</v>
      </c>
      <c r="BP49">
        <v>-3.2000000000000002E-8</v>
      </c>
      <c r="BQ49">
        <v>1.787035E-8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1</v>
      </c>
    </row>
    <row r="50" spans="1:75" x14ac:dyDescent="0.2">
      <c r="A50">
        <v>44.578409999999998</v>
      </c>
      <c r="B50">
        <v>0.98559459999999999</v>
      </c>
      <c r="C50">
        <v>0.28863159999999999</v>
      </c>
      <c r="D50">
        <v>-0.32210569999999999</v>
      </c>
      <c r="E50">
        <v>1.471658E-7</v>
      </c>
      <c r="F50">
        <v>4.938452E-7</v>
      </c>
      <c r="G50">
        <v>1.08691E-7</v>
      </c>
      <c r="H50">
        <v>1</v>
      </c>
      <c r="I50">
        <v>0.79216010000000003</v>
      </c>
      <c r="J50">
        <v>4.1478380000000002E-2</v>
      </c>
      <c r="K50">
        <v>0.76093480000000002</v>
      </c>
      <c r="L50">
        <v>-4.888435E-2</v>
      </c>
      <c r="M50">
        <v>0.64565320000000004</v>
      </c>
      <c r="N50">
        <v>0</v>
      </c>
      <c r="O50">
        <v>0</v>
      </c>
      <c r="P50">
        <v>0</v>
      </c>
      <c r="Q50">
        <v>0</v>
      </c>
      <c r="R50">
        <v>121.6467</v>
      </c>
      <c r="S50">
        <v>141.33279999999999</v>
      </c>
      <c r="T50">
        <v>0</v>
      </c>
      <c r="U50">
        <v>1</v>
      </c>
      <c r="V50">
        <v>0</v>
      </c>
      <c r="W50">
        <v>0</v>
      </c>
      <c r="X50">
        <v>0</v>
      </c>
      <c r="Y50">
        <v>-1.2652979999999999E-9</v>
      </c>
      <c r="Z50">
        <v>-5.5411359999999997E-10</v>
      </c>
      <c r="AA50">
        <v>7.2053310000000003E-9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-1.2652979999999999E-9</v>
      </c>
      <c r="AN50">
        <v>-5.5411359999999997E-10</v>
      </c>
      <c r="AO50">
        <v>7.2053310000000003E-9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6.2831700000000004E-2</v>
      </c>
      <c r="AY50">
        <v>2.7086590000000001E-2</v>
      </c>
      <c r="AZ50">
        <v>0.14825140000000001</v>
      </c>
      <c r="BA50">
        <v>-1.675256E-9</v>
      </c>
      <c r="BB50">
        <v>-1.9130110000000001E-9</v>
      </c>
      <c r="BC50">
        <v>5.160896E-10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1</v>
      </c>
      <c r="BL50">
        <v>0</v>
      </c>
      <c r="BM50">
        <v>0</v>
      </c>
      <c r="BN50">
        <v>0</v>
      </c>
      <c r="BO50">
        <v>-1.0000000000000001E-9</v>
      </c>
      <c r="BP50">
        <v>-1.5484420000000001E-9</v>
      </c>
      <c r="BQ50">
        <v>8.9459989999999992E-9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1</v>
      </c>
    </row>
    <row r="51" spans="1:75" x14ac:dyDescent="0.2">
      <c r="A51">
        <v>44.628900000000002</v>
      </c>
      <c r="B51">
        <v>1.0643860000000001</v>
      </c>
      <c r="C51">
        <v>0.32299509999999998</v>
      </c>
      <c r="D51">
        <v>-0.14560629999999999</v>
      </c>
      <c r="E51">
        <v>1.4382020000000001E-7</v>
      </c>
      <c r="F51">
        <v>4.3931679999999998E-7</v>
      </c>
      <c r="G51">
        <v>1.192197E-7</v>
      </c>
      <c r="H51">
        <v>1</v>
      </c>
      <c r="I51">
        <v>0.75404400000000005</v>
      </c>
      <c r="J51">
        <v>4.1084879999999997E-2</v>
      </c>
      <c r="K51">
        <v>0.75919049999999999</v>
      </c>
      <c r="L51">
        <v>-4.8150739999999997E-2</v>
      </c>
      <c r="M51">
        <v>0.64778340000000001</v>
      </c>
      <c r="N51">
        <v>0</v>
      </c>
      <c r="O51">
        <v>0</v>
      </c>
      <c r="P51">
        <v>0</v>
      </c>
      <c r="Q51">
        <v>0</v>
      </c>
      <c r="R51">
        <v>119.6027</v>
      </c>
      <c r="S51">
        <v>139.41220000000001</v>
      </c>
      <c r="T51">
        <v>0</v>
      </c>
      <c r="U51">
        <v>1</v>
      </c>
      <c r="V51">
        <v>0</v>
      </c>
      <c r="W51">
        <v>0</v>
      </c>
      <c r="X51">
        <v>0</v>
      </c>
      <c r="Y51">
        <v>-1.1895779999999999E-9</v>
      </c>
      <c r="Z51">
        <v>-1.4310400000000001E-8</v>
      </c>
      <c r="AA51">
        <v>2.5173579999999999E-9</v>
      </c>
      <c r="AB51">
        <v>1</v>
      </c>
      <c r="AC51">
        <v>0.98782559999999997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-7.4059550000000002E-10</v>
      </c>
      <c r="AN51">
        <v>-1.415237E-8</v>
      </c>
      <c r="AO51">
        <v>2.5791280000000002E-9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8.8488029999999995E-2</v>
      </c>
      <c r="AY51">
        <v>3.7955309999999999E-2</v>
      </c>
      <c r="AZ51">
        <v>0.2065215</v>
      </c>
      <c r="BA51">
        <v>-2.2584750000000001E-10</v>
      </c>
      <c r="BB51">
        <v>-1.1755189999999999E-8</v>
      </c>
      <c r="BC51">
        <v>2.914786E-9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3</v>
      </c>
      <c r="BK51">
        <v>1</v>
      </c>
      <c r="BL51">
        <v>0</v>
      </c>
      <c r="BM51">
        <v>0</v>
      </c>
      <c r="BN51">
        <v>0</v>
      </c>
      <c r="BO51">
        <v>-1.1895779999999999E-9</v>
      </c>
      <c r="BP51">
        <v>-1.4310400000000001E-8</v>
      </c>
      <c r="BQ51">
        <v>2.5173579999999999E-9</v>
      </c>
      <c r="BR51">
        <v>1</v>
      </c>
      <c r="BS51">
        <v>0.96361479999999999</v>
      </c>
      <c r="BT51">
        <v>0</v>
      </c>
      <c r="BU51">
        <v>0</v>
      </c>
      <c r="BV51">
        <v>0</v>
      </c>
      <c r="BW51">
        <v>1</v>
      </c>
    </row>
    <row r="52" spans="1:75" x14ac:dyDescent="0.2">
      <c r="A52">
        <v>44.679630000000003</v>
      </c>
      <c r="B52">
        <v>1.1062209999999999</v>
      </c>
      <c r="C52">
        <v>0.34956169999999998</v>
      </c>
      <c r="D52">
        <v>-9.9042909999999998E-2</v>
      </c>
      <c r="E52">
        <v>1.3589769999999999E-7</v>
      </c>
      <c r="F52">
        <v>4.4589269999999998E-7</v>
      </c>
      <c r="G52">
        <v>6.0693020000000006E-8</v>
      </c>
      <c r="H52">
        <v>1</v>
      </c>
      <c r="I52">
        <v>0.66538059999999999</v>
      </c>
      <c r="J52">
        <v>4.0345529999999998E-2</v>
      </c>
      <c r="K52">
        <v>0.75625100000000001</v>
      </c>
      <c r="L52">
        <v>-4.684294E-2</v>
      </c>
      <c r="M52">
        <v>0.6513544</v>
      </c>
      <c r="N52">
        <v>0</v>
      </c>
      <c r="O52">
        <v>0</v>
      </c>
      <c r="P52">
        <v>0</v>
      </c>
      <c r="Q52">
        <v>0</v>
      </c>
      <c r="R52">
        <v>102.58920000000001</v>
      </c>
      <c r="S52">
        <v>120.5903</v>
      </c>
      <c r="T52">
        <v>0</v>
      </c>
      <c r="U52">
        <v>1</v>
      </c>
      <c r="V52">
        <v>0</v>
      </c>
      <c r="W52">
        <v>0</v>
      </c>
      <c r="X52">
        <v>0</v>
      </c>
      <c r="Y52">
        <v>-2.3594330000000001E-9</v>
      </c>
      <c r="Z52">
        <v>-4.093434E-10</v>
      </c>
      <c r="AA52">
        <v>-1.6561910000000001E-8</v>
      </c>
      <c r="AB52">
        <v>1</v>
      </c>
      <c r="AC52">
        <v>0.9453182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-2.417766E-2</v>
      </c>
      <c r="AK52">
        <v>1.2390440000000001E-2</v>
      </c>
      <c r="AL52">
        <v>-0.26591690000000001</v>
      </c>
      <c r="AM52">
        <v>-1.2960850000000001E-9</v>
      </c>
      <c r="AN52">
        <v>2.0720940000000001E-9</v>
      </c>
      <c r="AO52">
        <v>-1.472561E-8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3.283755E-2</v>
      </c>
      <c r="AY52">
        <v>2.7726069999999998E-3</v>
      </c>
      <c r="AZ52">
        <v>0.24419469999999999</v>
      </c>
      <c r="BA52">
        <v>-1.768511E-9</v>
      </c>
      <c r="BB52">
        <v>-1.907106E-9</v>
      </c>
      <c r="BC52">
        <v>-1.6672809999999999E-8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3</v>
      </c>
      <c r="BK52">
        <v>1</v>
      </c>
      <c r="BL52">
        <v>0</v>
      </c>
      <c r="BM52">
        <v>0</v>
      </c>
      <c r="BN52">
        <v>0</v>
      </c>
      <c r="BO52">
        <v>-2.4984770000000001E-9</v>
      </c>
      <c r="BP52">
        <v>6.8202739999999997E-9</v>
      </c>
      <c r="BQ52">
        <v>-1.05663E-8</v>
      </c>
      <c r="BR52">
        <v>1</v>
      </c>
      <c r="BS52">
        <v>0.93345940000000005</v>
      </c>
      <c r="BT52">
        <v>0</v>
      </c>
      <c r="BU52">
        <v>0</v>
      </c>
      <c r="BV52">
        <v>0</v>
      </c>
      <c r="BW52">
        <v>1</v>
      </c>
    </row>
    <row r="53" spans="1:75" x14ac:dyDescent="0.2">
      <c r="A53">
        <v>44.728909999999999</v>
      </c>
      <c r="B53">
        <v>1.1155520000000001</v>
      </c>
      <c r="C53">
        <v>0.3566551</v>
      </c>
      <c r="D53">
        <v>-3.6449919999999997E-2</v>
      </c>
      <c r="E53">
        <v>1.3108980000000001E-7</v>
      </c>
      <c r="F53">
        <v>4.1991499999999999E-7</v>
      </c>
      <c r="G53">
        <v>2.683024E-8</v>
      </c>
      <c r="H53">
        <v>1</v>
      </c>
      <c r="I53">
        <v>0.58857539999999997</v>
      </c>
      <c r="J53">
        <v>3.9578910000000002E-2</v>
      </c>
      <c r="K53">
        <v>0.753162</v>
      </c>
      <c r="L53">
        <v>-4.550593E-2</v>
      </c>
      <c r="M53">
        <v>0.6550646</v>
      </c>
      <c r="N53">
        <v>0</v>
      </c>
      <c r="O53">
        <v>0</v>
      </c>
      <c r="P53">
        <v>0</v>
      </c>
      <c r="Q53">
        <v>0</v>
      </c>
      <c r="R53">
        <v>94.847340000000003</v>
      </c>
      <c r="S53">
        <v>112.33240000000001</v>
      </c>
      <c r="T53">
        <v>0</v>
      </c>
      <c r="U53">
        <v>1</v>
      </c>
      <c r="V53">
        <v>0</v>
      </c>
      <c r="W53">
        <v>0</v>
      </c>
      <c r="X53">
        <v>0</v>
      </c>
      <c r="Y53">
        <v>-1.0000000000000001E-9</v>
      </c>
      <c r="Z53">
        <v>-2.555061E-9</v>
      </c>
      <c r="AA53">
        <v>-8.0872860000000001E-9</v>
      </c>
      <c r="AB53">
        <v>1</v>
      </c>
      <c r="AC53">
        <v>0.94730159999999997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-8.1873970000000008E-3</v>
      </c>
      <c r="AK53">
        <v>7.1407679999999996E-3</v>
      </c>
      <c r="AL53">
        <v>-0.10738060000000001</v>
      </c>
      <c r="AM53">
        <v>-1.0000000000000001E-9</v>
      </c>
      <c r="AN53">
        <v>-8.7164539999999992E-9</v>
      </c>
      <c r="AO53">
        <v>-4.6565520000000002E-9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4.9875199999999996E-3</v>
      </c>
      <c r="AY53">
        <v>-9.5946529999999999E-3</v>
      </c>
      <c r="AZ53">
        <v>0.1678779</v>
      </c>
      <c r="BA53">
        <v>-1.507812E-9</v>
      </c>
      <c r="BB53">
        <v>-7.2450070000000003E-9</v>
      </c>
      <c r="BC53">
        <v>-6.7767709999999999E-9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3</v>
      </c>
      <c r="BK53">
        <v>1</v>
      </c>
      <c r="BL53">
        <v>0</v>
      </c>
      <c r="BM53">
        <v>0</v>
      </c>
      <c r="BN53">
        <v>0</v>
      </c>
      <c r="BO53">
        <v>-1.311078E-9</v>
      </c>
      <c r="BP53">
        <v>-7.4612920000000002E-9</v>
      </c>
      <c r="BQ53">
        <v>-1.434219E-8</v>
      </c>
      <c r="BR53">
        <v>1</v>
      </c>
      <c r="BS53">
        <v>0.93377810000000006</v>
      </c>
      <c r="BT53">
        <v>0</v>
      </c>
      <c r="BU53">
        <v>0</v>
      </c>
      <c r="BV53">
        <v>0</v>
      </c>
      <c r="BW53">
        <v>1</v>
      </c>
    </row>
    <row r="54" spans="1:75" x14ac:dyDescent="0.2">
      <c r="A54">
        <v>44.779449999999997</v>
      </c>
      <c r="B54">
        <v>1.1146309999999999</v>
      </c>
      <c r="C54">
        <v>0.3560392</v>
      </c>
      <c r="D54">
        <v>-1.524443E-2</v>
      </c>
      <c r="E54">
        <v>1.3034439999999999E-7</v>
      </c>
      <c r="F54">
        <v>4.1205469999999999E-7</v>
      </c>
      <c r="G54">
        <v>6.6255059999999999E-8</v>
      </c>
      <c r="H54">
        <v>1</v>
      </c>
      <c r="I54">
        <v>0.55371990000000004</v>
      </c>
      <c r="J54">
        <v>3.9030250000000002E-2</v>
      </c>
      <c r="K54">
        <v>0.75007509999999999</v>
      </c>
      <c r="L54">
        <v>-4.4444369999999997E-2</v>
      </c>
      <c r="M54">
        <v>0.65870229999999996</v>
      </c>
      <c r="N54">
        <v>0</v>
      </c>
      <c r="O54">
        <v>0</v>
      </c>
      <c r="P54">
        <v>0</v>
      </c>
      <c r="Q54">
        <v>0</v>
      </c>
      <c r="R54">
        <v>92.287989999999994</v>
      </c>
      <c r="S54">
        <v>109.9457</v>
      </c>
      <c r="T54">
        <v>0</v>
      </c>
      <c r="U54">
        <v>1</v>
      </c>
      <c r="V54">
        <v>0</v>
      </c>
      <c r="W54">
        <v>0</v>
      </c>
      <c r="X54">
        <v>0</v>
      </c>
      <c r="Y54">
        <v>-3.5076259999999999E-10</v>
      </c>
      <c r="Z54">
        <v>-1.836415E-9</v>
      </c>
      <c r="AA54">
        <v>1.020784E-8</v>
      </c>
      <c r="AB54">
        <v>1</v>
      </c>
      <c r="AC54">
        <v>0.99564140000000001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-1.3551450000000001E-3</v>
      </c>
      <c r="AK54">
        <v>9.8828939999999997E-4</v>
      </c>
      <c r="AL54">
        <v>-1.8166430000000001E-2</v>
      </c>
      <c r="AM54">
        <v>-5.6739209999999999E-11</v>
      </c>
      <c r="AN54">
        <v>-2.7988810000000001E-9</v>
      </c>
      <c r="AO54">
        <v>6.8601369999999997E-9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1.2994109999999999E-11</v>
      </c>
      <c r="BB54">
        <v>-1.388972E-9</v>
      </c>
      <c r="BC54">
        <v>1.214901E-8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3</v>
      </c>
      <c r="BK54">
        <v>1</v>
      </c>
      <c r="BL54">
        <v>0</v>
      </c>
      <c r="BM54">
        <v>0</v>
      </c>
      <c r="BN54">
        <v>0</v>
      </c>
      <c r="BO54">
        <v>-3.5076259999999999E-10</v>
      </c>
      <c r="BP54">
        <v>-1.836415E-9</v>
      </c>
      <c r="BQ54">
        <v>1.020784E-8</v>
      </c>
      <c r="BR54">
        <v>1</v>
      </c>
      <c r="BS54">
        <v>0.94489849999999997</v>
      </c>
      <c r="BT54">
        <v>0</v>
      </c>
      <c r="BU54">
        <v>0</v>
      </c>
      <c r="BV54">
        <v>0</v>
      </c>
      <c r="BW54">
        <v>1</v>
      </c>
    </row>
    <row r="55" spans="1:75" x14ac:dyDescent="0.2">
      <c r="A55">
        <v>44.829880000000003</v>
      </c>
      <c r="B55">
        <v>1.1143810000000001</v>
      </c>
      <c r="C55">
        <v>0.35600720000000002</v>
      </c>
      <c r="D55">
        <v>-1.297412E-2</v>
      </c>
      <c r="E55">
        <v>1.3245970000000001E-7</v>
      </c>
      <c r="F55">
        <v>4.9100000000000004E-7</v>
      </c>
      <c r="G55">
        <v>4.682995E-8</v>
      </c>
      <c r="H55">
        <v>1</v>
      </c>
      <c r="I55">
        <v>0.52488990000000002</v>
      </c>
      <c r="J55">
        <v>3.860632E-2</v>
      </c>
      <c r="K55">
        <v>0.74759439999999999</v>
      </c>
      <c r="L55">
        <v>-4.3624620000000003E-2</v>
      </c>
      <c r="M55">
        <v>0.66159590000000001</v>
      </c>
      <c r="N55">
        <v>0</v>
      </c>
      <c r="O55">
        <v>0</v>
      </c>
      <c r="P55">
        <v>0</v>
      </c>
      <c r="Q55">
        <v>0</v>
      </c>
      <c r="R55">
        <v>91.178880000000007</v>
      </c>
      <c r="S55">
        <v>108.92270000000001</v>
      </c>
      <c r="T55">
        <v>0</v>
      </c>
      <c r="U55">
        <v>1</v>
      </c>
      <c r="V55">
        <v>0</v>
      </c>
      <c r="W55">
        <v>0</v>
      </c>
      <c r="X55">
        <v>0</v>
      </c>
      <c r="Y55">
        <v>5.8149019999999999E-10</v>
      </c>
      <c r="Z55">
        <v>1.717146E-8</v>
      </c>
      <c r="AA55">
        <v>-3.7166270000000001E-9</v>
      </c>
      <c r="AB55">
        <v>1</v>
      </c>
      <c r="AC55">
        <v>0.98982060000000005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4.1251999999999999E-10</v>
      </c>
      <c r="AN55">
        <v>2.14683E-8</v>
      </c>
      <c r="AO55">
        <v>-5.8792700000000001E-9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5.3970729999999996E-10</v>
      </c>
      <c r="BB55">
        <v>2.3136400000000001E-8</v>
      </c>
      <c r="BC55">
        <v>-6.1125550000000003E-9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3</v>
      </c>
      <c r="BK55">
        <v>1</v>
      </c>
      <c r="BL55">
        <v>0</v>
      </c>
      <c r="BM55">
        <v>0</v>
      </c>
      <c r="BN55">
        <v>0</v>
      </c>
      <c r="BO55">
        <v>5.8149019999999999E-10</v>
      </c>
      <c r="BP55">
        <v>1.717146E-8</v>
      </c>
      <c r="BQ55">
        <v>-3.7166270000000001E-9</v>
      </c>
      <c r="BR55">
        <v>1</v>
      </c>
      <c r="BS55">
        <v>0.95768249999999999</v>
      </c>
      <c r="BT55">
        <v>0</v>
      </c>
      <c r="BU55">
        <v>0</v>
      </c>
      <c r="BV55">
        <v>0</v>
      </c>
      <c r="BW55">
        <v>1</v>
      </c>
    </row>
    <row r="56" spans="1:75" x14ac:dyDescent="0.2">
      <c r="A56">
        <v>44.879539999999999</v>
      </c>
      <c r="B56">
        <v>1.114339</v>
      </c>
      <c r="C56">
        <v>0.35600179999999998</v>
      </c>
      <c r="D56">
        <v>-1.2592549999999999E-2</v>
      </c>
      <c r="E56">
        <v>1.3375820000000001E-7</v>
      </c>
      <c r="F56">
        <v>4.9720749999999997E-7</v>
      </c>
      <c r="G56">
        <v>3.2609860000000001E-8</v>
      </c>
      <c r="H56">
        <v>1</v>
      </c>
      <c r="I56">
        <v>0.50360579999999999</v>
      </c>
      <c r="J56">
        <v>3.8274200000000001E-2</v>
      </c>
      <c r="K56">
        <v>0.74565519999999996</v>
      </c>
      <c r="L56">
        <v>-4.2991229999999998E-2</v>
      </c>
      <c r="M56">
        <v>0.66384120000000002</v>
      </c>
      <c r="N56">
        <v>0</v>
      </c>
      <c r="O56">
        <v>0</v>
      </c>
      <c r="P56">
        <v>0</v>
      </c>
      <c r="Q56">
        <v>0</v>
      </c>
      <c r="R56">
        <v>90.568240000000003</v>
      </c>
      <c r="S56">
        <v>108.3477</v>
      </c>
      <c r="T56">
        <v>0</v>
      </c>
      <c r="U56">
        <v>1</v>
      </c>
      <c r="V56">
        <v>0</v>
      </c>
      <c r="W56">
        <v>0</v>
      </c>
      <c r="X56">
        <v>0</v>
      </c>
      <c r="Y56">
        <v>3.0965669999999998E-10</v>
      </c>
      <c r="Z56">
        <v>1.8490680000000001E-9</v>
      </c>
      <c r="AA56">
        <v>-3.9135610000000002E-9</v>
      </c>
      <c r="AB56">
        <v>0.99999990000000005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5.0678489999999999E-10</v>
      </c>
      <c r="AN56">
        <v>1.884778E-9</v>
      </c>
      <c r="AO56">
        <v>-2.1070010000000002E-9</v>
      </c>
      <c r="AP56">
        <v>0.99999990000000005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5.0678489999999999E-10</v>
      </c>
      <c r="BB56">
        <v>1.884778E-9</v>
      </c>
      <c r="BC56">
        <v>-2.1070010000000002E-9</v>
      </c>
      <c r="BD56">
        <v>0.99999990000000005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3</v>
      </c>
      <c r="BK56">
        <v>1</v>
      </c>
      <c r="BL56">
        <v>0</v>
      </c>
      <c r="BM56">
        <v>0</v>
      </c>
      <c r="BN56">
        <v>0</v>
      </c>
      <c r="BO56">
        <v>-2.477893E-11</v>
      </c>
      <c r="BP56">
        <v>5.8639400000000001E-10</v>
      </c>
      <c r="BQ56">
        <v>-6.0925259999999998E-9</v>
      </c>
      <c r="BR56">
        <v>0.99999990000000005</v>
      </c>
      <c r="BS56">
        <v>0.95945049999999998</v>
      </c>
      <c r="BT56">
        <v>0</v>
      </c>
      <c r="BU56">
        <v>0</v>
      </c>
      <c r="BV56">
        <v>0</v>
      </c>
      <c r="BW56">
        <v>1</v>
      </c>
    </row>
    <row r="57" spans="1:75" x14ac:dyDescent="0.2">
      <c r="A57">
        <v>44.928150000000002</v>
      </c>
      <c r="B57">
        <v>1.1143320000000001</v>
      </c>
      <c r="C57">
        <v>0.35600090000000001</v>
      </c>
      <c r="D57">
        <v>-1.252842E-2</v>
      </c>
      <c r="E57">
        <v>1.270542E-7</v>
      </c>
      <c r="F57">
        <v>4.8461470000000005E-7</v>
      </c>
      <c r="G57">
        <v>-4.2153109999999998E-10</v>
      </c>
      <c r="H57">
        <v>1</v>
      </c>
      <c r="I57">
        <v>0.50360579999999999</v>
      </c>
      <c r="J57">
        <v>3.8014079999999999E-2</v>
      </c>
      <c r="K57">
        <v>0.74414780000000003</v>
      </c>
      <c r="L57">
        <v>-4.2501610000000002E-2</v>
      </c>
      <c r="M57">
        <v>0.66557690000000003</v>
      </c>
      <c r="N57">
        <v>0</v>
      </c>
      <c r="O57">
        <v>0</v>
      </c>
      <c r="P57">
        <v>0</v>
      </c>
      <c r="Q57">
        <v>0</v>
      </c>
      <c r="R57">
        <v>90.207710000000006</v>
      </c>
      <c r="S57">
        <v>108.0048</v>
      </c>
      <c r="T57">
        <v>0</v>
      </c>
      <c r="U57">
        <v>1</v>
      </c>
      <c r="V57">
        <v>0</v>
      </c>
      <c r="W57">
        <v>0</v>
      </c>
      <c r="X57">
        <v>0</v>
      </c>
      <c r="Y57">
        <v>-1.791837E-9</v>
      </c>
      <c r="Z57">
        <v>-5.8015639999999996E-9</v>
      </c>
      <c r="AA57">
        <v>-6E-9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-1.3282119999999999E-9</v>
      </c>
      <c r="AN57">
        <v>4.2606210000000002E-10</v>
      </c>
      <c r="AO57">
        <v>-9.6721319999999996E-9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-1.8994020000000001E-9</v>
      </c>
      <c r="BB57">
        <v>-4.6694770000000002E-9</v>
      </c>
      <c r="BC57">
        <v>-7.1864149999999997E-9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3</v>
      </c>
      <c r="BK57">
        <v>1</v>
      </c>
      <c r="BL57">
        <v>0</v>
      </c>
      <c r="BM57">
        <v>0</v>
      </c>
      <c r="BN57">
        <v>0</v>
      </c>
      <c r="BO57">
        <v>-1.684573E-9</v>
      </c>
      <c r="BP57">
        <v>-2.5476620000000001E-9</v>
      </c>
      <c r="BQ57">
        <v>-1.0181229999999999E-8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1</v>
      </c>
    </row>
    <row r="58" spans="1:75" x14ac:dyDescent="0.2">
      <c r="A58">
        <v>44.979089999999999</v>
      </c>
      <c r="B58">
        <v>1.120244</v>
      </c>
      <c r="C58">
        <v>0.34689799999999998</v>
      </c>
      <c r="D58">
        <v>0.10125729999999999</v>
      </c>
      <c r="E58">
        <v>1.2800000000000001E-7</v>
      </c>
      <c r="F58">
        <v>5.2719939999999995E-7</v>
      </c>
      <c r="G58">
        <v>-1.4999999999999999E-8</v>
      </c>
      <c r="H58">
        <v>1</v>
      </c>
      <c r="I58">
        <v>0.50360579999999999</v>
      </c>
      <c r="J58">
        <v>3.7901650000000002E-2</v>
      </c>
      <c r="K58">
        <v>0.74238249999999995</v>
      </c>
      <c r="L58">
        <v>-4.2148909999999998E-2</v>
      </c>
      <c r="M58">
        <v>0.66757409999999995</v>
      </c>
      <c r="N58">
        <v>0</v>
      </c>
      <c r="O58">
        <v>0</v>
      </c>
      <c r="P58">
        <v>0</v>
      </c>
      <c r="Q58">
        <v>0</v>
      </c>
      <c r="R58">
        <v>97.341480000000004</v>
      </c>
      <c r="S58">
        <v>116.57299999999999</v>
      </c>
      <c r="T58">
        <v>0</v>
      </c>
      <c r="U58">
        <v>1</v>
      </c>
      <c r="V58">
        <v>0</v>
      </c>
      <c r="W58">
        <v>0</v>
      </c>
      <c r="X58">
        <v>0</v>
      </c>
      <c r="Y58">
        <v>5.5115989999999995E-10</v>
      </c>
      <c r="Z58">
        <v>1.155579E-8</v>
      </c>
      <c r="AA58">
        <v>-6.0833429999999999E-9</v>
      </c>
      <c r="AB58">
        <v>0.99999979999999999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3.9978080000000003E-3</v>
      </c>
      <c r="AK58">
        <v>-1.939536E-2</v>
      </c>
      <c r="AL58">
        <v>0.16037299999999999</v>
      </c>
      <c r="AM58">
        <v>1.3478239999999999E-10</v>
      </c>
      <c r="AN58">
        <v>9.2211720000000005E-9</v>
      </c>
      <c r="AO58">
        <v>-2.3305390000000002E-9</v>
      </c>
      <c r="AP58">
        <v>0.99999990000000005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1.0907679999999999E-2</v>
      </c>
      <c r="AY58">
        <v>2.7634790000000001E-3</v>
      </c>
      <c r="AZ58">
        <v>7.8111589999999995E-2</v>
      </c>
      <c r="BA58">
        <v>2.0941390000000001E-10</v>
      </c>
      <c r="BB58">
        <v>1.323561E-8</v>
      </c>
      <c r="BC58">
        <v>-4.8932029999999997E-9</v>
      </c>
      <c r="BD58">
        <v>0.99999990000000005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3</v>
      </c>
      <c r="BK58">
        <v>1</v>
      </c>
      <c r="BL58">
        <v>0</v>
      </c>
      <c r="BM58">
        <v>0</v>
      </c>
      <c r="BN58">
        <v>0</v>
      </c>
      <c r="BO58">
        <v>3.1489739999999998E-11</v>
      </c>
      <c r="BP58">
        <v>8.572159E-9</v>
      </c>
      <c r="BQ58">
        <v>-1.2785000000000001E-9</v>
      </c>
      <c r="BR58">
        <v>0.99999990000000005</v>
      </c>
      <c r="BS58">
        <v>1</v>
      </c>
      <c r="BT58">
        <v>0</v>
      </c>
      <c r="BU58">
        <v>0</v>
      </c>
      <c r="BV58">
        <v>0</v>
      </c>
      <c r="BW58">
        <v>1</v>
      </c>
    </row>
    <row r="59" spans="1:75" x14ac:dyDescent="0.2">
      <c r="A59">
        <v>45.028970000000001</v>
      </c>
      <c r="B59">
        <v>1.177729</v>
      </c>
      <c r="C59">
        <v>0.3595064</v>
      </c>
      <c r="D59">
        <v>0.61674669999999998</v>
      </c>
      <c r="E59">
        <v>1.2930970000000001E-7</v>
      </c>
      <c r="F59">
        <v>5.7219860000000001E-7</v>
      </c>
      <c r="G59">
        <v>-8.1138759999999992E-9</v>
      </c>
      <c r="H59">
        <v>1</v>
      </c>
      <c r="I59">
        <v>0.50360579999999999</v>
      </c>
      <c r="J59">
        <v>3.8222310000000002E-2</v>
      </c>
      <c r="K59">
        <v>0.73545700000000003</v>
      </c>
      <c r="L59">
        <v>-4.1632759999999998E-2</v>
      </c>
      <c r="M59">
        <v>0.67521019999999998</v>
      </c>
      <c r="N59">
        <v>0</v>
      </c>
      <c r="O59">
        <v>0</v>
      </c>
      <c r="P59">
        <v>0</v>
      </c>
      <c r="Q59">
        <v>0</v>
      </c>
      <c r="R59">
        <v>91.513599999999997</v>
      </c>
      <c r="S59">
        <v>110.3526</v>
      </c>
      <c r="T59">
        <v>0</v>
      </c>
      <c r="U59">
        <v>1</v>
      </c>
      <c r="V59">
        <v>0</v>
      </c>
      <c r="W59">
        <v>0</v>
      </c>
      <c r="X59">
        <v>0</v>
      </c>
      <c r="Y59">
        <v>1.4736169999999999E-10</v>
      </c>
      <c r="Z59">
        <v>9.2923860000000004E-9</v>
      </c>
      <c r="AA59">
        <v>2.6054910000000002E-9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1.844755E-2</v>
      </c>
      <c r="AK59">
        <v>5.5421170000000001E-3</v>
      </c>
      <c r="AL59">
        <v>0.3783146</v>
      </c>
      <c r="AM59">
        <v>5.1690940000000004E-10</v>
      </c>
      <c r="AN59">
        <v>1.320706E-8</v>
      </c>
      <c r="AO59">
        <v>8.4113120000000004E-10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7.3479630000000004E-2</v>
      </c>
      <c r="AY59">
        <v>3.3232030000000003E-2</v>
      </c>
      <c r="AZ59">
        <v>0.31964550000000003</v>
      </c>
      <c r="BA59">
        <v>5.1690940000000004E-10</v>
      </c>
      <c r="BB59">
        <v>1.320706E-8</v>
      </c>
      <c r="BC59">
        <v>8.4113120000000004E-10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3</v>
      </c>
      <c r="BK59">
        <v>1</v>
      </c>
      <c r="BL59">
        <v>0</v>
      </c>
      <c r="BM59">
        <v>0</v>
      </c>
      <c r="BN59">
        <v>0</v>
      </c>
      <c r="BO59">
        <v>1.4736169999999999E-10</v>
      </c>
      <c r="BP59">
        <v>9.2923860000000004E-9</v>
      </c>
      <c r="BQ59">
        <v>2.6054910000000002E-9</v>
      </c>
      <c r="BR59">
        <v>1</v>
      </c>
      <c r="BS59">
        <v>1</v>
      </c>
      <c r="BT59">
        <v>0</v>
      </c>
      <c r="BU59">
        <v>0</v>
      </c>
      <c r="BV59">
        <v>0</v>
      </c>
      <c r="BW59">
        <v>1</v>
      </c>
    </row>
    <row r="60" spans="1:75" x14ac:dyDescent="0.2">
      <c r="A60">
        <v>45.07846</v>
      </c>
      <c r="B60">
        <v>1.219676</v>
      </c>
      <c r="C60">
        <v>0.37261660000000002</v>
      </c>
      <c r="D60">
        <v>1.2382690000000001</v>
      </c>
      <c r="E60">
        <v>1.2800000000000001E-7</v>
      </c>
      <c r="F60">
        <v>6.0660230000000002E-7</v>
      </c>
      <c r="G60">
        <v>-1.2132150000000001E-8</v>
      </c>
      <c r="H60">
        <v>1</v>
      </c>
      <c r="I60">
        <v>0.47685549999999999</v>
      </c>
      <c r="J60">
        <v>3.8603749999999999E-2</v>
      </c>
      <c r="K60">
        <v>0.72057859999999996</v>
      </c>
      <c r="L60">
        <v>-4.0248819999999998E-2</v>
      </c>
      <c r="M60">
        <v>0.69112680000000004</v>
      </c>
      <c r="N60">
        <v>0</v>
      </c>
      <c r="O60">
        <v>0</v>
      </c>
      <c r="P60">
        <v>0</v>
      </c>
      <c r="Q60">
        <v>0</v>
      </c>
      <c r="R60">
        <v>84.919380000000004</v>
      </c>
      <c r="S60">
        <v>104.6699</v>
      </c>
      <c r="T60">
        <v>0</v>
      </c>
      <c r="U60">
        <v>1</v>
      </c>
      <c r="V60">
        <v>0</v>
      </c>
      <c r="W60">
        <v>0</v>
      </c>
      <c r="X60">
        <v>0</v>
      </c>
      <c r="Y60">
        <v>-3.5524880000000002E-10</v>
      </c>
      <c r="Z60">
        <v>8.8375949999999994E-9</v>
      </c>
      <c r="AA60">
        <v>-4.6022919999999997E-10</v>
      </c>
      <c r="AB60">
        <v>1</v>
      </c>
      <c r="AC60">
        <v>0.94688240000000001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9.0630109999999993E-3</v>
      </c>
      <c r="AK60">
        <v>5.7629300000000003E-3</v>
      </c>
      <c r="AL60">
        <v>0.28339569999999997</v>
      </c>
      <c r="AM60">
        <v>-2.9706490000000002E-10</v>
      </c>
      <c r="AN60">
        <v>7.1408899999999997E-9</v>
      </c>
      <c r="AO60">
        <v>-2.1588780000000001E-9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-1.483174E-2</v>
      </c>
      <c r="AY60">
        <v>-2.0726459999999999E-2</v>
      </c>
      <c r="AZ60">
        <v>0.32274890000000001</v>
      </c>
      <c r="BA60">
        <v>-4.6180219999999998E-10</v>
      </c>
      <c r="BB60">
        <v>7.6857599999999997E-9</v>
      </c>
      <c r="BC60">
        <v>-5.7289329999999999E-10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3</v>
      </c>
      <c r="BK60">
        <v>1</v>
      </c>
      <c r="BL60">
        <v>0</v>
      </c>
      <c r="BM60">
        <v>0</v>
      </c>
      <c r="BN60">
        <v>0</v>
      </c>
      <c r="BO60">
        <v>-2.1014609999999999E-10</v>
      </c>
      <c r="BP60">
        <v>1.073926E-8</v>
      </c>
      <c r="BQ60">
        <v>-8.2627769999999995E-10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1</v>
      </c>
    </row>
    <row r="61" spans="1:75" x14ac:dyDescent="0.2">
      <c r="A61">
        <v>45.128149999999998</v>
      </c>
      <c r="B61">
        <v>1.1925809999999999</v>
      </c>
      <c r="C61">
        <v>0.35568480000000002</v>
      </c>
      <c r="D61">
        <v>1.6959</v>
      </c>
      <c r="E61">
        <v>1.2821610000000001E-7</v>
      </c>
      <c r="F61">
        <v>6.0947300000000005E-7</v>
      </c>
      <c r="G61">
        <v>3.7271609999999999E-8</v>
      </c>
      <c r="H61">
        <v>1</v>
      </c>
      <c r="I61">
        <v>0.44306220000000002</v>
      </c>
      <c r="J61">
        <v>3.9501349999999998E-2</v>
      </c>
      <c r="K61">
        <v>0.7000111</v>
      </c>
      <c r="L61">
        <v>-3.883731E-2</v>
      </c>
      <c r="M61">
        <v>0.7119801</v>
      </c>
      <c r="N61">
        <v>0</v>
      </c>
      <c r="O61">
        <v>0</v>
      </c>
      <c r="P61">
        <v>0</v>
      </c>
      <c r="Q61">
        <v>0</v>
      </c>
      <c r="R61">
        <v>78.733310000000003</v>
      </c>
      <c r="S61">
        <v>99.435100000000006</v>
      </c>
      <c r="T61">
        <v>0</v>
      </c>
      <c r="U61">
        <v>1</v>
      </c>
      <c r="V61">
        <v>0</v>
      </c>
      <c r="W61">
        <v>0</v>
      </c>
      <c r="X61">
        <v>0</v>
      </c>
      <c r="Y61">
        <v>8.3865500000000004E-11</v>
      </c>
      <c r="Z61">
        <v>1.0000000000000001E-9</v>
      </c>
      <c r="AA61">
        <v>1.3000000000000001E-8</v>
      </c>
      <c r="AB61">
        <v>1</v>
      </c>
      <c r="AC61">
        <v>0.92913299999999999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1.0429090000000001E-3</v>
      </c>
      <c r="AK61">
        <v>1.464031E-2</v>
      </c>
      <c r="AL61">
        <v>0.1814344</v>
      </c>
      <c r="AM61">
        <v>5.8616090000000005E-11</v>
      </c>
      <c r="AN61">
        <v>9.2419630000000003E-10</v>
      </c>
      <c r="AO61">
        <v>1.3405719999999999E-8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-3.4050490000000003E-2</v>
      </c>
      <c r="AY61">
        <v>-2.4833290000000001E-2</v>
      </c>
      <c r="AZ61">
        <v>0.1201918</v>
      </c>
      <c r="BA61">
        <v>3.6975579999999999E-11</v>
      </c>
      <c r="BB61">
        <v>4.7830149999999995E-10</v>
      </c>
      <c r="BC61">
        <v>1.1919290000000001E-8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3</v>
      </c>
      <c r="BK61">
        <v>1</v>
      </c>
      <c r="BL61">
        <v>0</v>
      </c>
      <c r="BM61">
        <v>0</v>
      </c>
      <c r="BN61">
        <v>0</v>
      </c>
      <c r="BO61">
        <v>5.1266620000000002E-11</v>
      </c>
      <c r="BP61">
        <v>4.4406680000000001E-10</v>
      </c>
      <c r="BQ61">
        <v>1.110247E-8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</row>
    <row r="62" spans="1:75" x14ac:dyDescent="0.2">
      <c r="A62">
        <v>45.179090000000002</v>
      </c>
      <c r="B62">
        <v>1.1844939999999999</v>
      </c>
      <c r="C62">
        <v>0.37922410000000001</v>
      </c>
      <c r="D62">
        <v>1.894728</v>
      </c>
      <c r="E62">
        <v>1.2681570000000001E-7</v>
      </c>
      <c r="F62">
        <v>6.3750590000000005E-7</v>
      </c>
      <c r="G62">
        <v>6.487146E-8</v>
      </c>
      <c r="H62">
        <v>1</v>
      </c>
      <c r="I62">
        <v>0.43124210000000002</v>
      </c>
      <c r="J62">
        <v>4.0167460000000002E-2</v>
      </c>
      <c r="K62">
        <v>0.67912850000000002</v>
      </c>
      <c r="L62">
        <v>-3.7267660000000001E-2</v>
      </c>
      <c r="M62">
        <v>0.73197140000000005</v>
      </c>
      <c r="N62">
        <v>0</v>
      </c>
      <c r="O62">
        <v>0</v>
      </c>
      <c r="P62">
        <v>0</v>
      </c>
      <c r="Q62">
        <v>0</v>
      </c>
      <c r="R62">
        <v>79.507779999999997</v>
      </c>
      <c r="S62">
        <v>101.4676</v>
      </c>
      <c r="T62">
        <v>0</v>
      </c>
      <c r="U62">
        <v>1</v>
      </c>
      <c r="V62">
        <v>0</v>
      </c>
      <c r="W62">
        <v>0</v>
      </c>
      <c r="X62">
        <v>0</v>
      </c>
      <c r="Y62">
        <v>-3.690872E-10</v>
      </c>
      <c r="Z62">
        <v>6.9999999999999998E-9</v>
      </c>
      <c r="AA62">
        <v>7.422879E-9</v>
      </c>
      <c r="AB62">
        <v>1</v>
      </c>
      <c r="AC62">
        <v>0.97332180000000001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4.458698E-4</v>
      </c>
      <c r="AK62">
        <v>3.8316320000000001E-2</v>
      </c>
      <c r="AL62">
        <v>0.1246741</v>
      </c>
      <c r="AM62">
        <v>-3.690872E-10</v>
      </c>
      <c r="AN62">
        <v>6.9999999999999998E-9</v>
      </c>
      <c r="AO62">
        <v>7.422879E-9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-3.5625209999999998E-10</v>
      </c>
      <c r="BB62">
        <v>6.251039E-9</v>
      </c>
      <c r="BC62">
        <v>6.9999999999999998E-9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3</v>
      </c>
      <c r="BK62">
        <v>1</v>
      </c>
      <c r="BL62">
        <v>0</v>
      </c>
      <c r="BM62">
        <v>0</v>
      </c>
      <c r="BN62">
        <v>0</v>
      </c>
      <c r="BO62">
        <v>-3.0596220000000003E-10</v>
      </c>
      <c r="BP62">
        <v>7.7485950000000004E-9</v>
      </c>
      <c r="BQ62">
        <v>5.7726029999999998E-9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1</v>
      </c>
    </row>
    <row r="63" spans="1:75" x14ac:dyDescent="0.2">
      <c r="A63">
        <v>45.229230000000001</v>
      </c>
      <c r="B63">
        <v>1.1843269999999999</v>
      </c>
      <c r="C63">
        <v>0.43085069999999998</v>
      </c>
      <c r="D63">
        <v>2.024305</v>
      </c>
      <c r="E63">
        <v>1.2774089999999999E-7</v>
      </c>
      <c r="F63">
        <v>6.2500000000000005E-7</v>
      </c>
      <c r="G63">
        <v>8.6000000000000002E-8</v>
      </c>
      <c r="H63">
        <v>1</v>
      </c>
      <c r="I63">
        <v>0.42832540000000002</v>
      </c>
      <c r="J63">
        <v>3.9946269999999999E-2</v>
      </c>
      <c r="K63">
        <v>0.66026910000000005</v>
      </c>
      <c r="L63">
        <v>-3.5207460000000003E-2</v>
      </c>
      <c r="M63">
        <v>0.74913909999999995</v>
      </c>
      <c r="N63">
        <v>0</v>
      </c>
      <c r="O63">
        <v>0</v>
      </c>
      <c r="P63">
        <v>0</v>
      </c>
      <c r="Q63">
        <v>0</v>
      </c>
      <c r="R63">
        <v>79.266800000000003</v>
      </c>
      <c r="S63">
        <v>101.3026</v>
      </c>
      <c r="T63">
        <v>0</v>
      </c>
      <c r="U63">
        <v>1</v>
      </c>
      <c r="V63">
        <v>0</v>
      </c>
      <c r="W63">
        <v>0</v>
      </c>
      <c r="X63">
        <v>0</v>
      </c>
      <c r="Y63">
        <v>5.6721619999999996E-10</v>
      </c>
      <c r="Z63">
        <v>-4.9337199999999998E-9</v>
      </c>
      <c r="AA63">
        <v>2.1021E-9</v>
      </c>
      <c r="AB63">
        <v>1</v>
      </c>
      <c r="AC63">
        <v>0.99323649999999997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2.1050520000000001E-3</v>
      </c>
      <c r="AK63">
        <v>6.2277569999999997E-2</v>
      </c>
      <c r="AL63">
        <v>0.11296879999999999</v>
      </c>
      <c r="AM63">
        <v>-4.5025329999999998E-11</v>
      </c>
      <c r="AN63">
        <v>-3.2489930000000001E-9</v>
      </c>
      <c r="AO63">
        <v>9.3402460000000003E-9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4.4800139999999998E-10</v>
      </c>
      <c r="BB63">
        <v>-1.1163769999999999E-9</v>
      </c>
      <c r="BC63">
        <v>3.1478359999999998E-10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3</v>
      </c>
      <c r="BK63">
        <v>1</v>
      </c>
      <c r="BL63">
        <v>0</v>
      </c>
      <c r="BM63">
        <v>0</v>
      </c>
      <c r="BN63">
        <v>0</v>
      </c>
      <c r="BO63">
        <v>-4.5025329999999998E-11</v>
      </c>
      <c r="BP63">
        <v>-3.2489930000000001E-9</v>
      </c>
      <c r="BQ63">
        <v>9.3402460000000003E-9</v>
      </c>
      <c r="BR63">
        <v>1</v>
      </c>
      <c r="BS63">
        <v>1</v>
      </c>
      <c r="BT63">
        <v>0</v>
      </c>
      <c r="BU63">
        <v>0</v>
      </c>
      <c r="BV63">
        <v>0</v>
      </c>
      <c r="BW63">
        <v>1</v>
      </c>
    </row>
    <row r="64" spans="1:75" x14ac:dyDescent="0.2">
      <c r="A64">
        <v>45.278919999999999</v>
      </c>
      <c r="B64">
        <v>1.1878880000000001</v>
      </c>
      <c r="C64">
        <v>0.4908904</v>
      </c>
      <c r="D64">
        <v>2.1058629999999998</v>
      </c>
      <c r="E64">
        <v>1.3432619999999999E-7</v>
      </c>
      <c r="F64">
        <v>6.3084620000000005E-7</v>
      </c>
      <c r="G64">
        <v>8.757462E-8</v>
      </c>
      <c r="H64">
        <v>1</v>
      </c>
      <c r="I64">
        <v>0.42841849999999998</v>
      </c>
      <c r="J64">
        <v>3.8734310000000001E-2</v>
      </c>
      <c r="K64">
        <v>0.64392050000000001</v>
      </c>
      <c r="L64">
        <v>-3.2671489999999997E-2</v>
      </c>
      <c r="M64">
        <v>0.76341250000000005</v>
      </c>
      <c r="N64">
        <v>0</v>
      </c>
      <c r="O64">
        <v>0</v>
      </c>
      <c r="P64">
        <v>0</v>
      </c>
      <c r="Q64">
        <v>0</v>
      </c>
      <c r="R64">
        <v>79.245360000000005</v>
      </c>
      <c r="S64">
        <v>101.2877</v>
      </c>
      <c r="T64">
        <v>0</v>
      </c>
      <c r="U64">
        <v>1</v>
      </c>
      <c r="V64">
        <v>0</v>
      </c>
      <c r="W64">
        <v>0</v>
      </c>
      <c r="X64">
        <v>0</v>
      </c>
      <c r="Y64">
        <v>2.1674079999999998E-9</v>
      </c>
      <c r="Z64">
        <v>3.2602990000000001E-9</v>
      </c>
      <c r="AA64">
        <v>-9.1252610000000005E-10</v>
      </c>
      <c r="AB64">
        <v>1</v>
      </c>
      <c r="AC64">
        <v>1.0002180000000001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5.14606E-3</v>
      </c>
      <c r="AK64">
        <v>6.3880889999999996E-2</v>
      </c>
      <c r="AL64">
        <v>6.5264569999999994E-2</v>
      </c>
      <c r="AM64">
        <v>1.539564E-9</v>
      </c>
      <c r="AN64">
        <v>1.297235E-9</v>
      </c>
      <c r="AO64">
        <v>1.4456209999999999E-9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1.2350750000000001E-9</v>
      </c>
      <c r="BB64">
        <v>-1.1748849999999999E-9</v>
      </c>
      <c r="BC64">
        <v>-1.393254E-9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3</v>
      </c>
      <c r="BK64">
        <v>1</v>
      </c>
      <c r="BL64">
        <v>0</v>
      </c>
      <c r="BM64">
        <v>0</v>
      </c>
      <c r="BN64">
        <v>0</v>
      </c>
      <c r="BO64">
        <v>1.6432079999999999E-9</v>
      </c>
      <c r="BP64">
        <v>2.505257E-9</v>
      </c>
      <c r="BQ64">
        <v>2.465917E-9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1</v>
      </c>
    </row>
    <row r="65" spans="1:75" x14ac:dyDescent="0.2">
      <c r="A65">
        <v>45.328339999999997</v>
      </c>
      <c r="B65">
        <v>1.1897150000000001</v>
      </c>
      <c r="C65">
        <v>0.51299550000000005</v>
      </c>
      <c r="D65">
        <v>2.1297760000000001</v>
      </c>
      <c r="E65">
        <v>1.2929439999999999E-7</v>
      </c>
      <c r="F65">
        <v>6.4351969999999995E-7</v>
      </c>
      <c r="G65">
        <v>7.0327200000000003E-8</v>
      </c>
      <c r="H65">
        <v>1</v>
      </c>
      <c r="I65">
        <v>0.42841849999999998</v>
      </c>
      <c r="J65">
        <v>3.700734E-2</v>
      </c>
      <c r="K65">
        <v>0.63043280000000002</v>
      </c>
      <c r="L65">
        <v>-3.0112750000000001E-2</v>
      </c>
      <c r="M65">
        <v>0.77477620000000003</v>
      </c>
      <c r="N65">
        <v>0</v>
      </c>
      <c r="O65">
        <v>0</v>
      </c>
      <c r="P65">
        <v>0</v>
      </c>
      <c r="Q65">
        <v>0</v>
      </c>
      <c r="R65">
        <v>82.002650000000003</v>
      </c>
      <c r="S65">
        <v>104.8843</v>
      </c>
      <c r="T65">
        <v>0</v>
      </c>
      <c r="U65">
        <v>1</v>
      </c>
      <c r="V65">
        <v>0</v>
      </c>
      <c r="W65">
        <v>0</v>
      </c>
      <c r="X65">
        <v>0</v>
      </c>
      <c r="Y65">
        <v>-8.9096050000000005E-10</v>
      </c>
      <c r="Z65">
        <v>3.8325590000000004E-9</v>
      </c>
      <c r="AA65">
        <v>-4.278627E-9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-1.94874E-9</v>
      </c>
      <c r="AN65">
        <v>6.4015260000000003E-9</v>
      </c>
      <c r="AO65">
        <v>1.819378E-9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-8.9096050000000005E-10</v>
      </c>
      <c r="BB65">
        <v>3.8325590000000004E-9</v>
      </c>
      <c r="BC65">
        <v>-4.278627E-9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3</v>
      </c>
      <c r="BK65">
        <v>1</v>
      </c>
      <c r="BL65">
        <v>0</v>
      </c>
      <c r="BM65">
        <v>0</v>
      </c>
      <c r="BN65">
        <v>0</v>
      </c>
      <c r="BO65">
        <v>-1.3011789999999999E-9</v>
      </c>
      <c r="BP65">
        <v>-1.3929930000000001E-9</v>
      </c>
      <c r="BQ65">
        <v>-1.050954E-8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1</v>
      </c>
    </row>
    <row r="66" spans="1:75" x14ac:dyDescent="0.2">
      <c r="A66">
        <v>45.379179999999998</v>
      </c>
      <c r="B66">
        <v>1.1900219999999999</v>
      </c>
      <c r="C66">
        <v>0.51671080000000003</v>
      </c>
      <c r="D66">
        <v>2.1337950000000001</v>
      </c>
      <c r="E66">
        <v>1.256313E-7</v>
      </c>
      <c r="F66">
        <v>5.5573839999999999E-7</v>
      </c>
      <c r="G66">
        <v>1.3376260000000001E-7</v>
      </c>
      <c r="H66">
        <v>1</v>
      </c>
      <c r="I66">
        <v>0.42841849999999998</v>
      </c>
      <c r="J66">
        <v>3.5452749999999998E-2</v>
      </c>
      <c r="K66">
        <v>0.61979569999999995</v>
      </c>
      <c r="L66">
        <v>-2.8046689999999999E-2</v>
      </c>
      <c r="M66">
        <v>0.78346020000000005</v>
      </c>
      <c r="N66">
        <v>0</v>
      </c>
      <c r="O66">
        <v>0</v>
      </c>
      <c r="P66">
        <v>0</v>
      </c>
      <c r="Q66">
        <v>0</v>
      </c>
      <c r="R66">
        <v>84.815259999999995</v>
      </c>
      <c r="S66">
        <v>108.5273</v>
      </c>
      <c r="T66">
        <v>0</v>
      </c>
      <c r="U66">
        <v>1</v>
      </c>
      <c r="V66">
        <v>0</v>
      </c>
      <c r="W66">
        <v>0</v>
      </c>
      <c r="X66">
        <v>0</v>
      </c>
      <c r="Y66">
        <v>-1.0000000000000001E-9</v>
      </c>
      <c r="Z66">
        <v>-2.2132009999999999E-8</v>
      </c>
      <c r="AA66">
        <v>1.677959E-8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-1.367976E-9</v>
      </c>
      <c r="AN66">
        <v>-2.2195429999999999E-8</v>
      </c>
      <c r="AO66">
        <v>1.6630929999999999E-8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-2.6392490000000002E-10</v>
      </c>
      <c r="BB66">
        <v>-2.0827870000000001E-8</v>
      </c>
      <c r="BC66">
        <v>1.5337359999999999E-8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3</v>
      </c>
      <c r="BK66">
        <v>1</v>
      </c>
      <c r="BL66">
        <v>0</v>
      </c>
      <c r="BM66">
        <v>0</v>
      </c>
      <c r="BN66">
        <v>0</v>
      </c>
      <c r="BO66">
        <v>-1.0000000000000001E-9</v>
      </c>
      <c r="BP66">
        <v>-2.2626419999999998E-8</v>
      </c>
      <c r="BQ66">
        <v>1.468752E-8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1</v>
      </c>
    </row>
    <row r="67" spans="1:75" x14ac:dyDescent="0.2">
      <c r="A67">
        <v>45.428789999999999</v>
      </c>
      <c r="B67">
        <v>1.1900740000000001</v>
      </c>
      <c r="C67">
        <v>0.5173352</v>
      </c>
      <c r="D67">
        <v>2.134471</v>
      </c>
      <c r="E67">
        <v>1.2506310000000001E-7</v>
      </c>
      <c r="F67">
        <v>5.4279969999999999E-7</v>
      </c>
      <c r="G67">
        <v>1.104265E-7</v>
      </c>
      <c r="H67">
        <v>1</v>
      </c>
      <c r="I67">
        <v>0.42841849999999998</v>
      </c>
      <c r="J67">
        <v>3.418011E-2</v>
      </c>
      <c r="K67">
        <v>0.61150599999999999</v>
      </c>
      <c r="L67">
        <v>-2.6455449999999998E-2</v>
      </c>
      <c r="M67">
        <v>0.79005840000000005</v>
      </c>
      <c r="N67">
        <v>0</v>
      </c>
      <c r="O67">
        <v>0</v>
      </c>
      <c r="P67">
        <v>0</v>
      </c>
      <c r="Q67">
        <v>0</v>
      </c>
      <c r="R67">
        <v>87.705520000000007</v>
      </c>
      <c r="S67">
        <v>112.2388</v>
      </c>
      <c r="T67">
        <v>0</v>
      </c>
      <c r="U67">
        <v>1</v>
      </c>
      <c r="V67">
        <v>0</v>
      </c>
      <c r="W67">
        <v>0</v>
      </c>
      <c r="X67">
        <v>0</v>
      </c>
      <c r="Y67">
        <v>-3.4961579999999998E-10</v>
      </c>
      <c r="Z67">
        <v>-4.0000000000000002E-9</v>
      </c>
      <c r="AA67">
        <v>-6.2107980000000003E-9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3.1209579999999998E-11</v>
      </c>
      <c r="AN67">
        <v>1.614744E-9</v>
      </c>
      <c r="AO67">
        <v>-4.0000000000000002E-9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-1.249085E-10</v>
      </c>
      <c r="BB67">
        <v>-5.2852959999999999E-9</v>
      </c>
      <c r="BC67">
        <v>-6.5617510000000003E-9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3</v>
      </c>
      <c r="BK67">
        <v>1</v>
      </c>
      <c r="BL67">
        <v>0</v>
      </c>
      <c r="BM67">
        <v>0</v>
      </c>
      <c r="BN67">
        <v>0</v>
      </c>
      <c r="BO67">
        <v>-1.249085E-10</v>
      </c>
      <c r="BP67">
        <v>-5.2852959999999999E-9</v>
      </c>
      <c r="BQ67">
        <v>-6.5617510000000003E-9</v>
      </c>
      <c r="BR67">
        <v>1</v>
      </c>
      <c r="BS67">
        <v>1</v>
      </c>
      <c r="BT67">
        <v>0</v>
      </c>
      <c r="BU67">
        <v>0</v>
      </c>
      <c r="BV67">
        <v>0</v>
      </c>
      <c r="BW67">
        <v>1</v>
      </c>
    </row>
    <row r="68" spans="1:75" x14ac:dyDescent="0.2">
      <c r="A68">
        <v>45.479340000000001</v>
      </c>
      <c r="B68">
        <v>1.184259</v>
      </c>
      <c r="C68">
        <v>0.50904000000000005</v>
      </c>
      <c r="D68">
        <v>2.114563</v>
      </c>
      <c r="E68">
        <v>1.2765729999999999E-7</v>
      </c>
      <c r="F68">
        <v>3.5754789999999997E-7</v>
      </c>
      <c r="G68">
        <v>8.8267040000000005E-8</v>
      </c>
      <c r="H68">
        <v>1</v>
      </c>
      <c r="I68">
        <v>0.42841849999999998</v>
      </c>
      <c r="J68">
        <v>3.3246459999999999E-2</v>
      </c>
      <c r="K68">
        <v>0.60522350000000003</v>
      </c>
      <c r="L68">
        <v>-2.5311440000000001E-2</v>
      </c>
      <c r="M68">
        <v>0.79495819999999995</v>
      </c>
      <c r="N68">
        <v>0</v>
      </c>
      <c r="O68">
        <v>0</v>
      </c>
      <c r="P68">
        <v>0</v>
      </c>
      <c r="Q68">
        <v>0</v>
      </c>
      <c r="R68">
        <v>90.642589999999998</v>
      </c>
      <c r="S68">
        <v>115.99590000000001</v>
      </c>
      <c r="T68">
        <v>0</v>
      </c>
      <c r="U68">
        <v>1</v>
      </c>
      <c r="V68">
        <v>-8.2078770000000006E-3</v>
      </c>
      <c r="W68">
        <v>-1.206554E-2</v>
      </c>
      <c r="X68">
        <v>-2.897696E-2</v>
      </c>
      <c r="Y68">
        <v>6.3509559999999995E-10</v>
      </c>
      <c r="Z68">
        <v>-5.119115E-8</v>
      </c>
      <c r="AA68">
        <v>-4.4548760000000002E-9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1.0000000000000001E-9</v>
      </c>
      <c r="AN68">
        <v>-4.1158530000000001E-8</v>
      </c>
      <c r="AO68">
        <v>-5.6178689999999998E-9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7.86244E-10</v>
      </c>
      <c r="BB68">
        <v>-4.1273790000000002E-8</v>
      </c>
      <c r="BC68">
        <v>-7.623291E-9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</v>
      </c>
      <c r="BJ68">
        <v>3</v>
      </c>
      <c r="BK68">
        <v>1</v>
      </c>
      <c r="BL68">
        <v>0</v>
      </c>
      <c r="BM68">
        <v>0</v>
      </c>
      <c r="BN68">
        <v>0</v>
      </c>
      <c r="BO68">
        <v>1.7686459999999999E-10</v>
      </c>
      <c r="BP68">
        <v>-5.1628289999999997E-8</v>
      </c>
      <c r="BQ68">
        <v>-4.4634890000000004E-9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1</v>
      </c>
    </row>
    <row r="69" spans="1:75" x14ac:dyDescent="0.2">
      <c r="A69">
        <v>45.5289</v>
      </c>
      <c r="B69">
        <v>1.2077979999999999</v>
      </c>
      <c r="C69">
        <v>0.58237050000000001</v>
      </c>
      <c r="D69">
        <v>2.0968610000000001</v>
      </c>
      <c r="E69">
        <v>1.3048369999999999E-7</v>
      </c>
      <c r="F69">
        <v>3.6885789999999999E-7</v>
      </c>
      <c r="G69">
        <v>1.78811E-7</v>
      </c>
      <c r="H69">
        <v>1</v>
      </c>
      <c r="I69">
        <v>0.413045</v>
      </c>
      <c r="J69">
        <v>3.1938460000000002E-2</v>
      </c>
      <c r="K69">
        <v>0.6007595</v>
      </c>
      <c r="L69">
        <v>-2.403133E-2</v>
      </c>
      <c r="M69">
        <v>0.79842999999999997</v>
      </c>
      <c r="N69">
        <v>0</v>
      </c>
      <c r="O69">
        <v>0</v>
      </c>
      <c r="P69">
        <v>0</v>
      </c>
      <c r="Q69">
        <v>0</v>
      </c>
      <c r="R69">
        <v>81.763050000000007</v>
      </c>
      <c r="S69">
        <v>104.6857</v>
      </c>
      <c r="T69">
        <v>0</v>
      </c>
      <c r="U69">
        <v>1</v>
      </c>
      <c r="V69">
        <v>0</v>
      </c>
      <c r="W69">
        <v>0</v>
      </c>
      <c r="X69">
        <v>0</v>
      </c>
      <c r="Y69">
        <v>1.307442E-9</v>
      </c>
      <c r="Z69">
        <v>3.8758559999999999E-9</v>
      </c>
      <c r="AA69">
        <v>2.1774909999999999E-8</v>
      </c>
      <c r="AB69">
        <v>1</v>
      </c>
      <c r="AC69">
        <v>0.98451549999999999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4.0305760000000003E-2</v>
      </c>
      <c r="AK69">
        <v>0.12309100000000001</v>
      </c>
      <c r="AL69">
        <v>-1.391129E-2</v>
      </c>
      <c r="AM69">
        <v>5.0630869999999998E-10</v>
      </c>
      <c r="AN69">
        <v>2.477881E-9</v>
      </c>
      <c r="AO69">
        <v>2.292299E-8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5.0630869999999998E-10</v>
      </c>
      <c r="BB69">
        <v>2.477881E-9</v>
      </c>
      <c r="BC69">
        <v>2.292299E-8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3</v>
      </c>
      <c r="BK69">
        <v>1</v>
      </c>
      <c r="BL69">
        <v>0</v>
      </c>
      <c r="BM69">
        <v>0</v>
      </c>
      <c r="BN69">
        <v>0</v>
      </c>
      <c r="BO69">
        <v>5.0630869999999998E-10</v>
      </c>
      <c r="BP69">
        <v>2.477881E-9</v>
      </c>
      <c r="BQ69">
        <v>2.292299E-8</v>
      </c>
      <c r="BR69">
        <v>1</v>
      </c>
      <c r="BS69">
        <v>0.97927929999999996</v>
      </c>
      <c r="BT69">
        <v>0</v>
      </c>
      <c r="BU69">
        <v>0</v>
      </c>
      <c r="BV69">
        <v>0</v>
      </c>
      <c r="BW69">
        <v>1</v>
      </c>
    </row>
    <row r="70" spans="1:75" x14ac:dyDescent="0.2">
      <c r="A70">
        <v>45.579070000000002</v>
      </c>
      <c r="B70">
        <v>1.2591570000000001</v>
      </c>
      <c r="C70">
        <v>0.75648439999999995</v>
      </c>
      <c r="D70">
        <v>2.0952359999999999</v>
      </c>
      <c r="E70">
        <v>1.381348E-7</v>
      </c>
      <c r="F70">
        <v>4.498679E-7</v>
      </c>
      <c r="G70">
        <v>2.133566E-7</v>
      </c>
      <c r="H70">
        <v>1</v>
      </c>
      <c r="I70">
        <v>0.37903959999999998</v>
      </c>
      <c r="J70">
        <v>2.8318699999999999E-2</v>
      </c>
      <c r="K70">
        <v>0.59768500000000002</v>
      </c>
      <c r="L70">
        <v>-2.113193E-2</v>
      </c>
      <c r="M70">
        <v>0.80095209999999994</v>
      </c>
      <c r="N70">
        <v>0</v>
      </c>
      <c r="O70">
        <v>0</v>
      </c>
      <c r="P70">
        <v>0</v>
      </c>
      <c r="Q70">
        <v>0</v>
      </c>
      <c r="R70">
        <v>77.218469999999996</v>
      </c>
      <c r="S70">
        <v>99.466189999999997</v>
      </c>
      <c r="T70">
        <v>0</v>
      </c>
      <c r="U70">
        <v>1</v>
      </c>
      <c r="V70">
        <v>0</v>
      </c>
      <c r="W70">
        <v>0</v>
      </c>
      <c r="X70">
        <v>0</v>
      </c>
      <c r="Y70">
        <v>1.822666E-9</v>
      </c>
      <c r="Z70">
        <v>1.6585930000000001E-8</v>
      </c>
      <c r="AA70">
        <v>6.1308260000000004E-9</v>
      </c>
      <c r="AB70">
        <v>1</v>
      </c>
      <c r="AC70">
        <v>0.94220090000000001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5.9337590000000003E-2</v>
      </c>
      <c r="AK70">
        <v>0.20367099999999999</v>
      </c>
      <c r="AL70">
        <v>5.6022500000000002E-4</v>
      </c>
      <c r="AM70">
        <v>1.6185530000000001E-9</v>
      </c>
      <c r="AN70">
        <v>1.5735340000000001E-8</v>
      </c>
      <c r="AO70">
        <v>8.716524E-9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2.2917509999999999E-3</v>
      </c>
      <c r="AY70">
        <v>1.6511290000000001E-3</v>
      </c>
      <c r="AZ70">
        <v>1.010766E-3</v>
      </c>
      <c r="BA70">
        <v>2.1049759999999999E-9</v>
      </c>
      <c r="BB70">
        <v>2.4344309999999999E-8</v>
      </c>
      <c r="BC70">
        <v>9.8491080000000007E-9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3</v>
      </c>
      <c r="BK70">
        <v>1</v>
      </c>
      <c r="BL70">
        <v>0</v>
      </c>
      <c r="BM70">
        <v>0</v>
      </c>
      <c r="BN70">
        <v>0</v>
      </c>
      <c r="BO70">
        <v>2.1049759999999999E-9</v>
      </c>
      <c r="BP70">
        <v>2.4344309999999999E-8</v>
      </c>
      <c r="BQ70">
        <v>9.8491080000000007E-9</v>
      </c>
      <c r="BR70">
        <v>1</v>
      </c>
      <c r="BS70">
        <v>0.97396570000000005</v>
      </c>
      <c r="BT70">
        <v>0</v>
      </c>
      <c r="BU70">
        <v>0</v>
      </c>
      <c r="BV70">
        <v>0</v>
      </c>
      <c r="BW70">
        <v>1</v>
      </c>
    </row>
    <row r="71" spans="1:75" x14ac:dyDescent="0.2">
      <c r="A71">
        <v>45.628279999999997</v>
      </c>
      <c r="B71">
        <v>1.3767320000000001</v>
      </c>
      <c r="C71">
        <v>0.96139189999999997</v>
      </c>
      <c r="D71">
        <v>2.0561940000000001</v>
      </c>
      <c r="E71">
        <v>1.3952439999999999E-7</v>
      </c>
      <c r="F71">
        <v>4.201035E-7</v>
      </c>
      <c r="G71">
        <v>2.5063750000000001E-7</v>
      </c>
      <c r="H71">
        <v>1</v>
      </c>
      <c r="I71">
        <v>0.34937780000000002</v>
      </c>
      <c r="J71">
        <v>2.1873210000000001E-2</v>
      </c>
      <c r="K71">
        <v>0.59623519999999997</v>
      </c>
      <c r="L71">
        <v>-1.6254279999999999E-2</v>
      </c>
      <c r="M71">
        <v>0.80234709999999998</v>
      </c>
      <c r="N71">
        <v>0</v>
      </c>
      <c r="O71">
        <v>0</v>
      </c>
      <c r="P71">
        <v>0</v>
      </c>
      <c r="Q71">
        <v>0</v>
      </c>
      <c r="R71">
        <v>68.734830000000002</v>
      </c>
      <c r="S71">
        <v>89.556370000000001</v>
      </c>
      <c r="T71">
        <v>0</v>
      </c>
      <c r="U71">
        <v>1</v>
      </c>
      <c r="V71">
        <v>0</v>
      </c>
      <c r="W71">
        <v>0</v>
      </c>
      <c r="X71">
        <v>0</v>
      </c>
      <c r="Y71">
        <v>2.062683E-10</v>
      </c>
      <c r="Z71">
        <v>-1.5230600000000001E-8</v>
      </c>
      <c r="AA71">
        <v>1.094898E-8</v>
      </c>
      <c r="AB71">
        <v>1</v>
      </c>
      <c r="AC71">
        <v>0.94401100000000004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6.4733100000000002E-2</v>
      </c>
      <c r="AK71">
        <v>0.14821619999999999</v>
      </c>
      <c r="AL71">
        <v>-6.0005910000000003E-2</v>
      </c>
      <c r="AM71">
        <v>4.8850959999999998E-10</v>
      </c>
      <c r="AN71">
        <v>3.4852880000000002E-10</v>
      </c>
      <c r="AO71">
        <v>7.6914569999999993E-9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0.11278729999999999</v>
      </c>
      <c r="AY71">
        <v>7.340497E-2</v>
      </c>
      <c r="AZ71">
        <v>7.2573120000000001E-3</v>
      </c>
      <c r="BA71">
        <v>2.062683E-10</v>
      </c>
      <c r="BB71">
        <v>-1.5230600000000001E-8</v>
      </c>
      <c r="BC71">
        <v>1.094898E-8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1</v>
      </c>
      <c r="BL71">
        <v>0</v>
      </c>
      <c r="BM71">
        <v>0</v>
      </c>
      <c r="BN71">
        <v>0</v>
      </c>
      <c r="BO71">
        <v>4.8850959999999998E-10</v>
      </c>
      <c r="BP71">
        <v>3.4852880000000002E-10</v>
      </c>
      <c r="BQ71">
        <v>7.6914569999999993E-9</v>
      </c>
      <c r="BR71">
        <v>1</v>
      </c>
      <c r="BS71">
        <v>0.97641319999999998</v>
      </c>
      <c r="BT71">
        <v>0</v>
      </c>
      <c r="BU71">
        <v>0</v>
      </c>
      <c r="BV71">
        <v>0</v>
      </c>
      <c r="BW71">
        <v>1</v>
      </c>
    </row>
    <row r="72" spans="1:75" x14ac:dyDescent="0.2">
      <c r="A72">
        <v>45.680160000000001</v>
      </c>
      <c r="B72">
        <v>1.5855859999999999</v>
      </c>
      <c r="C72">
        <v>1.165135</v>
      </c>
      <c r="D72">
        <v>1.992451</v>
      </c>
      <c r="E72">
        <v>1.3934530000000001E-7</v>
      </c>
      <c r="F72">
        <v>4.4849000000000001E-7</v>
      </c>
      <c r="G72">
        <v>2.4268180000000002E-7</v>
      </c>
      <c r="H72">
        <v>1</v>
      </c>
      <c r="I72">
        <v>0.33399590000000001</v>
      </c>
      <c r="J72">
        <v>1.3111640000000001E-2</v>
      </c>
      <c r="K72">
        <v>0.59705019999999998</v>
      </c>
      <c r="L72">
        <v>-9.7605330000000001E-3</v>
      </c>
      <c r="M72">
        <v>0.80203720000000001</v>
      </c>
      <c r="N72">
        <v>0</v>
      </c>
      <c r="O72">
        <v>0</v>
      </c>
      <c r="P72">
        <v>0</v>
      </c>
      <c r="Q72">
        <v>0</v>
      </c>
      <c r="R72">
        <v>67.150090000000006</v>
      </c>
      <c r="S72">
        <v>89.021100000000004</v>
      </c>
      <c r="T72">
        <v>0</v>
      </c>
      <c r="U72">
        <v>1</v>
      </c>
      <c r="V72">
        <v>0</v>
      </c>
      <c r="W72">
        <v>0</v>
      </c>
      <c r="X72">
        <v>0</v>
      </c>
      <c r="Y72">
        <v>-1.292587E-10</v>
      </c>
      <c r="Z72">
        <v>1.137825E-8</v>
      </c>
      <c r="AA72">
        <v>-1.906596E-9</v>
      </c>
      <c r="AB72">
        <v>1</v>
      </c>
      <c r="AC72">
        <v>0.97525919999999999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5.3395779999999997E-2</v>
      </c>
      <c r="AK72">
        <v>7.9209769999999999E-2</v>
      </c>
      <c r="AL72">
        <v>-8.6483969999999993E-2</v>
      </c>
      <c r="AM72">
        <v>2.9203030000000002E-10</v>
      </c>
      <c r="AN72">
        <v>8.5459780000000005E-9</v>
      </c>
      <c r="AO72">
        <v>-2.4686919999999999E-9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0.17416570000000001</v>
      </c>
      <c r="AY72">
        <v>0.11795940000000001</v>
      </c>
      <c r="AZ72">
        <v>1.678261E-2</v>
      </c>
      <c r="BA72">
        <v>3.271744E-11</v>
      </c>
      <c r="BB72">
        <v>8.5356119999999999E-9</v>
      </c>
      <c r="BC72">
        <v>-2.159228E-9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3</v>
      </c>
      <c r="BK72">
        <v>1</v>
      </c>
      <c r="BL72">
        <v>0</v>
      </c>
      <c r="BM72">
        <v>0</v>
      </c>
      <c r="BN72">
        <v>0</v>
      </c>
      <c r="BO72">
        <v>-3.7457970000000002E-10</v>
      </c>
      <c r="BP72">
        <v>-7.3223429999999996E-11</v>
      </c>
      <c r="BQ72">
        <v>-1.421303E-9</v>
      </c>
      <c r="BR72">
        <v>1</v>
      </c>
      <c r="BS72">
        <v>0.98022500000000001</v>
      </c>
      <c r="BT72">
        <v>0</v>
      </c>
      <c r="BU72">
        <v>0</v>
      </c>
      <c r="BV72">
        <v>0</v>
      </c>
      <c r="BW72">
        <v>1</v>
      </c>
    </row>
    <row r="73" spans="1:75" x14ac:dyDescent="0.2">
      <c r="A73">
        <v>45.729979999999998</v>
      </c>
      <c r="B73">
        <v>1.7723139999999999</v>
      </c>
      <c r="C73">
        <v>1.3197430000000001</v>
      </c>
      <c r="D73">
        <v>1.942518</v>
      </c>
      <c r="E73">
        <v>1.425488E-7</v>
      </c>
      <c r="F73">
        <v>4.4159950000000002E-7</v>
      </c>
      <c r="G73">
        <v>2.3583299999999999E-7</v>
      </c>
      <c r="H73">
        <v>1</v>
      </c>
      <c r="I73">
        <v>0.32400580000000001</v>
      </c>
      <c r="J73">
        <v>3.3456279999999998E-3</v>
      </c>
      <c r="K73">
        <v>0.59959669999999998</v>
      </c>
      <c r="L73">
        <v>-2.5066210000000001E-3</v>
      </c>
      <c r="M73">
        <v>0.80029139999999999</v>
      </c>
      <c r="N73">
        <v>0</v>
      </c>
      <c r="O73">
        <v>0</v>
      </c>
      <c r="P73">
        <v>0</v>
      </c>
      <c r="Q73">
        <v>0</v>
      </c>
      <c r="R73">
        <v>59.056269999999998</v>
      </c>
      <c r="S73">
        <v>80.228750000000005</v>
      </c>
      <c r="T73">
        <v>0</v>
      </c>
      <c r="U73">
        <v>1</v>
      </c>
      <c r="V73">
        <v>0</v>
      </c>
      <c r="W73">
        <v>0</v>
      </c>
      <c r="X73">
        <v>0</v>
      </c>
      <c r="Y73">
        <v>8.8244140000000004E-10</v>
      </c>
      <c r="Z73">
        <v>-1E-8</v>
      </c>
      <c r="AA73">
        <v>-1.9203570000000001E-9</v>
      </c>
      <c r="AB73">
        <v>1</v>
      </c>
      <c r="AC73">
        <v>0.98874320000000004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2.6263350000000001E-2</v>
      </c>
      <c r="AK73">
        <v>3.4486219999999998E-2</v>
      </c>
      <c r="AL73">
        <v>-4.9096920000000002E-2</v>
      </c>
      <c r="AM73">
        <v>8.7511579999999998E-10</v>
      </c>
      <c r="AN73">
        <v>-2.8072380000000001E-9</v>
      </c>
      <c r="AO73">
        <v>-2.0000000000000001E-9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0.1496943</v>
      </c>
      <c r="AY73">
        <v>0.10371710000000001</v>
      </c>
      <c r="AZ73">
        <v>4.8372329999999998E-3</v>
      </c>
      <c r="BA73">
        <v>5.6146849999999996E-10</v>
      </c>
      <c r="BB73">
        <v>-5.6100700000000003E-9</v>
      </c>
      <c r="BC73">
        <v>-9.3873839999999991E-10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3</v>
      </c>
      <c r="BK73">
        <v>1</v>
      </c>
      <c r="BL73">
        <v>0</v>
      </c>
      <c r="BM73">
        <v>0</v>
      </c>
      <c r="BN73">
        <v>0</v>
      </c>
      <c r="BO73">
        <v>8.844812E-10</v>
      </c>
      <c r="BP73">
        <v>1.147984E-8</v>
      </c>
      <c r="BQ73">
        <v>-2.0000000000000001E-9</v>
      </c>
      <c r="BR73">
        <v>1</v>
      </c>
      <c r="BS73">
        <v>0.98113360000000005</v>
      </c>
      <c r="BT73">
        <v>0</v>
      </c>
      <c r="BU73">
        <v>0</v>
      </c>
      <c r="BV73">
        <v>0</v>
      </c>
      <c r="BW73">
        <v>1</v>
      </c>
    </row>
    <row r="74" spans="1:75" x14ac:dyDescent="0.2">
      <c r="A74">
        <v>45.778759999999998</v>
      </c>
      <c r="B74">
        <v>1.904647</v>
      </c>
      <c r="C74">
        <v>1.4142170000000001</v>
      </c>
      <c r="D74">
        <v>1.9112899999999999</v>
      </c>
      <c r="E74">
        <v>1.431258E-7</v>
      </c>
      <c r="F74">
        <v>3.0129579999999999E-7</v>
      </c>
      <c r="G74">
        <v>2.358437E-7</v>
      </c>
      <c r="H74">
        <v>1</v>
      </c>
      <c r="I74">
        <v>0.31786759999999997</v>
      </c>
      <c r="J74">
        <v>-6.0595249999999996E-3</v>
      </c>
      <c r="K74">
        <v>0.60274989999999995</v>
      </c>
      <c r="L74">
        <v>4.5775219999999997E-3</v>
      </c>
      <c r="M74">
        <v>0.79789410000000005</v>
      </c>
      <c r="N74">
        <v>0</v>
      </c>
      <c r="O74">
        <v>0</v>
      </c>
      <c r="P74">
        <v>0</v>
      </c>
      <c r="Q74">
        <v>0</v>
      </c>
      <c r="R74">
        <v>52.13091</v>
      </c>
      <c r="S74">
        <v>72.466009999999997</v>
      </c>
      <c r="T74">
        <v>0</v>
      </c>
      <c r="U74">
        <v>1</v>
      </c>
      <c r="V74">
        <v>0</v>
      </c>
      <c r="W74">
        <v>0</v>
      </c>
      <c r="X74">
        <v>0</v>
      </c>
      <c r="Y74">
        <v>1.3712649999999999E-10</v>
      </c>
      <c r="Z74">
        <v>-2.462423E-8</v>
      </c>
      <c r="AA74">
        <v>-2.266082E-10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1.379342E-10</v>
      </c>
      <c r="AN74">
        <v>-3.8364720000000003E-8</v>
      </c>
      <c r="AO74">
        <v>1.3295349999999999E-10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9.0158269999999999E-2</v>
      </c>
      <c r="AY74">
        <v>5.6652470000000003E-2</v>
      </c>
      <c r="AZ74">
        <v>-3.3436479999999998E-2</v>
      </c>
      <c r="BA74">
        <v>1.09753E-10</v>
      </c>
      <c r="BB74">
        <v>-3.4244470000000003E-8</v>
      </c>
      <c r="BC74">
        <v>7.958831E-11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3</v>
      </c>
      <c r="BK74">
        <v>1</v>
      </c>
      <c r="BL74">
        <v>0</v>
      </c>
      <c r="BM74">
        <v>0</v>
      </c>
      <c r="BN74">
        <v>0</v>
      </c>
      <c r="BO74">
        <v>1.920521E-10</v>
      </c>
      <c r="BP74">
        <v>-4.3070230000000002E-8</v>
      </c>
      <c r="BQ74">
        <v>2.471775E-11</v>
      </c>
      <c r="BR74">
        <v>1</v>
      </c>
      <c r="BS74">
        <v>0.98105520000000002</v>
      </c>
      <c r="BT74">
        <v>0</v>
      </c>
      <c r="BU74">
        <v>0</v>
      </c>
      <c r="BV74">
        <v>0</v>
      </c>
      <c r="BW74">
        <v>1</v>
      </c>
    </row>
    <row r="75" spans="1:75" x14ac:dyDescent="0.2">
      <c r="A75">
        <v>45.828150000000001</v>
      </c>
      <c r="B75">
        <v>1.9465440000000001</v>
      </c>
      <c r="C75">
        <v>1.4418690000000001</v>
      </c>
      <c r="D75">
        <v>1.8961939999999999</v>
      </c>
      <c r="E75">
        <v>1.4112950000000001E-7</v>
      </c>
      <c r="F75">
        <v>4.9699999999999996E-7</v>
      </c>
      <c r="G75">
        <v>2.3156339999999999E-7</v>
      </c>
      <c r="H75">
        <v>1</v>
      </c>
      <c r="I75">
        <v>0.3139998</v>
      </c>
      <c r="J75">
        <v>-1.4010160000000001E-2</v>
      </c>
      <c r="K75">
        <v>0.60587170000000001</v>
      </c>
      <c r="L75">
        <v>1.0672249999999999E-2</v>
      </c>
      <c r="M75">
        <v>0.79536739999999995</v>
      </c>
      <c r="N75">
        <v>0</v>
      </c>
      <c r="O75">
        <v>0</v>
      </c>
      <c r="P75">
        <v>0</v>
      </c>
      <c r="Q75">
        <v>0</v>
      </c>
      <c r="R75">
        <v>49.174880000000002</v>
      </c>
      <c r="S75">
        <v>69.460570000000004</v>
      </c>
      <c r="T75">
        <v>0</v>
      </c>
      <c r="U75">
        <v>1</v>
      </c>
      <c r="V75">
        <v>0</v>
      </c>
      <c r="W75">
        <v>0</v>
      </c>
      <c r="X75">
        <v>0</v>
      </c>
      <c r="Y75">
        <v>-5.1797190000000001E-10</v>
      </c>
      <c r="Z75">
        <v>5.3694930000000003E-8</v>
      </c>
      <c r="AA75">
        <v>-1.0000000000000001E-9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-4.2208260000000001E-10</v>
      </c>
      <c r="AN75">
        <v>4.4160099999999998E-8</v>
      </c>
      <c r="AO75">
        <v>-1.462522E-9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-6.3414979999999996E-10</v>
      </c>
      <c r="BB75">
        <v>5.3690570000000003E-8</v>
      </c>
      <c r="BC75">
        <v>-3.456575E-10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3</v>
      </c>
      <c r="BK75">
        <v>1</v>
      </c>
      <c r="BL75">
        <v>0</v>
      </c>
      <c r="BM75">
        <v>0</v>
      </c>
      <c r="BN75">
        <v>0</v>
      </c>
      <c r="BO75">
        <v>-4.2208260000000001E-10</v>
      </c>
      <c r="BP75">
        <v>4.4160099999999998E-8</v>
      </c>
      <c r="BQ75">
        <v>-1.462522E-9</v>
      </c>
      <c r="BR75">
        <v>1</v>
      </c>
      <c r="BS75">
        <v>0.98783209999999999</v>
      </c>
      <c r="BT75">
        <v>0</v>
      </c>
      <c r="BU75">
        <v>0</v>
      </c>
      <c r="BV75">
        <v>0</v>
      </c>
      <c r="BW75">
        <v>1</v>
      </c>
    </row>
    <row r="76" spans="1:75" x14ac:dyDescent="0.2">
      <c r="A76">
        <v>45.879100000000001</v>
      </c>
      <c r="B76">
        <v>1.953586</v>
      </c>
      <c r="C76">
        <v>1.4465159999999999</v>
      </c>
      <c r="D76">
        <v>1.8936569999999999</v>
      </c>
      <c r="E76">
        <v>1.447317E-7</v>
      </c>
      <c r="F76">
        <v>5.6199999999999998E-7</v>
      </c>
      <c r="G76">
        <v>2.101573E-7</v>
      </c>
      <c r="H76">
        <v>1</v>
      </c>
      <c r="I76">
        <v>0.31225760000000002</v>
      </c>
      <c r="J76">
        <v>-2.0190619999999999E-2</v>
      </c>
      <c r="K76">
        <v>0.60837940000000001</v>
      </c>
      <c r="L76">
        <v>1.548533E-2</v>
      </c>
      <c r="M76">
        <v>0.79323829999999995</v>
      </c>
      <c r="N76">
        <v>0</v>
      </c>
      <c r="O76">
        <v>0</v>
      </c>
      <c r="P76">
        <v>0</v>
      </c>
      <c r="Q76">
        <v>0</v>
      </c>
      <c r="R76">
        <v>49.881630000000001</v>
      </c>
      <c r="S76">
        <v>70.980919999999998</v>
      </c>
      <c r="T76">
        <v>0</v>
      </c>
      <c r="U76">
        <v>1</v>
      </c>
      <c r="V76">
        <v>0</v>
      </c>
      <c r="W76">
        <v>0</v>
      </c>
      <c r="X76">
        <v>0</v>
      </c>
      <c r="Y76">
        <v>8.570628E-10</v>
      </c>
      <c r="Z76">
        <v>1.4798860000000001E-8</v>
      </c>
      <c r="AA76">
        <v>-5.5439490000000002E-9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4.7003519999999998E-10</v>
      </c>
      <c r="AN76">
        <v>1.016709E-8</v>
      </c>
      <c r="AO76">
        <v>-4.4440870000000004E-9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1.418057E-9</v>
      </c>
      <c r="BB76">
        <v>2.5282459999999999E-8</v>
      </c>
      <c r="BC76">
        <v>-5.8741849999999996E-9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3</v>
      </c>
      <c r="BK76">
        <v>1</v>
      </c>
      <c r="BL76">
        <v>0</v>
      </c>
      <c r="BM76">
        <v>0</v>
      </c>
      <c r="BN76">
        <v>0</v>
      </c>
      <c r="BO76">
        <v>8.570628E-10</v>
      </c>
      <c r="BP76">
        <v>1.4798860000000001E-8</v>
      </c>
      <c r="BQ76">
        <v>-5.5439490000000002E-9</v>
      </c>
      <c r="BR76">
        <v>1</v>
      </c>
      <c r="BS76">
        <v>0.99445150000000004</v>
      </c>
      <c r="BT76">
        <v>0</v>
      </c>
      <c r="BU76">
        <v>0</v>
      </c>
      <c r="BV76">
        <v>0</v>
      </c>
      <c r="BW76">
        <v>1</v>
      </c>
    </row>
    <row r="77" spans="1:75" x14ac:dyDescent="0.2">
      <c r="A77">
        <v>45.929209999999998</v>
      </c>
      <c r="B77">
        <v>1.954769</v>
      </c>
      <c r="C77">
        <v>1.4472970000000001</v>
      </c>
      <c r="D77">
        <v>1.89323</v>
      </c>
      <c r="E77">
        <v>1.4723970000000001E-7</v>
      </c>
      <c r="F77">
        <v>4.554469E-7</v>
      </c>
      <c r="G77">
        <v>2.2279859999999999E-7</v>
      </c>
      <c r="H77">
        <v>1</v>
      </c>
      <c r="I77">
        <v>0.31194709999999998</v>
      </c>
      <c r="J77">
        <v>-2.4937009999999999E-2</v>
      </c>
      <c r="K77">
        <v>0.61030819999999997</v>
      </c>
      <c r="L77">
        <v>1.9227459999999998E-2</v>
      </c>
      <c r="M77">
        <v>0.79153790000000002</v>
      </c>
      <c r="N77">
        <v>0</v>
      </c>
      <c r="O77">
        <v>0</v>
      </c>
      <c r="P77">
        <v>0</v>
      </c>
      <c r="Q77">
        <v>0</v>
      </c>
      <c r="R77">
        <v>51.496600000000001</v>
      </c>
      <c r="S77">
        <v>73.429820000000007</v>
      </c>
      <c r="T77">
        <v>0</v>
      </c>
      <c r="U77">
        <v>1</v>
      </c>
      <c r="V77">
        <v>0</v>
      </c>
      <c r="W77">
        <v>0</v>
      </c>
      <c r="X77">
        <v>0</v>
      </c>
      <c r="Y77">
        <v>4.7344419999999996E-10</v>
      </c>
      <c r="Z77">
        <v>-2.28524E-8</v>
      </c>
      <c r="AA77">
        <v>3.359747E-9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7.805803E-10</v>
      </c>
      <c r="AN77">
        <v>-3.0448770000000003E-8</v>
      </c>
      <c r="AO77">
        <v>3E-9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4.7344419999999996E-10</v>
      </c>
      <c r="BB77">
        <v>-2.28524E-8</v>
      </c>
      <c r="BC77">
        <v>3.359747E-9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3</v>
      </c>
      <c r="BK77">
        <v>1</v>
      </c>
      <c r="BL77">
        <v>0</v>
      </c>
      <c r="BM77">
        <v>0</v>
      </c>
      <c r="BN77">
        <v>0</v>
      </c>
      <c r="BO77">
        <v>7.805803E-10</v>
      </c>
      <c r="BP77">
        <v>-3.0448770000000003E-8</v>
      </c>
      <c r="BQ77">
        <v>3E-9</v>
      </c>
      <c r="BR77">
        <v>1</v>
      </c>
      <c r="BS77">
        <v>0.9990059</v>
      </c>
      <c r="BT77">
        <v>0</v>
      </c>
      <c r="BU77">
        <v>0</v>
      </c>
      <c r="BV77">
        <v>0</v>
      </c>
      <c r="BW77">
        <v>1</v>
      </c>
    </row>
    <row r="78" spans="1:75" x14ac:dyDescent="0.2">
      <c r="A78">
        <v>45.978870000000001</v>
      </c>
      <c r="B78">
        <v>1.954968</v>
      </c>
      <c r="C78">
        <v>1.4474279999999999</v>
      </c>
      <c r="D78">
        <v>1.893159</v>
      </c>
      <c r="E78">
        <v>1.492752E-7</v>
      </c>
      <c r="F78">
        <v>3.9656349999999999E-7</v>
      </c>
      <c r="G78">
        <v>2.0800000000000001E-7</v>
      </c>
      <c r="H78">
        <v>1</v>
      </c>
      <c r="I78">
        <v>0.31285780000000002</v>
      </c>
      <c r="J78">
        <v>-2.859225E-2</v>
      </c>
      <c r="K78">
        <v>0.61178129999999997</v>
      </c>
      <c r="L78">
        <v>2.2136429999999999E-2</v>
      </c>
      <c r="M78">
        <v>0.79020009999999996</v>
      </c>
      <c r="N78">
        <v>0</v>
      </c>
      <c r="O78">
        <v>0</v>
      </c>
      <c r="P78">
        <v>0</v>
      </c>
      <c r="Q78">
        <v>0</v>
      </c>
      <c r="R78">
        <v>55.379049999999999</v>
      </c>
      <c r="S78">
        <v>78.996139999999997</v>
      </c>
      <c r="T78">
        <v>0</v>
      </c>
      <c r="U78">
        <v>1</v>
      </c>
      <c r="V78">
        <v>0</v>
      </c>
      <c r="W78">
        <v>0</v>
      </c>
      <c r="X78">
        <v>0</v>
      </c>
      <c r="Y78">
        <v>5.58791E-10</v>
      </c>
      <c r="Z78">
        <v>-1.5849479999999999E-8</v>
      </c>
      <c r="AA78">
        <v>-4.1737050000000001E-9</v>
      </c>
      <c r="AB78">
        <v>0.99999990000000005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7.2193110000000005E-10</v>
      </c>
      <c r="AN78">
        <v>-1.591693E-8</v>
      </c>
      <c r="AO78">
        <v>-3.9378739999999998E-9</v>
      </c>
      <c r="AP78">
        <v>0.99999990000000005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4.468159E-10</v>
      </c>
      <c r="BB78">
        <v>-1.532667E-8</v>
      </c>
      <c r="BC78">
        <v>-6.424189E-9</v>
      </c>
      <c r="BD78">
        <v>0.99999990000000005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3</v>
      </c>
      <c r="BK78">
        <v>1</v>
      </c>
      <c r="BL78">
        <v>0</v>
      </c>
      <c r="BM78">
        <v>0</v>
      </c>
      <c r="BN78">
        <v>0</v>
      </c>
      <c r="BO78">
        <v>3.0783169999999998E-10</v>
      </c>
      <c r="BP78">
        <v>-1.1790220000000001E-8</v>
      </c>
      <c r="BQ78">
        <v>-2.7475490000000002E-10</v>
      </c>
      <c r="BR78">
        <v>0.99999990000000005</v>
      </c>
      <c r="BS78">
        <v>1.0029189999999999</v>
      </c>
      <c r="BT78">
        <v>0</v>
      </c>
      <c r="BU78">
        <v>0</v>
      </c>
      <c r="BV78">
        <v>0</v>
      </c>
      <c r="BW78">
        <v>1</v>
      </c>
    </row>
    <row r="79" spans="1:75" x14ac:dyDescent="0.2">
      <c r="A79">
        <v>46.028910000000003</v>
      </c>
      <c r="B79">
        <v>1.9550019999999999</v>
      </c>
      <c r="C79">
        <v>1.447451</v>
      </c>
      <c r="D79">
        <v>1.8931469999999999</v>
      </c>
      <c r="E79">
        <v>1.5061560000000001E-7</v>
      </c>
      <c r="F79">
        <v>4.702387E-7</v>
      </c>
      <c r="G79">
        <v>2.0599999999999999E-7</v>
      </c>
      <c r="H79">
        <v>1</v>
      </c>
      <c r="I79">
        <v>0.31285780000000002</v>
      </c>
      <c r="J79">
        <v>-3.1418769999999999E-2</v>
      </c>
      <c r="K79">
        <v>0.61290339999999999</v>
      </c>
      <c r="L79">
        <v>2.4401610000000001E-2</v>
      </c>
      <c r="M79">
        <v>0.78915579999999996</v>
      </c>
      <c r="N79">
        <v>0</v>
      </c>
      <c r="O79">
        <v>0</v>
      </c>
      <c r="P79">
        <v>0</v>
      </c>
      <c r="Q79">
        <v>0</v>
      </c>
      <c r="R79">
        <v>57.341270000000002</v>
      </c>
      <c r="S79">
        <v>81.800970000000007</v>
      </c>
      <c r="T79">
        <v>0</v>
      </c>
      <c r="U79">
        <v>1</v>
      </c>
      <c r="V79">
        <v>0</v>
      </c>
      <c r="W79">
        <v>0</v>
      </c>
      <c r="X79">
        <v>0</v>
      </c>
      <c r="Y79">
        <v>2.24256E-10</v>
      </c>
      <c r="Z79">
        <v>1.311397E-8</v>
      </c>
      <c r="AA79">
        <v>7.5651859999999996E-10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2.3723229999999997E-10</v>
      </c>
      <c r="AN79">
        <v>2.0086370000000001E-8</v>
      </c>
      <c r="AO79">
        <v>4.0359499999999999E-11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6.4152110000000001E-10</v>
      </c>
      <c r="BB79">
        <v>2.0388500000000001E-8</v>
      </c>
      <c r="BC79">
        <v>-2.789586E-9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3</v>
      </c>
      <c r="BK79">
        <v>1</v>
      </c>
      <c r="BL79">
        <v>0</v>
      </c>
      <c r="BM79">
        <v>0</v>
      </c>
      <c r="BN79">
        <v>0</v>
      </c>
      <c r="BO79">
        <v>2.3723229999999997E-10</v>
      </c>
      <c r="BP79">
        <v>2.0086370000000001E-8</v>
      </c>
      <c r="BQ79">
        <v>4.0359499999999999E-11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1</v>
      </c>
    </row>
    <row r="80" spans="1:75" x14ac:dyDescent="0.2">
      <c r="A80">
        <v>46.079650000000001</v>
      </c>
      <c r="B80">
        <v>1.9550069999999999</v>
      </c>
      <c r="C80">
        <v>1.447454</v>
      </c>
      <c r="D80">
        <v>1.8931450000000001</v>
      </c>
      <c r="E80">
        <v>1.43E-7</v>
      </c>
      <c r="F80">
        <v>5.7456370000000001E-7</v>
      </c>
      <c r="G80">
        <v>1.790886E-7</v>
      </c>
      <c r="H80">
        <v>1</v>
      </c>
      <c r="I80">
        <v>0.30768970000000001</v>
      </c>
      <c r="J80">
        <v>-3.361041E-2</v>
      </c>
      <c r="K80">
        <v>0.61375679999999999</v>
      </c>
      <c r="L80">
        <v>2.6166979999999999E-2</v>
      </c>
      <c r="M80">
        <v>0.78834530000000003</v>
      </c>
      <c r="N80">
        <v>0</v>
      </c>
      <c r="O80">
        <v>0</v>
      </c>
      <c r="P80">
        <v>0</v>
      </c>
      <c r="Q80">
        <v>0</v>
      </c>
      <c r="R80">
        <v>57.337130000000002</v>
      </c>
      <c r="S80">
        <v>81.796710000000004</v>
      </c>
      <c r="T80">
        <v>0</v>
      </c>
      <c r="U80">
        <v>1</v>
      </c>
      <c r="V80">
        <v>0</v>
      </c>
      <c r="W80">
        <v>0</v>
      </c>
      <c r="X80">
        <v>0</v>
      </c>
      <c r="Y80">
        <v>-1.8388090000000001E-9</v>
      </c>
      <c r="Z80">
        <v>3.1526779999999998E-8</v>
      </c>
      <c r="AA80">
        <v>-9.7140640000000007E-9</v>
      </c>
      <c r="AB80">
        <v>1</v>
      </c>
      <c r="AC80">
        <v>0.98348100000000005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-1.2040930000000001E-9</v>
      </c>
      <c r="AN80">
        <v>2.4522130000000001E-8</v>
      </c>
      <c r="AO80">
        <v>-6.5902190000000001E-9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-2.2053970000000001E-9</v>
      </c>
      <c r="BB80">
        <v>2.413753E-8</v>
      </c>
      <c r="BC80">
        <v>-4.580339E-9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3</v>
      </c>
      <c r="BK80">
        <v>1</v>
      </c>
      <c r="BL80">
        <v>0</v>
      </c>
      <c r="BM80">
        <v>0</v>
      </c>
      <c r="BN80">
        <v>0</v>
      </c>
      <c r="BO80">
        <v>-2.3186410000000001E-9</v>
      </c>
      <c r="BP80">
        <v>2.4138540000000001E-8</v>
      </c>
      <c r="BQ80">
        <v>-6.0624110000000003E-9</v>
      </c>
      <c r="BR80">
        <v>1</v>
      </c>
      <c r="BS80">
        <v>1</v>
      </c>
      <c r="BT80">
        <v>0</v>
      </c>
      <c r="BU80">
        <v>0</v>
      </c>
      <c r="BV80">
        <v>0</v>
      </c>
      <c r="BW80">
        <v>1</v>
      </c>
    </row>
    <row r="81" spans="1:75" x14ac:dyDescent="0.2">
      <c r="A81">
        <v>46.12961</v>
      </c>
      <c r="B81">
        <v>1.9550080000000001</v>
      </c>
      <c r="C81">
        <v>1.4474549999999999</v>
      </c>
      <c r="D81">
        <v>1.8931439999999999</v>
      </c>
      <c r="E81">
        <v>1.5099999999999999E-7</v>
      </c>
      <c r="F81">
        <v>5.7556129999999995E-7</v>
      </c>
      <c r="G81">
        <v>1.718218E-7</v>
      </c>
      <c r="H81">
        <v>1</v>
      </c>
      <c r="I81">
        <v>0.29201529999999998</v>
      </c>
      <c r="J81">
        <v>-3.531161E-2</v>
      </c>
      <c r="K81">
        <v>0.6144058</v>
      </c>
      <c r="L81">
        <v>2.754241E-2</v>
      </c>
      <c r="M81">
        <v>0.78771829999999998</v>
      </c>
      <c r="N81">
        <v>0</v>
      </c>
      <c r="O81">
        <v>0</v>
      </c>
      <c r="P81">
        <v>0</v>
      </c>
      <c r="Q81">
        <v>0</v>
      </c>
      <c r="R81">
        <v>55.177790000000002</v>
      </c>
      <c r="S81">
        <v>78.803510000000003</v>
      </c>
      <c r="T81">
        <v>0</v>
      </c>
      <c r="U81">
        <v>1</v>
      </c>
      <c r="V81">
        <v>0</v>
      </c>
      <c r="W81">
        <v>0</v>
      </c>
      <c r="X81">
        <v>0</v>
      </c>
      <c r="Y81">
        <v>2.5491509999999999E-9</v>
      </c>
      <c r="Z81">
        <v>3.476619E-10</v>
      </c>
      <c r="AA81">
        <v>-2.190965E-9</v>
      </c>
      <c r="AB81">
        <v>1</v>
      </c>
      <c r="AC81">
        <v>0.94905790000000001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2.2831560000000002E-9</v>
      </c>
      <c r="AN81">
        <v>2.481073E-10</v>
      </c>
      <c r="AO81">
        <v>-2.0936710000000002E-9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1.380074E-9</v>
      </c>
      <c r="BB81">
        <v>-3.3726159999999998E-9</v>
      </c>
      <c r="BC81">
        <v>-1.055179E-9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3</v>
      </c>
      <c r="BK81">
        <v>1</v>
      </c>
      <c r="BL81">
        <v>0</v>
      </c>
      <c r="BM81">
        <v>0</v>
      </c>
      <c r="BN81">
        <v>0</v>
      </c>
      <c r="BO81">
        <v>1.7683340000000001E-9</v>
      </c>
      <c r="BP81">
        <v>3.7743550000000002E-9</v>
      </c>
      <c r="BQ81">
        <v>-1.9269809999999998E-9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</row>
    <row r="82" spans="1:75" x14ac:dyDescent="0.2">
      <c r="A82">
        <v>46.178809999999999</v>
      </c>
      <c r="B82">
        <v>1.9550080000000001</v>
      </c>
      <c r="C82">
        <v>1.4474549999999999</v>
      </c>
      <c r="D82">
        <v>1.8931439999999999</v>
      </c>
      <c r="E82">
        <v>1.6E-7</v>
      </c>
      <c r="F82">
        <v>5.7394770000000005E-7</v>
      </c>
      <c r="G82">
        <v>1.286501E-7</v>
      </c>
      <c r="H82">
        <v>1</v>
      </c>
      <c r="I82">
        <v>0.2838657</v>
      </c>
      <c r="J82">
        <v>-3.6631980000000001E-2</v>
      </c>
      <c r="K82">
        <v>0.61489990000000005</v>
      </c>
      <c r="L82">
        <v>2.8612829999999999E-2</v>
      </c>
      <c r="M82">
        <v>0.78723410000000005</v>
      </c>
      <c r="N82">
        <v>0</v>
      </c>
      <c r="O82">
        <v>0</v>
      </c>
      <c r="P82">
        <v>0</v>
      </c>
      <c r="Q82">
        <v>0</v>
      </c>
      <c r="R82">
        <v>54.948549999999997</v>
      </c>
      <c r="S82">
        <v>78.58623</v>
      </c>
      <c r="T82">
        <v>0</v>
      </c>
      <c r="U82">
        <v>1</v>
      </c>
      <c r="V82">
        <v>0</v>
      </c>
      <c r="W82">
        <v>0</v>
      </c>
      <c r="X82">
        <v>0</v>
      </c>
      <c r="Y82">
        <v>2.5402550000000001E-9</v>
      </c>
      <c r="Z82">
        <v>-6.9137080000000003E-9</v>
      </c>
      <c r="AA82">
        <v>-1.1669650000000001E-8</v>
      </c>
      <c r="AB82">
        <v>1</v>
      </c>
      <c r="AC82">
        <v>0.9720917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2.51771E-9</v>
      </c>
      <c r="AN82">
        <v>6.7654880000000004E-10</v>
      </c>
      <c r="AO82">
        <v>-1.0214289999999999E-8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2.203531E-9</v>
      </c>
      <c r="BB82">
        <v>4.0000000000000002E-9</v>
      </c>
      <c r="BC82">
        <v>-1.1736620000000001E-8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3</v>
      </c>
      <c r="BK82">
        <v>1</v>
      </c>
      <c r="BL82">
        <v>0</v>
      </c>
      <c r="BM82">
        <v>0</v>
      </c>
      <c r="BN82">
        <v>0</v>
      </c>
      <c r="BO82">
        <v>1.670439E-9</v>
      </c>
      <c r="BP82">
        <v>6.0257690000000005E-10</v>
      </c>
      <c r="BQ82">
        <v>-9.5511700000000002E-9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1</v>
      </c>
    </row>
    <row r="83" spans="1:75" x14ac:dyDescent="0.2">
      <c r="A83">
        <v>46.228900000000003</v>
      </c>
      <c r="B83">
        <v>1.9550080000000001</v>
      </c>
      <c r="C83">
        <v>1.4474549999999999</v>
      </c>
      <c r="D83">
        <v>1.8931439999999999</v>
      </c>
      <c r="E83">
        <v>1.6764869999999999E-7</v>
      </c>
      <c r="F83">
        <v>6.2294400000000005E-7</v>
      </c>
      <c r="G83">
        <v>1.2445359999999999E-7</v>
      </c>
      <c r="H83">
        <v>1</v>
      </c>
      <c r="I83">
        <v>0.27804810000000002</v>
      </c>
      <c r="J83">
        <v>-3.7656120000000001E-2</v>
      </c>
      <c r="K83">
        <v>0.61527659999999995</v>
      </c>
      <c r="L83">
        <v>2.9444769999999999E-2</v>
      </c>
      <c r="M83">
        <v>0.78686060000000002</v>
      </c>
      <c r="N83">
        <v>0</v>
      </c>
      <c r="O83">
        <v>0</v>
      </c>
      <c r="P83">
        <v>0</v>
      </c>
      <c r="Q83">
        <v>0</v>
      </c>
      <c r="R83">
        <v>56.78904</v>
      </c>
      <c r="S83">
        <v>81.277199999999993</v>
      </c>
      <c r="T83">
        <v>0</v>
      </c>
      <c r="U83">
        <v>1</v>
      </c>
      <c r="V83">
        <v>0</v>
      </c>
      <c r="W83">
        <v>0</v>
      </c>
      <c r="X83">
        <v>0</v>
      </c>
      <c r="Y83">
        <v>1.7428379999999999E-9</v>
      </c>
      <c r="Z83">
        <v>1.224064E-8</v>
      </c>
      <c r="AA83">
        <v>2.7502189999999998E-10</v>
      </c>
      <c r="AB83">
        <v>1</v>
      </c>
      <c r="AC83">
        <v>0.97950579999999998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2.0906079999999999E-9</v>
      </c>
      <c r="AN83">
        <v>8.6464439999999994E-9</v>
      </c>
      <c r="AO83">
        <v>1.300464E-10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1.22849E-9</v>
      </c>
      <c r="BB83">
        <v>1.2348430000000001E-8</v>
      </c>
      <c r="BC83">
        <v>-1.511611E-9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3</v>
      </c>
      <c r="BK83">
        <v>1</v>
      </c>
      <c r="BL83">
        <v>0</v>
      </c>
      <c r="BM83">
        <v>0</v>
      </c>
      <c r="BN83">
        <v>0</v>
      </c>
      <c r="BO83">
        <v>2.625619E-9</v>
      </c>
      <c r="BP83">
        <v>1.5760689999999998E-8</v>
      </c>
      <c r="BQ83">
        <v>-3.0899140000000002E-9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1</v>
      </c>
    </row>
    <row r="84" spans="1:75" x14ac:dyDescent="0.2">
      <c r="A84">
        <v>46.279209999999999</v>
      </c>
      <c r="B84">
        <v>1.9550080000000001</v>
      </c>
      <c r="C84">
        <v>1.4474549999999999</v>
      </c>
      <c r="D84">
        <v>1.8931439999999999</v>
      </c>
      <c r="E84">
        <v>1.6480809999999999E-7</v>
      </c>
      <c r="F84">
        <v>5.9561330000000003E-7</v>
      </c>
      <c r="G84">
        <v>1.117872E-7</v>
      </c>
      <c r="H84">
        <v>1</v>
      </c>
      <c r="I84">
        <v>0.27321509999999999</v>
      </c>
      <c r="J84">
        <v>-3.8449509999999999E-2</v>
      </c>
      <c r="K84">
        <v>0.61556480000000002</v>
      </c>
      <c r="L84">
        <v>3.0090260000000001E-2</v>
      </c>
      <c r="M84">
        <v>0.78657239999999995</v>
      </c>
      <c r="N84">
        <v>0</v>
      </c>
      <c r="O84">
        <v>0</v>
      </c>
      <c r="P84">
        <v>0</v>
      </c>
      <c r="Q84">
        <v>0</v>
      </c>
      <c r="R84">
        <v>56.681049999999999</v>
      </c>
      <c r="S84">
        <v>81.174779999999998</v>
      </c>
      <c r="T84">
        <v>0</v>
      </c>
      <c r="U84">
        <v>1</v>
      </c>
      <c r="V84">
        <v>0</v>
      </c>
      <c r="W84">
        <v>0</v>
      </c>
      <c r="X84">
        <v>0</v>
      </c>
      <c r="Y84">
        <v>-7.3104769999999996E-10</v>
      </c>
      <c r="Z84">
        <v>-9.4118479999999997E-9</v>
      </c>
      <c r="AA84">
        <v>-3E-9</v>
      </c>
      <c r="AB84">
        <v>1</v>
      </c>
      <c r="AC84">
        <v>0.98261829999999994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-6.2813820000000001E-10</v>
      </c>
      <c r="AN84">
        <v>-6E-9</v>
      </c>
      <c r="AO84">
        <v>-6E-9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-7.3104769999999996E-10</v>
      </c>
      <c r="BB84">
        <v>-9.4118479999999997E-9</v>
      </c>
      <c r="BC84">
        <v>-3E-9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3</v>
      </c>
      <c r="BK84">
        <v>1</v>
      </c>
      <c r="BL84">
        <v>0</v>
      </c>
      <c r="BM84">
        <v>0</v>
      </c>
      <c r="BN84">
        <v>0</v>
      </c>
      <c r="BO84">
        <v>-7.5039789999999997E-10</v>
      </c>
      <c r="BP84">
        <v>-2.5008399999999998E-9</v>
      </c>
      <c r="BQ84">
        <v>-7.1277940000000001E-10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1</v>
      </c>
    </row>
    <row r="85" spans="1:75" x14ac:dyDescent="0.2">
      <c r="A85">
        <v>46.328659999999999</v>
      </c>
      <c r="B85">
        <v>1.9550080000000001</v>
      </c>
      <c r="C85">
        <v>1.4474549999999999</v>
      </c>
      <c r="D85">
        <v>1.8931439999999999</v>
      </c>
      <c r="E85">
        <v>1.6315430000000001E-7</v>
      </c>
      <c r="F85">
        <v>6.492874E-7</v>
      </c>
      <c r="G85">
        <v>1.2512090000000001E-7</v>
      </c>
      <c r="H85">
        <v>1</v>
      </c>
      <c r="I85">
        <v>0.27017819999999998</v>
      </c>
      <c r="J85">
        <v>-3.9063309999999997E-2</v>
      </c>
      <c r="K85">
        <v>0.6157861</v>
      </c>
      <c r="L85">
        <v>3.0590260000000001E-2</v>
      </c>
      <c r="M85">
        <v>0.78634970000000004</v>
      </c>
      <c r="N85">
        <v>0</v>
      </c>
      <c r="O85">
        <v>0</v>
      </c>
      <c r="P85">
        <v>0</v>
      </c>
      <c r="Q85">
        <v>0</v>
      </c>
      <c r="R85">
        <v>56.613489999999999</v>
      </c>
      <c r="S85">
        <v>81.110659999999996</v>
      </c>
      <c r="T85">
        <v>0</v>
      </c>
      <c r="U85">
        <v>1</v>
      </c>
      <c r="V85">
        <v>0</v>
      </c>
      <c r="W85">
        <v>0</v>
      </c>
      <c r="X85">
        <v>0</v>
      </c>
      <c r="Y85">
        <v>-1.0000000000000001E-9</v>
      </c>
      <c r="Z85">
        <v>1.8823940000000001E-8</v>
      </c>
      <c r="AA85">
        <v>4.7073669999999999E-9</v>
      </c>
      <c r="AB85">
        <v>1</v>
      </c>
      <c r="AC85">
        <v>0.9888844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-2.154973E-10</v>
      </c>
      <c r="AN85">
        <v>1.1616720000000001E-8</v>
      </c>
      <c r="AO85">
        <v>2.8754729999999999E-9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-2.154973E-10</v>
      </c>
      <c r="BB85">
        <v>1.1616720000000001E-8</v>
      </c>
      <c r="BC85">
        <v>2.8754729999999999E-9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3</v>
      </c>
      <c r="BK85">
        <v>1</v>
      </c>
      <c r="BL85">
        <v>0</v>
      </c>
      <c r="BM85">
        <v>0</v>
      </c>
      <c r="BN85">
        <v>0</v>
      </c>
      <c r="BO85">
        <v>-2.154973E-10</v>
      </c>
      <c r="BP85">
        <v>1.1616720000000001E-8</v>
      </c>
      <c r="BQ85">
        <v>2.8754729999999999E-9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1</v>
      </c>
    </row>
    <row r="86" spans="1:75" x14ac:dyDescent="0.2">
      <c r="A86">
        <v>46.379620000000003</v>
      </c>
      <c r="B86">
        <v>1.9673970000000001</v>
      </c>
      <c r="C86">
        <v>1.450696</v>
      </c>
      <c r="D86">
        <v>1.8924570000000001</v>
      </c>
      <c r="E86">
        <v>1.778919E-7</v>
      </c>
      <c r="F86">
        <v>5.8071440000000004E-7</v>
      </c>
      <c r="G86">
        <v>8.9423890000000005E-8</v>
      </c>
      <c r="H86">
        <v>1</v>
      </c>
      <c r="I86">
        <v>0.26701209999999997</v>
      </c>
      <c r="J86">
        <v>-3.9549479999999998E-2</v>
      </c>
      <c r="K86">
        <v>0.61597780000000002</v>
      </c>
      <c r="L86">
        <v>3.0988100000000001E-2</v>
      </c>
      <c r="M86">
        <v>0.78615959999999996</v>
      </c>
      <c r="N86">
        <v>0</v>
      </c>
      <c r="O86">
        <v>0</v>
      </c>
      <c r="P86">
        <v>0</v>
      </c>
      <c r="Q86">
        <v>0</v>
      </c>
      <c r="R86">
        <v>56.54871</v>
      </c>
      <c r="S86">
        <v>81.048349999999999</v>
      </c>
      <c r="T86">
        <v>0</v>
      </c>
      <c r="U86">
        <v>1</v>
      </c>
      <c r="V86">
        <v>0</v>
      </c>
      <c r="W86">
        <v>0</v>
      </c>
      <c r="X86">
        <v>0</v>
      </c>
      <c r="Y86">
        <v>3.711123E-9</v>
      </c>
      <c r="Z86">
        <v>-1.6316489999999999E-8</v>
      </c>
      <c r="AA86">
        <v>-1.1764079999999999E-8</v>
      </c>
      <c r="AB86">
        <v>1</v>
      </c>
      <c r="AC86">
        <v>0.98828170000000004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2.429108E-2</v>
      </c>
      <c r="AK86">
        <v>6.3544669999999999E-3</v>
      </c>
      <c r="AL86">
        <v>-1.3467830000000001E-3</v>
      </c>
      <c r="AM86">
        <v>3.8375759999999999E-9</v>
      </c>
      <c r="AN86">
        <v>-1.9746780000000001E-8</v>
      </c>
      <c r="AO86">
        <v>-7.8146159999999992E-9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3.8375759999999999E-9</v>
      </c>
      <c r="BB86">
        <v>-1.9746780000000001E-8</v>
      </c>
      <c r="BC86">
        <v>-7.8146159999999992E-9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3</v>
      </c>
      <c r="BK86">
        <v>1</v>
      </c>
      <c r="BL86">
        <v>0</v>
      </c>
      <c r="BM86">
        <v>0</v>
      </c>
      <c r="BN86">
        <v>0</v>
      </c>
      <c r="BO86">
        <v>3.3513209999999999E-9</v>
      </c>
      <c r="BP86">
        <v>-1.276299E-8</v>
      </c>
      <c r="BQ86">
        <v>-8.3036980000000008E-9</v>
      </c>
      <c r="BR86">
        <v>1</v>
      </c>
      <c r="BS86">
        <v>1</v>
      </c>
      <c r="BT86">
        <v>0</v>
      </c>
      <c r="BU86">
        <v>0</v>
      </c>
      <c r="BV86">
        <v>0</v>
      </c>
      <c r="BW86">
        <v>1</v>
      </c>
    </row>
    <row r="87" spans="1:75" x14ac:dyDescent="0.2">
      <c r="A87">
        <v>46.428649999999998</v>
      </c>
      <c r="B87">
        <v>2.040527</v>
      </c>
      <c r="C87">
        <v>1.467614</v>
      </c>
      <c r="D87">
        <v>1.8765620000000001</v>
      </c>
      <c r="E87">
        <v>1.7556890000000001E-7</v>
      </c>
      <c r="F87">
        <v>5.1455330000000002E-7</v>
      </c>
      <c r="G87">
        <v>8.3519430000000006E-8</v>
      </c>
      <c r="H87">
        <v>1</v>
      </c>
      <c r="I87">
        <v>0.2635787</v>
      </c>
      <c r="J87">
        <v>-4.003375E-2</v>
      </c>
      <c r="K87">
        <v>0.61648550000000002</v>
      </c>
      <c r="L87">
        <v>3.1410960000000002E-2</v>
      </c>
      <c r="M87">
        <v>0.78572019999999998</v>
      </c>
      <c r="N87">
        <v>0</v>
      </c>
      <c r="O87">
        <v>0</v>
      </c>
      <c r="P87">
        <v>0</v>
      </c>
      <c r="Q87">
        <v>0</v>
      </c>
      <c r="R87">
        <v>52.103079999999999</v>
      </c>
      <c r="S87">
        <v>74.908159999999995</v>
      </c>
      <c r="T87">
        <v>0</v>
      </c>
      <c r="U87">
        <v>1</v>
      </c>
      <c r="V87">
        <v>0</v>
      </c>
      <c r="W87">
        <v>0</v>
      </c>
      <c r="X87">
        <v>0</v>
      </c>
      <c r="Y87">
        <v>-1.387465E-9</v>
      </c>
      <c r="Z87">
        <v>-1.9724570000000002E-8</v>
      </c>
      <c r="AA87">
        <v>-1.8721010000000001E-9</v>
      </c>
      <c r="AB87">
        <v>1</v>
      </c>
      <c r="AC87">
        <v>0.98714139999999995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9.8269400000000007E-2</v>
      </c>
      <c r="AK87">
        <v>2.2176669999999999E-2</v>
      </c>
      <c r="AL87">
        <v>-2.342327E-2</v>
      </c>
      <c r="AM87">
        <v>-2.482526E-10</v>
      </c>
      <c r="AN87">
        <v>-1.5515899999999999E-8</v>
      </c>
      <c r="AO87">
        <v>-3E-9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3.8352090000000001E-10</v>
      </c>
      <c r="BB87">
        <v>-1.5143259999999999E-8</v>
      </c>
      <c r="BC87">
        <v>-1.4341009999999999E-9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3</v>
      </c>
      <c r="BK87">
        <v>1</v>
      </c>
      <c r="BL87">
        <v>0</v>
      </c>
      <c r="BM87">
        <v>0</v>
      </c>
      <c r="BN87">
        <v>0</v>
      </c>
      <c r="BO87">
        <v>-1.0708130000000001E-9</v>
      </c>
      <c r="BP87">
        <v>-1.5777380000000002E-8</v>
      </c>
      <c r="BQ87">
        <v>3.9772529999999998E-10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1</v>
      </c>
    </row>
    <row r="88" spans="1:75" x14ac:dyDescent="0.2">
      <c r="A88">
        <v>46.478830000000002</v>
      </c>
      <c r="B88">
        <v>2.1871339999999999</v>
      </c>
      <c r="C88">
        <v>1.498189</v>
      </c>
      <c r="D88">
        <v>1.854732</v>
      </c>
      <c r="E88">
        <v>1.6915330000000001E-7</v>
      </c>
      <c r="F88">
        <v>5.7047089999999998E-7</v>
      </c>
      <c r="G88">
        <v>2.6107700000000002E-8</v>
      </c>
      <c r="H88">
        <v>1</v>
      </c>
      <c r="I88">
        <v>0.26336749999999998</v>
      </c>
      <c r="J88">
        <v>-4.0632550000000003E-2</v>
      </c>
      <c r="K88">
        <v>0.61772749999999998</v>
      </c>
      <c r="L88">
        <v>3.1986939999999998E-2</v>
      </c>
      <c r="M88">
        <v>0.78469009999999995</v>
      </c>
      <c r="N88">
        <v>0</v>
      </c>
      <c r="O88">
        <v>0</v>
      </c>
      <c r="P88">
        <v>0</v>
      </c>
      <c r="Q88">
        <v>0</v>
      </c>
      <c r="R88">
        <v>50.119079999999997</v>
      </c>
      <c r="S88">
        <v>72.897769999999994</v>
      </c>
      <c r="T88">
        <v>0</v>
      </c>
      <c r="U88">
        <v>1</v>
      </c>
      <c r="V88">
        <v>0</v>
      </c>
      <c r="W88">
        <v>0</v>
      </c>
      <c r="X88">
        <v>0</v>
      </c>
      <c r="Y88">
        <v>-1.8859209999999999E-9</v>
      </c>
      <c r="Z88">
        <v>1.609552E-8</v>
      </c>
      <c r="AA88">
        <v>-1.550078E-8</v>
      </c>
      <c r="AB88">
        <v>1</v>
      </c>
      <c r="AC88">
        <v>0.9991987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0.17329700000000001</v>
      </c>
      <c r="AK88">
        <v>3.7101960000000003E-2</v>
      </c>
      <c r="AL88">
        <v>-2.5469559999999999E-2</v>
      </c>
      <c r="AM88">
        <v>-1.740857E-9</v>
      </c>
      <c r="AN88">
        <v>1.172906E-8</v>
      </c>
      <c r="AO88">
        <v>-1.192962E-8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-5.2586129999999997E-3</v>
      </c>
      <c r="AY88">
        <v>-3.8695000000000001E-3</v>
      </c>
      <c r="AZ88">
        <v>1.552545E-3</v>
      </c>
      <c r="BA88">
        <v>-1.4998400000000001E-9</v>
      </c>
      <c r="BB88">
        <v>1.6112660000000001E-8</v>
      </c>
      <c r="BC88">
        <v>-1.5182659999999999E-8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3</v>
      </c>
      <c r="BK88">
        <v>1</v>
      </c>
      <c r="BL88">
        <v>0</v>
      </c>
      <c r="BM88">
        <v>0</v>
      </c>
      <c r="BN88">
        <v>0</v>
      </c>
      <c r="BO88">
        <v>-1.2890399999999999E-9</v>
      </c>
      <c r="BP88">
        <v>1.2E-8</v>
      </c>
      <c r="BQ88">
        <v>-1.4798699999999999E-8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1</v>
      </c>
    </row>
    <row r="89" spans="1:75" x14ac:dyDescent="0.2">
      <c r="A89">
        <v>46.529919999999997</v>
      </c>
      <c r="B89">
        <v>2.3801860000000001</v>
      </c>
      <c r="C89">
        <v>1.5120690000000001</v>
      </c>
      <c r="D89">
        <v>1.7816320000000001</v>
      </c>
      <c r="E89">
        <v>1.7293889999999999E-7</v>
      </c>
      <c r="F89">
        <v>7.6152320000000002E-7</v>
      </c>
      <c r="G89">
        <v>-4.3754640000000001E-9</v>
      </c>
      <c r="H89">
        <v>1</v>
      </c>
      <c r="I89">
        <v>0.26336749999999998</v>
      </c>
      <c r="J89">
        <v>-4.1094310000000002E-2</v>
      </c>
      <c r="K89">
        <v>0.62031040000000004</v>
      </c>
      <c r="L89">
        <v>3.2572419999999998E-2</v>
      </c>
      <c r="M89">
        <v>0.78260160000000001</v>
      </c>
      <c r="N89">
        <v>0</v>
      </c>
      <c r="O89">
        <v>0</v>
      </c>
      <c r="P89">
        <v>0</v>
      </c>
      <c r="Q89">
        <v>0</v>
      </c>
      <c r="R89">
        <v>46.301430000000003</v>
      </c>
      <c r="S89">
        <v>69.02158</v>
      </c>
      <c r="T89">
        <v>0</v>
      </c>
      <c r="U89">
        <v>1</v>
      </c>
      <c r="V89">
        <v>0</v>
      </c>
      <c r="W89">
        <v>0</v>
      </c>
      <c r="X89">
        <v>0</v>
      </c>
      <c r="Y89">
        <v>1.361204E-9</v>
      </c>
      <c r="Z89">
        <v>4.9933520000000001E-8</v>
      </c>
      <c r="AA89">
        <v>-7.4048639999999996E-9</v>
      </c>
      <c r="AB89">
        <v>0.99999990000000005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0.23986499999999999</v>
      </c>
      <c r="AK89">
        <v>4.8476409999999998E-2</v>
      </c>
      <c r="AL89">
        <v>-4.7393650000000002E-2</v>
      </c>
      <c r="AM89">
        <v>8.9803759999999999E-10</v>
      </c>
      <c r="AN89">
        <v>4.987537E-8</v>
      </c>
      <c r="AO89">
        <v>-7.6629409999999999E-9</v>
      </c>
      <c r="AP89">
        <v>0.99999990000000005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-4.1685149999999997E-2</v>
      </c>
      <c r="AY89">
        <v>-4.3924640000000001E-2</v>
      </c>
      <c r="AZ89">
        <v>-4.6762720000000001E-2</v>
      </c>
      <c r="BA89">
        <v>8.6859439999999995E-10</v>
      </c>
      <c r="BB89">
        <v>4.5067580000000002E-8</v>
      </c>
      <c r="BC89">
        <v>-7.5589779999999997E-9</v>
      </c>
      <c r="BD89">
        <v>0.99999990000000005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3</v>
      </c>
      <c r="BK89">
        <v>1</v>
      </c>
      <c r="BL89">
        <v>0</v>
      </c>
      <c r="BM89">
        <v>0</v>
      </c>
      <c r="BN89">
        <v>0</v>
      </c>
      <c r="BO89">
        <v>6.5787629999999996E-10</v>
      </c>
      <c r="BP89">
        <v>4.6175899999999997E-8</v>
      </c>
      <c r="BQ89">
        <v>-7.8563450000000001E-9</v>
      </c>
      <c r="BR89">
        <v>0.99999990000000005</v>
      </c>
      <c r="BS89">
        <v>1</v>
      </c>
      <c r="BT89">
        <v>0</v>
      </c>
      <c r="BU89">
        <v>0</v>
      </c>
      <c r="BV89">
        <v>0</v>
      </c>
      <c r="BW89">
        <v>1</v>
      </c>
    </row>
    <row r="90" spans="1:75" x14ac:dyDescent="0.2">
      <c r="A90">
        <v>46.578760000000003</v>
      </c>
      <c r="B90">
        <v>2.4713799999999999</v>
      </c>
      <c r="C90">
        <v>1.5158769999999999</v>
      </c>
      <c r="D90">
        <v>1.691206</v>
      </c>
      <c r="E90">
        <v>1.6962869999999999E-7</v>
      </c>
      <c r="F90">
        <v>6.9983379999999995E-7</v>
      </c>
      <c r="G90">
        <v>1.051772E-8</v>
      </c>
      <c r="H90">
        <v>1</v>
      </c>
      <c r="I90">
        <v>0.26336749999999998</v>
      </c>
      <c r="J90">
        <v>-4.1143159999999998E-2</v>
      </c>
      <c r="K90">
        <v>0.62415849999999995</v>
      </c>
      <c r="L90">
        <v>3.294325E-2</v>
      </c>
      <c r="M90">
        <v>0.77951789999999999</v>
      </c>
      <c r="N90">
        <v>0</v>
      </c>
      <c r="O90">
        <v>0</v>
      </c>
      <c r="P90">
        <v>0</v>
      </c>
      <c r="Q90">
        <v>0</v>
      </c>
      <c r="R90">
        <v>38.903889999999997</v>
      </c>
      <c r="S90">
        <v>59.900410000000001</v>
      </c>
      <c r="T90">
        <v>0</v>
      </c>
      <c r="U90">
        <v>1</v>
      </c>
      <c r="V90">
        <v>0</v>
      </c>
      <c r="W90">
        <v>0</v>
      </c>
      <c r="X90">
        <v>0</v>
      </c>
      <c r="Y90">
        <v>-1.0789110000000001E-9</v>
      </c>
      <c r="Z90">
        <v>-1.3528639999999999E-8</v>
      </c>
      <c r="AA90">
        <v>3.8708709999999998E-9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7.8546619999999998E-2</v>
      </c>
      <c r="AK90">
        <v>1.435261E-2</v>
      </c>
      <c r="AL90">
        <v>-2.3961320000000001E-2</v>
      </c>
      <c r="AM90">
        <v>-7.3537770000000004E-11</v>
      </c>
      <c r="AN90">
        <v>-2.1103460000000001E-8</v>
      </c>
      <c r="AO90">
        <v>3.2805680000000002E-9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-3.170166E-2</v>
      </c>
      <c r="AY90">
        <v>-3.6242049999999998E-2</v>
      </c>
      <c r="AZ90">
        <v>-4.9509060000000001E-2</v>
      </c>
      <c r="BA90">
        <v>-1.0789110000000001E-9</v>
      </c>
      <c r="BB90">
        <v>-1.3528639999999999E-8</v>
      </c>
      <c r="BC90">
        <v>3.8708709999999998E-9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3</v>
      </c>
      <c r="BK90">
        <v>1</v>
      </c>
      <c r="BL90">
        <v>1.6398920000000001E-2</v>
      </c>
      <c r="BM90">
        <v>5.9198000000000001E-2</v>
      </c>
      <c r="BN90">
        <v>-4.2966030000000002E-2</v>
      </c>
      <c r="BO90">
        <v>-1.0789110000000001E-9</v>
      </c>
      <c r="BP90">
        <v>-1.3528639999999999E-8</v>
      </c>
      <c r="BQ90">
        <v>3.8708709999999998E-9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1</v>
      </c>
    </row>
    <row r="91" spans="1:75" x14ac:dyDescent="0.2">
      <c r="A91">
        <v>46.629910000000002</v>
      </c>
      <c r="B91">
        <v>2.5349499999999998</v>
      </c>
      <c r="C91">
        <v>1.6132</v>
      </c>
      <c r="D91">
        <v>1.5382690000000001</v>
      </c>
      <c r="E91">
        <v>1.6976829999999999E-7</v>
      </c>
      <c r="F91">
        <v>7.9627499999999995E-7</v>
      </c>
      <c r="G91">
        <v>3.4334109999999997E-8</v>
      </c>
      <c r="H91">
        <v>1</v>
      </c>
      <c r="I91">
        <v>0.26336749999999998</v>
      </c>
      <c r="J91">
        <v>-4.216731E-2</v>
      </c>
      <c r="K91">
        <v>0.62957589999999997</v>
      </c>
      <c r="L91">
        <v>3.4253209999999999E-2</v>
      </c>
      <c r="M91">
        <v>0.77503730000000004</v>
      </c>
      <c r="N91">
        <v>0</v>
      </c>
      <c r="O91">
        <v>0</v>
      </c>
      <c r="P91">
        <v>0</v>
      </c>
      <c r="Q91">
        <v>0</v>
      </c>
      <c r="R91">
        <v>38.093589999999999</v>
      </c>
      <c r="S91">
        <v>59.795110000000001</v>
      </c>
      <c r="T91">
        <v>0</v>
      </c>
      <c r="U91">
        <v>1</v>
      </c>
      <c r="V91">
        <v>0</v>
      </c>
      <c r="W91">
        <v>0</v>
      </c>
      <c r="X91">
        <v>0</v>
      </c>
      <c r="Y91">
        <v>4.1607759999999998E-10</v>
      </c>
      <c r="Z91">
        <v>2.8311260000000001E-8</v>
      </c>
      <c r="AA91">
        <v>4.6635829999999999E-9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3.6182270000000002E-2</v>
      </c>
      <c r="AK91">
        <v>6.391608E-3</v>
      </c>
      <c r="AL91">
        <v>-7.9097790000000005E-3</v>
      </c>
      <c r="AM91">
        <v>-6.6188460000000001E-10</v>
      </c>
      <c r="AN91">
        <v>2.2750100000000001E-8</v>
      </c>
      <c r="AO91">
        <v>7.9068490000000008E-9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-1.6245559999999999E-2</v>
      </c>
      <c r="AY91">
        <v>-2.0876789999999999E-2</v>
      </c>
      <c r="AZ91">
        <v>-3.8477499999999998E-2</v>
      </c>
      <c r="BA91">
        <v>4.1607759999999998E-10</v>
      </c>
      <c r="BB91">
        <v>2.8311260000000001E-8</v>
      </c>
      <c r="BC91">
        <v>4.6635829999999999E-9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3</v>
      </c>
      <c r="BK91">
        <v>1</v>
      </c>
      <c r="BL91">
        <v>2.9958530000000001E-2</v>
      </c>
      <c r="BM91">
        <v>0.1078359</v>
      </c>
      <c r="BN91">
        <v>-0.1010456</v>
      </c>
      <c r="BO91">
        <v>-3.0727879999999998E-11</v>
      </c>
      <c r="BP91">
        <v>1.7068570000000001E-8</v>
      </c>
      <c r="BQ91">
        <v>6.5823980000000001E-9</v>
      </c>
      <c r="BR91">
        <v>1</v>
      </c>
      <c r="BS91">
        <v>1</v>
      </c>
      <c r="BT91">
        <v>0</v>
      </c>
      <c r="BU91">
        <v>0</v>
      </c>
      <c r="BV91">
        <v>0</v>
      </c>
      <c r="BW91">
        <v>1</v>
      </c>
    </row>
    <row r="92" spans="1:75" x14ac:dyDescent="0.2">
      <c r="A92">
        <v>46.679290000000002</v>
      </c>
      <c r="B92">
        <v>2.5649790000000001</v>
      </c>
      <c r="C92">
        <v>1.6338710000000001</v>
      </c>
      <c r="D92">
        <v>1.469794</v>
      </c>
      <c r="E92">
        <v>1.718158E-7</v>
      </c>
      <c r="F92">
        <v>7.1607309999999995E-7</v>
      </c>
      <c r="G92">
        <v>-4.3963000000000001E-10</v>
      </c>
      <c r="H92">
        <v>1</v>
      </c>
      <c r="I92">
        <v>0.26336749999999998</v>
      </c>
      <c r="J92">
        <v>-4.3635630000000002E-2</v>
      </c>
      <c r="K92">
        <v>0.63551530000000001</v>
      </c>
      <c r="L92">
        <v>3.601385E-2</v>
      </c>
      <c r="M92">
        <v>0.77001249999999999</v>
      </c>
      <c r="N92">
        <v>0</v>
      </c>
      <c r="O92">
        <v>0</v>
      </c>
      <c r="P92">
        <v>0</v>
      </c>
      <c r="Q92">
        <v>0</v>
      </c>
      <c r="R92">
        <v>35.89</v>
      </c>
      <c r="S92">
        <v>56.415930000000003</v>
      </c>
      <c r="T92">
        <v>0</v>
      </c>
      <c r="U92">
        <v>1</v>
      </c>
      <c r="V92">
        <v>-4.0727840000000003E-3</v>
      </c>
      <c r="W92">
        <v>-9.6209429999999999E-3</v>
      </c>
      <c r="X92">
        <v>-2.0972600000000001E-2</v>
      </c>
      <c r="Y92">
        <v>6.3217579999999999E-10</v>
      </c>
      <c r="Z92">
        <v>-2.28486E-8</v>
      </c>
      <c r="AA92">
        <v>-1E-8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1.6365879999999999E-2</v>
      </c>
      <c r="AK92">
        <v>3.2962019999999998E-3</v>
      </c>
      <c r="AL92">
        <v>-3.428867E-4</v>
      </c>
      <c r="AM92">
        <v>2.3332389999999998E-10</v>
      </c>
      <c r="AN92">
        <v>-1.3181960000000001E-8</v>
      </c>
      <c r="AO92">
        <v>-8.8399380000000002E-9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2.7925300000000001E-3</v>
      </c>
      <c r="AY92">
        <v>4.1128570000000003E-5</v>
      </c>
      <c r="AZ92">
        <v>-1.1670389999999999E-2</v>
      </c>
      <c r="BA92">
        <v>6.3217579999999999E-10</v>
      </c>
      <c r="BB92">
        <v>-2.28486E-8</v>
      </c>
      <c r="BC92">
        <v>-1E-8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3</v>
      </c>
      <c r="BK92">
        <v>1</v>
      </c>
      <c r="BL92">
        <v>0</v>
      </c>
      <c r="BM92">
        <v>0</v>
      </c>
      <c r="BN92">
        <v>0</v>
      </c>
      <c r="BO92">
        <v>5.4975330000000001E-10</v>
      </c>
      <c r="BP92">
        <v>-2.13229E-8</v>
      </c>
      <c r="BQ92">
        <v>-6E-9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1</v>
      </c>
    </row>
    <row r="93" spans="1:75" x14ac:dyDescent="0.2">
      <c r="A93">
        <v>46.729289999999999</v>
      </c>
      <c r="B93">
        <v>2.5708299999999999</v>
      </c>
      <c r="C93">
        <v>1.6374280000000001</v>
      </c>
      <c r="D93">
        <v>1.4561930000000001</v>
      </c>
      <c r="E93">
        <v>1.65765E-7</v>
      </c>
      <c r="F93">
        <v>7.003296E-7</v>
      </c>
      <c r="G93">
        <v>5.8856400000000002E-10</v>
      </c>
      <c r="H93">
        <v>1</v>
      </c>
      <c r="I93">
        <v>0.2455833</v>
      </c>
      <c r="J93">
        <v>-4.4829880000000003E-2</v>
      </c>
      <c r="K93">
        <v>0.64056939999999996</v>
      </c>
      <c r="L93">
        <v>3.7505129999999998E-2</v>
      </c>
      <c r="M93">
        <v>0.76567260000000004</v>
      </c>
      <c r="N93">
        <v>0</v>
      </c>
      <c r="O93">
        <v>0</v>
      </c>
      <c r="P93">
        <v>0</v>
      </c>
      <c r="Q93">
        <v>0</v>
      </c>
      <c r="R93">
        <v>35.557200000000002</v>
      </c>
      <c r="S93">
        <v>55.858629999999998</v>
      </c>
      <c r="T93">
        <v>0</v>
      </c>
      <c r="U93">
        <v>1</v>
      </c>
      <c r="V93">
        <v>0</v>
      </c>
      <c r="W93">
        <v>0</v>
      </c>
      <c r="X93">
        <v>0</v>
      </c>
      <c r="Y93">
        <v>-1.391594E-9</v>
      </c>
      <c r="Z93">
        <v>-6.3078429999999999E-10</v>
      </c>
      <c r="AA93">
        <v>-1.5409959999999999E-9</v>
      </c>
      <c r="AB93">
        <v>1</v>
      </c>
      <c r="AC93">
        <v>0.93247380000000002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-1.074857E-9</v>
      </c>
      <c r="AN93">
        <v>-9.3990129999999995E-9</v>
      </c>
      <c r="AO93">
        <v>2.1430559999999998E-9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-1.391594E-9</v>
      </c>
      <c r="BB93">
        <v>-6.3078429999999999E-10</v>
      </c>
      <c r="BC93">
        <v>-1.5409959999999999E-9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3</v>
      </c>
      <c r="BK93">
        <v>1</v>
      </c>
      <c r="BL93">
        <v>0</v>
      </c>
      <c r="BM93">
        <v>0</v>
      </c>
      <c r="BN93">
        <v>0</v>
      </c>
      <c r="BO93">
        <v>-2.1926960000000001E-9</v>
      </c>
      <c r="BP93">
        <v>-5.083431E-9</v>
      </c>
      <c r="BQ93">
        <v>2.0000000000000001E-9</v>
      </c>
      <c r="BR93">
        <v>1</v>
      </c>
      <c r="BS93">
        <v>1</v>
      </c>
      <c r="BT93">
        <v>0</v>
      </c>
      <c r="BU93">
        <v>0</v>
      </c>
      <c r="BV93">
        <v>0</v>
      </c>
      <c r="BW93">
        <v>1</v>
      </c>
    </row>
    <row r="94" spans="1:75" x14ac:dyDescent="0.2">
      <c r="A94">
        <v>46.779269999999997</v>
      </c>
      <c r="B94">
        <v>2.5789249999999999</v>
      </c>
      <c r="C94">
        <v>1.644603</v>
      </c>
      <c r="D94">
        <v>1.458793</v>
      </c>
      <c r="E94">
        <v>1.6667760000000001E-7</v>
      </c>
      <c r="F94">
        <v>7.6834250000000003E-7</v>
      </c>
      <c r="G94">
        <v>-1.0764060000000001E-8</v>
      </c>
      <c r="H94">
        <v>1</v>
      </c>
      <c r="I94">
        <v>0.23436499999999999</v>
      </c>
      <c r="J94">
        <v>-4.5791789999999999E-2</v>
      </c>
      <c r="K94">
        <v>0.64452100000000001</v>
      </c>
      <c r="L94">
        <v>3.8720240000000003E-2</v>
      </c>
      <c r="M94">
        <v>0.76223129999999994</v>
      </c>
      <c r="N94">
        <v>0</v>
      </c>
      <c r="O94">
        <v>0</v>
      </c>
      <c r="P94">
        <v>0</v>
      </c>
      <c r="Q94">
        <v>0</v>
      </c>
      <c r="R94">
        <v>35.186799999999998</v>
      </c>
      <c r="S94">
        <v>55.436250000000001</v>
      </c>
      <c r="T94">
        <v>0</v>
      </c>
      <c r="U94">
        <v>1</v>
      </c>
      <c r="V94">
        <v>0</v>
      </c>
      <c r="W94">
        <v>0</v>
      </c>
      <c r="X94">
        <v>0</v>
      </c>
      <c r="Y94">
        <v>6.6778550000000004E-10</v>
      </c>
      <c r="Z94">
        <v>2.2154230000000002E-8</v>
      </c>
      <c r="AA94">
        <v>-8.0000000000000005E-9</v>
      </c>
      <c r="AB94">
        <v>1</v>
      </c>
      <c r="AC94">
        <v>0.95431969999999999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1.1898049999999999E-10</v>
      </c>
      <c r="AN94">
        <v>1.6160089999999999E-8</v>
      </c>
      <c r="AO94">
        <v>-1.5060120000000001E-9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1.404305E-2</v>
      </c>
      <c r="AY94">
        <v>1.337373E-2</v>
      </c>
      <c r="AZ94">
        <v>1.210434E-2</v>
      </c>
      <c r="BA94">
        <v>7.0460469999999995E-11</v>
      </c>
      <c r="BB94">
        <v>1.724853E-8</v>
      </c>
      <c r="BC94">
        <v>-2.1892429999999999E-9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3</v>
      </c>
      <c r="BK94">
        <v>1</v>
      </c>
      <c r="BL94">
        <v>0</v>
      </c>
      <c r="BM94">
        <v>0</v>
      </c>
      <c r="BN94">
        <v>0</v>
      </c>
      <c r="BO94">
        <v>5.5293469999999997E-11</v>
      </c>
      <c r="BP94">
        <v>1.244975E-8</v>
      </c>
      <c r="BQ94">
        <v>3.0766880000000001E-10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1</v>
      </c>
    </row>
    <row r="95" spans="1:75" x14ac:dyDescent="0.2">
      <c r="A95">
        <v>46.828629999999997</v>
      </c>
      <c r="B95">
        <v>2.598506</v>
      </c>
      <c r="C95">
        <v>1.6634310000000001</v>
      </c>
      <c r="D95">
        <v>1.4772259999999999</v>
      </c>
      <c r="E95">
        <v>1.665939E-7</v>
      </c>
      <c r="F95">
        <v>7.0594309999999995E-7</v>
      </c>
      <c r="G95">
        <v>-4.3700779999999998E-8</v>
      </c>
      <c r="H95">
        <v>1</v>
      </c>
      <c r="I95">
        <v>0.22590009999999999</v>
      </c>
      <c r="J95">
        <v>-4.6745349999999998E-2</v>
      </c>
      <c r="K95">
        <v>0.64736709999999997</v>
      </c>
      <c r="L95">
        <v>3.9833359999999998E-2</v>
      </c>
      <c r="M95">
        <v>0.75969989999999998</v>
      </c>
      <c r="N95">
        <v>0</v>
      </c>
      <c r="O95">
        <v>0</v>
      </c>
      <c r="P95">
        <v>0</v>
      </c>
      <c r="Q95">
        <v>0</v>
      </c>
      <c r="R95">
        <v>36.256790000000002</v>
      </c>
      <c r="S95">
        <v>57.294510000000002</v>
      </c>
      <c r="T95">
        <v>0</v>
      </c>
      <c r="U95">
        <v>1</v>
      </c>
      <c r="V95">
        <v>0</v>
      </c>
      <c r="W95">
        <v>0</v>
      </c>
      <c r="X95">
        <v>0</v>
      </c>
      <c r="Y95">
        <v>6.4411440000000002E-10</v>
      </c>
      <c r="Z95">
        <v>-1.6155890000000001E-8</v>
      </c>
      <c r="AA95">
        <v>-6.9999999999999998E-9</v>
      </c>
      <c r="AB95">
        <v>1</v>
      </c>
      <c r="AC95">
        <v>0.96388160000000001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-4.8143770000000004E-10</v>
      </c>
      <c r="AN95">
        <v>-1.7E-8</v>
      </c>
      <c r="AO95">
        <v>-9.3480050000000003E-9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2.2061979999999998E-2</v>
      </c>
      <c r="AY95">
        <v>2.0967860000000001E-2</v>
      </c>
      <c r="AZ95">
        <v>1.9681669999999998E-2</v>
      </c>
      <c r="BA95">
        <v>6.4411440000000002E-10</v>
      </c>
      <c r="BB95">
        <v>-1.6155890000000001E-8</v>
      </c>
      <c r="BC95">
        <v>-6.9999999999999998E-9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3</v>
      </c>
      <c r="BK95">
        <v>1</v>
      </c>
      <c r="BL95">
        <v>0</v>
      </c>
      <c r="BM95">
        <v>0</v>
      </c>
      <c r="BN95">
        <v>0</v>
      </c>
      <c r="BO95">
        <v>-8.9053789999999996E-10</v>
      </c>
      <c r="BP95">
        <v>-1.3096250000000001E-8</v>
      </c>
      <c r="BQ95">
        <v>-9.6669800000000001E-9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1</v>
      </c>
    </row>
    <row r="96" spans="1:75" x14ac:dyDescent="0.2">
      <c r="A96">
        <v>46.879429999999999</v>
      </c>
      <c r="B96">
        <v>2.627084</v>
      </c>
      <c r="C96">
        <v>1.6909590000000001</v>
      </c>
      <c r="D96">
        <v>1.5061</v>
      </c>
      <c r="E96">
        <v>1.6889519999999999E-7</v>
      </c>
      <c r="F96">
        <v>7.0375020000000002E-7</v>
      </c>
      <c r="G96">
        <v>-4.4707849999999998E-8</v>
      </c>
      <c r="H96">
        <v>1</v>
      </c>
      <c r="I96">
        <v>0.2183205</v>
      </c>
      <c r="J96">
        <v>-4.786116E-2</v>
      </c>
      <c r="K96">
        <v>0.64918980000000004</v>
      </c>
      <c r="L96">
        <v>4.099009E-2</v>
      </c>
      <c r="M96">
        <v>0.75801180000000001</v>
      </c>
      <c r="N96">
        <v>0</v>
      </c>
      <c r="O96">
        <v>0</v>
      </c>
      <c r="P96">
        <v>0</v>
      </c>
      <c r="Q96">
        <v>0</v>
      </c>
      <c r="R96">
        <v>38.417639999999999</v>
      </c>
      <c r="S96">
        <v>61.037089999999999</v>
      </c>
      <c r="T96">
        <v>0</v>
      </c>
      <c r="U96">
        <v>1</v>
      </c>
      <c r="V96">
        <v>0</v>
      </c>
      <c r="W96">
        <v>0</v>
      </c>
      <c r="X96">
        <v>0</v>
      </c>
      <c r="Y96">
        <v>1.5532429999999999E-10</v>
      </c>
      <c r="Z96">
        <v>2.3274260000000001E-9</v>
      </c>
      <c r="AA96">
        <v>-7.9718230000000004E-10</v>
      </c>
      <c r="AB96">
        <v>0.99999990000000005</v>
      </c>
      <c r="AC96">
        <v>0.9664471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4.7066790000000004E-10</v>
      </c>
      <c r="AN96">
        <v>1.0000000000000001E-9</v>
      </c>
      <c r="AO96">
        <v>-1.474352E-10</v>
      </c>
      <c r="AP96">
        <v>0.99999990000000005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2.9138569999999999E-2</v>
      </c>
      <c r="AY96">
        <v>2.8533929999999999E-2</v>
      </c>
      <c r="AZ96">
        <v>3.3046730000000003E-2</v>
      </c>
      <c r="BA96">
        <v>4.7066790000000004E-10</v>
      </c>
      <c r="BB96">
        <v>1.0000000000000001E-9</v>
      </c>
      <c r="BC96">
        <v>-1.474352E-10</v>
      </c>
      <c r="BD96">
        <v>0.99999990000000005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3</v>
      </c>
      <c r="BK96">
        <v>1</v>
      </c>
      <c r="BL96">
        <v>0</v>
      </c>
      <c r="BM96">
        <v>0</v>
      </c>
      <c r="BN96">
        <v>0</v>
      </c>
      <c r="BO96">
        <v>1.2047690000000001E-9</v>
      </c>
      <c r="BP96">
        <v>-6.4567099999999997E-9</v>
      </c>
      <c r="BQ96">
        <v>8.4992E-11</v>
      </c>
      <c r="BR96">
        <v>0.99999990000000005</v>
      </c>
      <c r="BS96">
        <v>1</v>
      </c>
      <c r="BT96">
        <v>0</v>
      </c>
      <c r="BU96">
        <v>0</v>
      </c>
      <c r="BV96">
        <v>0</v>
      </c>
      <c r="BW96">
        <v>1</v>
      </c>
    </row>
    <row r="97" spans="1:75" x14ac:dyDescent="0.2">
      <c r="A97">
        <v>46.92839</v>
      </c>
      <c r="B97">
        <v>2.6479699999999999</v>
      </c>
      <c r="C97">
        <v>1.7129350000000001</v>
      </c>
      <c r="D97">
        <v>1.5403610000000001</v>
      </c>
      <c r="E97">
        <v>1.55677E-7</v>
      </c>
      <c r="F97">
        <v>7.2664360000000004E-7</v>
      </c>
      <c r="G97">
        <v>1.874805E-8</v>
      </c>
      <c r="H97">
        <v>1</v>
      </c>
      <c r="I97">
        <v>0.21698970000000001</v>
      </c>
      <c r="J97">
        <v>-4.9081769999999997E-2</v>
      </c>
      <c r="K97">
        <v>0.65009240000000001</v>
      </c>
      <c r="L97">
        <v>4.2144830000000001E-2</v>
      </c>
      <c r="M97">
        <v>0.7570962</v>
      </c>
      <c r="N97">
        <v>0</v>
      </c>
      <c r="O97">
        <v>0</v>
      </c>
      <c r="P97">
        <v>0</v>
      </c>
      <c r="Q97">
        <v>0</v>
      </c>
      <c r="R97">
        <v>36.426169999999999</v>
      </c>
      <c r="S97">
        <v>58.178199999999997</v>
      </c>
      <c r="T97">
        <v>0</v>
      </c>
      <c r="U97">
        <v>1</v>
      </c>
      <c r="V97">
        <v>0</v>
      </c>
      <c r="W97">
        <v>0</v>
      </c>
      <c r="X97">
        <v>0</v>
      </c>
      <c r="Y97">
        <v>-3.9211900000000002E-9</v>
      </c>
      <c r="Z97">
        <v>3.3757320000000001E-9</v>
      </c>
      <c r="AA97">
        <v>1.7E-8</v>
      </c>
      <c r="AB97">
        <v>1</v>
      </c>
      <c r="AC97">
        <v>0.99390440000000002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-3.3644520000000001E-9</v>
      </c>
      <c r="AN97">
        <v>5.1091650000000001E-9</v>
      </c>
      <c r="AO97">
        <v>1.288138E-8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2.0847830000000001E-2</v>
      </c>
      <c r="AY97">
        <v>2.2820259999999998E-2</v>
      </c>
      <c r="AZ97">
        <v>4.0454940000000002E-2</v>
      </c>
      <c r="BA97">
        <v>-3.470783E-9</v>
      </c>
      <c r="BB97">
        <v>1.506545E-9</v>
      </c>
      <c r="BC97">
        <v>1.7545140000000001E-8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3</v>
      </c>
      <c r="BK97">
        <v>1</v>
      </c>
      <c r="BL97">
        <v>0</v>
      </c>
      <c r="BM97">
        <v>0</v>
      </c>
      <c r="BN97">
        <v>0</v>
      </c>
      <c r="BO97">
        <v>-2.4618229999999998E-9</v>
      </c>
      <c r="BP97">
        <v>1.29024E-8</v>
      </c>
      <c r="BQ97">
        <v>1.6000000000000001E-8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1</v>
      </c>
    </row>
    <row r="98" spans="1:75" x14ac:dyDescent="0.2">
      <c r="A98">
        <v>46.978909999999999</v>
      </c>
      <c r="B98">
        <v>2.6636310000000001</v>
      </c>
      <c r="C98">
        <v>1.731744</v>
      </c>
      <c r="D98">
        <v>1.5826450000000001</v>
      </c>
      <c r="E98">
        <v>1.6848340000000001E-7</v>
      </c>
      <c r="F98">
        <v>6.2815089999999995E-7</v>
      </c>
      <c r="G98">
        <v>-2.9999999999999997E-8</v>
      </c>
      <c r="H98">
        <v>1</v>
      </c>
      <c r="I98">
        <v>0.21698970000000001</v>
      </c>
      <c r="J98">
        <v>-5.0341740000000003E-2</v>
      </c>
      <c r="K98">
        <v>0.65020630000000001</v>
      </c>
      <c r="L98">
        <v>4.3248160000000001E-2</v>
      </c>
      <c r="M98">
        <v>0.75685349999999996</v>
      </c>
      <c r="N98">
        <v>0</v>
      </c>
      <c r="O98">
        <v>0</v>
      </c>
      <c r="P98">
        <v>0</v>
      </c>
      <c r="Q98">
        <v>0</v>
      </c>
      <c r="R98">
        <v>37.275700000000001</v>
      </c>
      <c r="S98">
        <v>59.776409999999998</v>
      </c>
      <c r="T98">
        <v>0</v>
      </c>
      <c r="U98">
        <v>1</v>
      </c>
      <c r="V98">
        <v>0</v>
      </c>
      <c r="W98">
        <v>0</v>
      </c>
      <c r="X98">
        <v>0</v>
      </c>
      <c r="Y98">
        <v>2.2559E-9</v>
      </c>
      <c r="Z98">
        <v>-2.2647250000000001E-8</v>
      </c>
      <c r="AA98">
        <v>1.3191160000000001E-9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4.0000000000000002E-9</v>
      </c>
      <c r="AN98">
        <v>-5.1454990000000003E-8</v>
      </c>
      <c r="AO98">
        <v>-4.832016E-9</v>
      </c>
      <c r="AP98">
        <v>0.99999970000000005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1.170553E-2</v>
      </c>
      <c r="AY98">
        <v>1.8957249999999998E-2</v>
      </c>
      <c r="AZ98">
        <v>6.6128889999999996E-2</v>
      </c>
      <c r="BA98">
        <v>3.8287600000000003E-9</v>
      </c>
      <c r="BB98">
        <v>-1.3643329999999999E-8</v>
      </c>
      <c r="BC98">
        <v>-2.6374209999999999E-8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3</v>
      </c>
      <c r="BK98">
        <v>1</v>
      </c>
      <c r="BL98">
        <v>0</v>
      </c>
      <c r="BM98">
        <v>0</v>
      </c>
      <c r="BN98">
        <v>0</v>
      </c>
      <c r="BO98">
        <v>2.7672069999999999E-9</v>
      </c>
      <c r="BP98">
        <v>-1.074731E-8</v>
      </c>
      <c r="BQ98">
        <v>-1.8851139999999999E-8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1</v>
      </c>
    </row>
    <row r="99" spans="1:75" x14ac:dyDescent="0.2">
      <c r="A99">
        <v>47.029649999999997</v>
      </c>
      <c r="B99">
        <v>2.6638310000000001</v>
      </c>
      <c r="C99">
        <v>1.742119</v>
      </c>
      <c r="D99">
        <v>1.6534960000000001</v>
      </c>
      <c r="E99">
        <v>1.5572879999999999E-7</v>
      </c>
      <c r="F99">
        <v>6.9475500000000003E-7</v>
      </c>
      <c r="G99">
        <v>-4.1633639999999999E-8</v>
      </c>
      <c r="H99">
        <v>1</v>
      </c>
      <c r="I99">
        <v>0.21698970000000001</v>
      </c>
      <c r="J99">
        <v>-5.1571470000000001E-2</v>
      </c>
      <c r="K99">
        <v>0.64927380000000001</v>
      </c>
      <c r="L99">
        <v>4.4202390000000001E-2</v>
      </c>
      <c r="M99">
        <v>0.75751570000000001</v>
      </c>
      <c r="N99">
        <v>0</v>
      </c>
      <c r="O99">
        <v>0</v>
      </c>
      <c r="P99">
        <v>0</v>
      </c>
      <c r="Q99">
        <v>0</v>
      </c>
      <c r="R99">
        <v>36.916449999999998</v>
      </c>
      <c r="S99">
        <v>59.390569999999997</v>
      </c>
      <c r="T99">
        <v>0</v>
      </c>
      <c r="U99">
        <v>1</v>
      </c>
      <c r="V99">
        <v>0</v>
      </c>
      <c r="W99">
        <v>0</v>
      </c>
      <c r="X99">
        <v>0</v>
      </c>
      <c r="Y99">
        <v>-5.156706E-9</v>
      </c>
      <c r="Z99">
        <v>3.5999999999999998E-8</v>
      </c>
      <c r="AA99">
        <v>3.1288039999999998E-9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-2.3062660000000001E-9</v>
      </c>
      <c r="AN99">
        <v>2.0404360000000001E-8</v>
      </c>
      <c r="AO99">
        <v>-1.5120420000000001E-8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-8.988902E-3</v>
      </c>
      <c r="AY99">
        <v>1.7655640000000001E-3</v>
      </c>
      <c r="AZ99">
        <v>6.2399160000000002E-2</v>
      </c>
      <c r="BA99">
        <v>-5.2917040000000003E-9</v>
      </c>
      <c r="BB99">
        <v>1.0237010000000001E-8</v>
      </c>
      <c r="BC99">
        <v>3.4818599999999998E-10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3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1</v>
      </c>
      <c r="BT99">
        <v>0</v>
      </c>
      <c r="BU99">
        <v>0</v>
      </c>
      <c r="BV99">
        <v>0</v>
      </c>
      <c r="BW99">
        <v>1</v>
      </c>
    </row>
    <row r="100" spans="1:75" x14ac:dyDescent="0.2">
      <c r="A100">
        <v>47.079160000000002</v>
      </c>
      <c r="B100">
        <v>2.6594199999999999</v>
      </c>
      <c r="C100">
        <v>1.744108</v>
      </c>
      <c r="D100">
        <v>1.6918500000000001</v>
      </c>
      <c r="E100">
        <v>1.494325E-7</v>
      </c>
      <c r="F100">
        <v>6.1294000000000003E-7</v>
      </c>
      <c r="G100">
        <v>1.7290040000000001E-8</v>
      </c>
      <c r="H100">
        <v>1</v>
      </c>
      <c r="I100">
        <v>0.21698970000000001</v>
      </c>
      <c r="J100">
        <v>-5.2644049999999998E-2</v>
      </c>
      <c r="K100">
        <v>0.64761610000000003</v>
      </c>
      <c r="L100">
        <v>4.492931E-2</v>
      </c>
      <c r="M100">
        <v>0.75881710000000002</v>
      </c>
      <c r="N100">
        <v>0</v>
      </c>
      <c r="O100">
        <v>0</v>
      </c>
      <c r="P100">
        <v>0</v>
      </c>
      <c r="Q100">
        <v>0</v>
      </c>
      <c r="R100">
        <v>36.780149999999999</v>
      </c>
      <c r="S100">
        <v>59.282960000000003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-3.6500979999999998E-9</v>
      </c>
      <c r="Z100">
        <v>-1.689147E-8</v>
      </c>
      <c r="AA100">
        <v>2.714518E-8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-1.5603090000000001E-9</v>
      </c>
      <c r="AN100">
        <v>-3.1720040000000002E-8</v>
      </c>
      <c r="AO100">
        <v>1.688706E-8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-3.8433320000000001E-3</v>
      </c>
      <c r="AY100">
        <v>-9.4668660000000001E-5</v>
      </c>
      <c r="AZ100">
        <v>2.064508E-2</v>
      </c>
      <c r="BA100">
        <v>-1.0858759999999999E-9</v>
      </c>
      <c r="BB100">
        <v>-3.3203470000000001E-8</v>
      </c>
      <c r="BC100">
        <v>1.4891399999999999E-8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  <c r="BJ100">
        <v>3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1</v>
      </c>
    </row>
    <row r="101" spans="1:75" x14ac:dyDescent="0.2">
      <c r="A101">
        <v>47.129109999999997</v>
      </c>
      <c r="B101">
        <v>2.9459089999999999</v>
      </c>
      <c r="C101">
        <v>1.8139289999999999</v>
      </c>
      <c r="D101">
        <v>1.720199</v>
      </c>
      <c r="E101">
        <v>1.825345E-7</v>
      </c>
      <c r="F101">
        <v>6.0441540000000005E-7</v>
      </c>
      <c r="G101">
        <v>-1.675938E-7</v>
      </c>
      <c r="H101">
        <v>1</v>
      </c>
      <c r="I101">
        <v>0.21698970000000001</v>
      </c>
      <c r="J101">
        <v>-5.3745809999999998E-2</v>
      </c>
      <c r="K101">
        <v>0.64624159999999997</v>
      </c>
      <c r="L101">
        <v>4.5709180000000002E-2</v>
      </c>
      <c r="M101">
        <v>0.7598644</v>
      </c>
      <c r="N101">
        <v>0</v>
      </c>
      <c r="O101">
        <v>0</v>
      </c>
      <c r="P101">
        <v>0</v>
      </c>
      <c r="Q101">
        <v>0</v>
      </c>
      <c r="R101">
        <v>34.67024</v>
      </c>
      <c r="S101">
        <v>56.28687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4.8080760000000002E-9</v>
      </c>
      <c r="Z101">
        <v>-4.4679689999999999E-9</v>
      </c>
      <c r="AA101">
        <v>-2.7897030000000001E-8</v>
      </c>
      <c r="AB101">
        <v>0.99999990000000005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0.42622739999999998</v>
      </c>
      <c r="AK101">
        <v>0.1042013</v>
      </c>
      <c r="AL101">
        <v>1.4084340000000001E-2</v>
      </c>
      <c r="AM101">
        <v>6E-9</v>
      </c>
      <c r="AN101">
        <v>-3E-9</v>
      </c>
      <c r="AO101">
        <v>-3.2485500000000003E-8</v>
      </c>
      <c r="AP101">
        <v>0.99999990000000005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-4.4653490000000004E-3</v>
      </c>
      <c r="AY101">
        <v>-1.9942480000000001E-3</v>
      </c>
      <c r="AZ101">
        <v>1.13603E-2</v>
      </c>
      <c r="BA101">
        <v>4.0000000000000002E-9</v>
      </c>
      <c r="BB101">
        <v>7.9752299999999998E-10</v>
      </c>
      <c r="BC101">
        <v>-2.2445490000000001E-8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  <c r="BJ101">
        <v>3</v>
      </c>
      <c r="BK101">
        <v>1</v>
      </c>
      <c r="BL101">
        <v>0</v>
      </c>
      <c r="BM101">
        <v>0</v>
      </c>
      <c r="BN101">
        <v>0</v>
      </c>
      <c r="BO101">
        <v>1.8267409999999999E-8</v>
      </c>
      <c r="BP101">
        <v>-1.8526179999999999E-9</v>
      </c>
      <c r="BQ101">
        <v>-1.0205590000000001E-7</v>
      </c>
      <c r="BR101">
        <v>0.99999990000000005</v>
      </c>
      <c r="BS101">
        <v>1</v>
      </c>
      <c r="BT101">
        <v>0</v>
      </c>
      <c r="BU101">
        <v>0</v>
      </c>
      <c r="BV101">
        <v>0</v>
      </c>
      <c r="BW101">
        <v>1</v>
      </c>
    </row>
    <row r="102" spans="1:75" x14ac:dyDescent="0.2">
      <c r="A102">
        <v>47.179569999999998</v>
      </c>
      <c r="B102">
        <v>3.1290969999999998</v>
      </c>
      <c r="C102">
        <v>1.8508869999999999</v>
      </c>
      <c r="D102">
        <v>1.7598339999999999</v>
      </c>
      <c r="E102">
        <v>1.9399999999999999E-7</v>
      </c>
      <c r="F102">
        <v>5.2974630000000001E-7</v>
      </c>
      <c r="G102">
        <v>-1.5793980000000001E-7</v>
      </c>
      <c r="H102">
        <v>1</v>
      </c>
      <c r="I102">
        <v>0.21698970000000001</v>
      </c>
      <c r="J102">
        <v>-5.4950029999999997E-2</v>
      </c>
      <c r="K102">
        <v>0.64527710000000005</v>
      </c>
      <c r="L102">
        <v>4.6621999999999997E-2</v>
      </c>
      <c r="M102">
        <v>0.76054219999999995</v>
      </c>
      <c r="N102">
        <v>0</v>
      </c>
      <c r="O102">
        <v>0</v>
      </c>
      <c r="P102">
        <v>0</v>
      </c>
      <c r="Q102">
        <v>0</v>
      </c>
      <c r="R102">
        <v>30.062069999999999</v>
      </c>
      <c r="S102">
        <v>50.872019999999999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1.752423E-9</v>
      </c>
      <c r="Z102">
        <v>-1.3081309999999999E-8</v>
      </c>
      <c r="AA102">
        <v>-3.3968520000000001E-10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0.12870719999999999</v>
      </c>
      <c r="AK102">
        <v>3.3661780000000002E-2</v>
      </c>
      <c r="AL102">
        <v>2.4787449999999999E-2</v>
      </c>
      <c r="AM102">
        <v>1.647253E-9</v>
      </c>
      <c r="AN102">
        <v>-1.1757130000000001E-8</v>
      </c>
      <c r="AO102">
        <v>-3E-9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-3.3547420000000001E-2</v>
      </c>
      <c r="AY102">
        <v>-2.5463429999999999E-2</v>
      </c>
      <c r="AZ102">
        <v>1.7974810000000001E-2</v>
      </c>
      <c r="BA102">
        <v>6.0915529999999998E-9</v>
      </c>
      <c r="BB102">
        <v>-3.6204030000000001E-8</v>
      </c>
      <c r="BC102">
        <v>1.2715199999999999E-8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3</v>
      </c>
      <c r="BK102">
        <v>1</v>
      </c>
      <c r="BL102">
        <v>0</v>
      </c>
      <c r="BM102">
        <v>0</v>
      </c>
      <c r="BN102">
        <v>0</v>
      </c>
      <c r="BO102">
        <v>1.9418109999999998E-9</v>
      </c>
      <c r="BP102">
        <v>-1.3626659999999999E-8</v>
      </c>
      <c r="BQ102">
        <v>2.3433880000000002E-10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1</v>
      </c>
    </row>
    <row r="103" spans="1:75" x14ac:dyDescent="0.2">
      <c r="A103">
        <v>47.229880000000001</v>
      </c>
      <c r="B103">
        <v>3.1688719999999999</v>
      </c>
      <c r="C103">
        <v>1.851475</v>
      </c>
      <c r="D103">
        <v>1.779029</v>
      </c>
      <c r="E103">
        <v>1.9771620000000001E-7</v>
      </c>
      <c r="F103">
        <v>5.9060240000000003E-7</v>
      </c>
      <c r="G103">
        <v>-1.3112660000000001E-7</v>
      </c>
      <c r="H103">
        <v>1</v>
      </c>
      <c r="I103">
        <v>0.21698970000000001</v>
      </c>
      <c r="J103">
        <v>-5.5799580000000001E-2</v>
      </c>
      <c r="K103">
        <v>0.64431850000000002</v>
      </c>
      <c r="L103">
        <v>4.7228190000000003E-2</v>
      </c>
      <c r="M103">
        <v>0.76125529999999997</v>
      </c>
      <c r="N103">
        <v>0</v>
      </c>
      <c r="O103">
        <v>0</v>
      </c>
      <c r="P103">
        <v>0</v>
      </c>
      <c r="Q103">
        <v>0</v>
      </c>
      <c r="R103">
        <v>25.875959999999999</v>
      </c>
      <c r="S103">
        <v>45.104089999999999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8.6441690000000004E-10</v>
      </c>
      <c r="Z103">
        <v>1.567281E-8</v>
      </c>
      <c r="AA103">
        <v>7.1214840000000001E-9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1.214754E-2</v>
      </c>
      <c r="AK103">
        <v>3.2893419999999998E-3</v>
      </c>
      <c r="AL103">
        <v>2.4477750000000001E-3</v>
      </c>
      <c r="AM103">
        <v>8.6441690000000004E-10</v>
      </c>
      <c r="AN103">
        <v>1.567281E-8</v>
      </c>
      <c r="AO103">
        <v>7.1214840000000001E-9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-1.0037519999999999E-2</v>
      </c>
      <c r="AY103">
        <v>-7.8545620000000007E-3</v>
      </c>
      <c r="AZ103">
        <v>4.1793230000000004E-3</v>
      </c>
      <c r="BA103">
        <v>1.198126E-9</v>
      </c>
      <c r="BB103">
        <v>1.282112E-8</v>
      </c>
      <c r="BC103">
        <v>5.8598760000000002E-9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3</v>
      </c>
      <c r="BK103">
        <v>1</v>
      </c>
      <c r="BL103">
        <v>0</v>
      </c>
      <c r="BM103">
        <v>0</v>
      </c>
      <c r="BN103">
        <v>0</v>
      </c>
      <c r="BO103">
        <v>8.2157579999999997E-10</v>
      </c>
      <c r="BP103">
        <v>1.668965E-8</v>
      </c>
      <c r="BQ103">
        <v>6.710355E-9</v>
      </c>
      <c r="BR103">
        <v>1</v>
      </c>
      <c r="BS103">
        <v>1</v>
      </c>
      <c r="BT103">
        <v>0</v>
      </c>
      <c r="BU103">
        <v>0</v>
      </c>
      <c r="BV103">
        <v>0</v>
      </c>
      <c r="BW103">
        <v>1</v>
      </c>
    </row>
    <row r="104" spans="1:75" x14ac:dyDescent="0.2">
      <c r="A104">
        <v>47.279049999999998</v>
      </c>
      <c r="B104">
        <v>3.1496400000000002</v>
      </c>
      <c r="C104">
        <v>1.8284640000000001</v>
      </c>
      <c r="D104">
        <v>1.7772559999999999</v>
      </c>
      <c r="E104">
        <v>2.0675900000000001E-7</v>
      </c>
      <c r="F104">
        <v>5.8517149999999998E-7</v>
      </c>
      <c r="G104">
        <v>-1.6238689999999999E-7</v>
      </c>
      <c r="H104">
        <v>1</v>
      </c>
      <c r="I104">
        <v>0.21698970000000001</v>
      </c>
      <c r="J104">
        <v>-5.6197459999999998E-2</v>
      </c>
      <c r="K104">
        <v>0.64355050000000003</v>
      </c>
      <c r="L104">
        <v>4.7470520000000002E-2</v>
      </c>
      <c r="M104">
        <v>0.76186039999999999</v>
      </c>
      <c r="N104">
        <v>0</v>
      </c>
      <c r="O104">
        <v>0</v>
      </c>
      <c r="P104">
        <v>0</v>
      </c>
      <c r="Q104">
        <v>0</v>
      </c>
      <c r="R104">
        <v>23.854769999999998</v>
      </c>
      <c r="S104">
        <v>42.070929999999997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2.5616800000000002E-9</v>
      </c>
      <c r="Z104">
        <v>-1.0000000000000001E-9</v>
      </c>
      <c r="AA104">
        <v>-7.0699559999999998E-9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2.5616800000000002E-9</v>
      </c>
      <c r="AN104">
        <v>-1.0000000000000001E-9</v>
      </c>
      <c r="AO104">
        <v>-7.0699559999999998E-9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-3.5735200000000002E-2</v>
      </c>
      <c r="AY104">
        <v>-3.1295629999999998E-2</v>
      </c>
      <c r="AZ104">
        <v>-6.897678E-3</v>
      </c>
      <c r="BA104">
        <v>1.1785190000000001E-9</v>
      </c>
      <c r="BB104">
        <v>-3.463808E-9</v>
      </c>
      <c r="BC104">
        <v>-1E-8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3</v>
      </c>
      <c r="BK104">
        <v>1</v>
      </c>
      <c r="BL104">
        <v>0</v>
      </c>
      <c r="BM104">
        <v>0</v>
      </c>
      <c r="BN104">
        <v>0</v>
      </c>
      <c r="BO104">
        <v>2.7408609999999999E-9</v>
      </c>
      <c r="BP104">
        <v>1.252756E-10</v>
      </c>
      <c r="BQ104">
        <v>-7.161061E-9</v>
      </c>
      <c r="BR104">
        <v>1</v>
      </c>
      <c r="BS104">
        <v>1</v>
      </c>
      <c r="BT104">
        <v>0</v>
      </c>
      <c r="BU104">
        <v>0</v>
      </c>
      <c r="BV104">
        <v>0</v>
      </c>
      <c r="BW104">
        <v>1</v>
      </c>
    </row>
    <row r="105" spans="1:75" x14ac:dyDescent="0.2">
      <c r="A105">
        <v>47.328130000000002</v>
      </c>
      <c r="B105">
        <v>3.1305740000000002</v>
      </c>
      <c r="C105">
        <v>1.810778</v>
      </c>
      <c r="D105">
        <v>1.773933</v>
      </c>
      <c r="E105">
        <v>2.1122019999999999E-7</v>
      </c>
      <c r="F105">
        <v>6.7905109999999995E-7</v>
      </c>
      <c r="G105">
        <v>-2.2083360000000001E-7</v>
      </c>
      <c r="H105">
        <v>1</v>
      </c>
      <c r="I105">
        <v>0.20769299999999999</v>
      </c>
      <c r="J105">
        <v>-5.6206779999999998E-2</v>
      </c>
      <c r="K105">
        <v>0.64297950000000004</v>
      </c>
      <c r="L105">
        <v>4.740606E-2</v>
      </c>
      <c r="M105">
        <v>0.76234559999999996</v>
      </c>
      <c r="N105">
        <v>0</v>
      </c>
      <c r="O105">
        <v>0</v>
      </c>
      <c r="P105">
        <v>0</v>
      </c>
      <c r="Q105">
        <v>0</v>
      </c>
      <c r="R105">
        <v>23.6065</v>
      </c>
      <c r="S105">
        <v>41.969610000000003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1.0000000000000001E-9</v>
      </c>
      <c r="Z105">
        <v>2.0172639999999999E-8</v>
      </c>
      <c r="AA105">
        <v>-1.513689E-8</v>
      </c>
      <c r="AB105">
        <v>1</v>
      </c>
      <c r="AC105">
        <v>0.95715589999999995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3.7170810000000002E-10</v>
      </c>
      <c r="AN105">
        <v>2.788321E-8</v>
      </c>
      <c r="AO105">
        <v>-1.129678E-8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-1.5673280000000001E-2</v>
      </c>
      <c r="AY105">
        <v>-1.365418E-2</v>
      </c>
      <c r="AZ105">
        <v>-2.9851169999999998E-3</v>
      </c>
      <c r="BA105">
        <v>1.629234E-9</v>
      </c>
      <c r="BB105">
        <v>2.651001E-8</v>
      </c>
      <c r="BC105">
        <v>-1.4752069999999999E-8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3</v>
      </c>
      <c r="BK105">
        <v>1</v>
      </c>
      <c r="BL105">
        <v>0</v>
      </c>
      <c r="BM105">
        <v>0</v>
      </c>
      <c r="BN105">
        <v>0</v>
      </c>
      <c r="BO105">
        <v>1.461197E-9</v>
      </c>
      <c r="BP105">
        <v>1.9313859999999998E-8</v>
      </c>
      <c r="BQ105">
        <v>-1.7260909999999999E-8</v>
      </c>
      <c r="BR105">
        <v>1</v>
      </c>
      <c r="BS105">
        <v>1</v>
      </c>
      <c r="BT105">
        <v>0</v>
      </c>
      <c r="BU105">
        <v>0</v>
      </c>
      <c r="BV105">
        <v>0</v>
      </c>
      <c r="BW105">
        <v>1</v>
      </c>
    </row>
    <row r="106" spans="1:75" x14ac:dyDescent="0.2">
      <c r="A106">
        <v>47.379249999999999</v>
      </c>
      <c r="B106">
        <v>3.0947450000000001</v>
      </c>
      <c r="C106">
        <v>1.779909</v>
      </c>
      <c r="D106">
        <v>1.7709220000000001</v>
      </c>
      <c r="E106">
        <v>2.1875760000000001E-7</v>
      </c>
      <c r="F106">
        <v>5.9348909999999997E-7</v>
      </c>
      <c r="G106">
        <v>-2.9525590000000001E-7</v>
      </c>
      <c r="H106">
        <v>1</v>
      </c>
      <c r="I106">
        <v>0.20421239999999999</v>
      </c>
      <c r="J106">
        <v>-5.5897959999999997E-2</v>
      </c>
      <c r="K106">
        <v>0.64252500000000001</v>
      </c>
      <c r="L106">
        <v>4.7085990000000001E-2</v>
      </c>
      <c r="M106">
        <v>0.76277130000000004</v>
      </c>
      <c r="N106">
        <v>0</v>
      </c>
      <c r="O106">
        <v>0</v>
      </c>
      <c r="P106">
        <v>0</v>
      </c>
      <c r="Q106">
        <v>0</v>
      </c>
      <c r="R106">
        <v>25.392749999999999</v>
      </c>
      <c r="S106">
        <v>45.480829999999997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1.6766179999999999E-9</v>
      </c>
      <c r="Z106">
        <v>-2.2415940000000001E-8</v>
      </c>
      <c r="AA106">
        <v>-1.8177540000000001E-8</v>
      </c>
      <c r="AB106">
        <v>1</v>
      </c>
      <c r="AC106">
        <v>0.9832417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1.6753320000000001E-9</v>
      </c>
      <c r="AN106">
        <v>-1.6779810000000001E-8</v>
      </c>
      <c r="AO106">
        <v>-2.014659E-8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-4.5819890000000002E-2</v>
      </c>
      <c r="AY106">
        <v>-3.910197E-2</v>
      </c>
      <c r="AZ106">
        <v>-2.8008159999999998E-3</v>
      </c>
      <c r="BA106">
        <v>1.6766179999999999E-9</v>
      </c>
      <c r="BB106">
        <v>-2.2415940000000001E-8</v>
      </c>
      <c r="BC106">
        <v>-1.8177540000000001E-8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1</v>
      </c>
      <c r="BJ106">
        <v>3</v>
      </c>
      <c r="BK106">
        <v>1</v>
      </c>
      <c r="BL106">
        <v>0</v>
      </c>
      <c r="BM106">
        <v>0</v>
      </c>
      <c r="BN106">
        <v>0</v>
      </c>
      <c r="BO106">
        <v>2.5086930000000001E-9</v>
      </c>
      <c r="BP106">
        <v>-2.4E-8</v>
      </c>
      <c r="BQ106">
        <v>-1.7920679999999999E-8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1</v>
      </c>
    </row>
    <row r="107" spans="1:75" x14ac:dyDescent="0.2">
      <c r="A107">
        <v>47.429139999999997</v>
      </c>
      <c r="B107">
        <v>3.032775</v>
      </c>
      <c r="C107">
        <v>1.729983</v>
      </c>
      <c r="D107">
        <v>1.787585</v>
      </c>
      <c r="E107">
        <v>2.2534600000000001E-7</v>
      </c>
      <c r="F107">
        <v>6.9854540000000001E-7</v>
      </c>
      <c r="G107">
        <v>-4.2462990000000002E-7</v>
      </c>
      <c r="H107">
        <v>1</v>
      </c>
      <c r="I107">
        <v>0.20364460000000001</v>
      </c>
      <c r="J107">
        <v>-5.5107379999999997E-2</v>
      </c>
      <c r="K107">
        <v>0.64192400000000005</v>
      </c>
      <c r="L107">
        <v>4.6339619999999998E-2</v>
      </c>
      <c r="M107">
        <v>0.76338030000000001</v>
      </c>
      <c r="N107">
        <v>0</v>
      </c>
      <c r="O107">
        <v>0</v>
      </c>
      <c r="P107">
        <v>0</v>
      </c>
      <c r="Q107">
        <v>0</v>
      </c>
      <c r="R107">
        <v>25.587019999999999</v>
      </c>
      <c r="S107">
        <v>46.064599999999999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1.8823269999999999E-9</v>
      </c>
      <c r="Z107">
        <v>2.651932E-8</v>
      </c>
      <c r="AA107">
        <v>-3.4052739999999997E-8</v>
      </c>
      <c r="AB107">
        <v>1</v>
      </c>
      <c r="AC107">
        <v>0.99721970000000004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1.0801E-9</v>
      </c>
      <c r="AN107">
        <v>2.4761890000000002E-8</v>
      </c>
      <c r="AO107">
        <v>-3.2000000000000002E-8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-7.4751250000000005E-2</v>
      </c>
      <c r="AY107">
        <v>-5.8966249999999998E-2</v>
      </c>
      <c r="AZ107">
        <v>2.8263590000000002E-2</v>
      </c>
      <c r="BA107">
        <v>1.8823269999999999E-9</v>
      </c>
      <c r="BB107">
        <v>2.651932E-8</v>
      </c>
      <c r="BC107">
        <v>-3.4052739999999997E-8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3</v>
      </c>
      <c r="BK107">
        <v>1</v>
      </c>
      <c r="BL107">
        <v>0</v>
      </c>
      <c r="BM107">
        <v>0</v>
      </c>
      <c r="BN107">
        <v>0</v>
      </c>
      <c r="BO107">
        <v>1.7435579999999999E-9</v>
      </c>
      <c r="BP107">
        <v>2.7255789999999999E-8</v>
      </c>
      <c r="BQ107">
        <v>-2.9258410000000001E-8</v>
      </c>
      <c r="BR107">
        <v>1</v>
      </c>
      <c r="BS107">
        <v>1</v>
      </c>
      <c r="BT107">
        <v>0</v>
      </c>
      <c r="BU107">
        <v>0</v>
      </c>
      <c r="BV107">
        <v>0</v>
      </c>
      <c r="BW107">
        <v>1</v>
      </c>
    </row>
    <row r="108" spans="1:75" x14ac:dyDescent="0.2">
      <c r="A108">
        <v>47.478369999999998</v>
      </c>
      <c r="B108">
        <v>2.8421319999999999</v>
      </c>
      <c r="C108">
        <v>1.6387510000000001</v>
      </c>
      <c r="D108">
        <v>1.810352</v>
      </c>
      <c r="E108">
        <v>2.3265389999999999E-7</v>
      </c>
      <c r="F108">
        <v>8.156672E-7</v>
      </c>
      <c r="G108">
        <v>-4.7768410000000002E-7</v>
      </c>
      <c r="H108">
        <v>1</v>
      </c>
      <c r="I108">
        <v>0.20403360000000001</v>
      </c>
      <c r="J108">
        <v>-5.3645070000000003E-2</v>
      </c>
      <c r="K108">
        <v>0.64064810000000005</v>
      </c>
      <c r="L108">
        <v>4.4946220000000002E-2</v>
      </c>
      <c r="M108">
        <v>0.7646385</v>
      </c>
      <c r="N108">
        <v>0</v>
      </c>
      <c r="O108">
        <v>0</v>
      </c>
      <c r="P108">
        <v>0</v>
      </c>
      <c r="Q108">
        <v>0</v>
      </c>
      <c r="R108">
        <v>25.294319999999999</v>
      </c>
      <c r="S108">
        <v>45.552070000000001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7.9903229999999999E-10</v>
      </c>
      <c r="Z108">
        <v>3.0598119999999999E-8</v>
      </c>
      <c r="AA108">
        <v>-8.3411379999999994E-9</v>
      </c>
      <c r="AB108">
        <v>1</v>
      </c>
      <c r="AC108">
        <v>1.0019100000000001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-0.21593090000000001</v>
      </c>
      <c r="AK108">
        <v>-6.027412E-2</v>
      </c>
      <c r="AL108">
        <v>-5.0658660000000001E-2</v>
      </c>
      <c r="AM108">
        <v>2.4534089999999998E-9</v>
      </c>
      <c r="AN108">
        <v>2.5700559999999998E-8</v>
      </c>
      <c r="AO108">
        <v>-1.333323E-8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-8.0599379999999998E-2</v>
      </c>
      <c r="AY108">
        <v>-5.9086699999999999E-2</v>
      </c>
      <c r="AZ108">
        <v>5.7426970000000001E-2</v>
      </c>
      <c r="BA108">
        <v>1.60219E-9</v>
      </c>
      <c r="BB108">
        <v>3.5122520000000002E-8</v>
      </c>
      <c r="BC108">
        <v>-1.7999999999999999E-8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3</v>
      </c>
      <c r="BK108">
        <v>1</v>
      </c>
      <c r="BL108">
        <v>0</v>
      </c>
      <c r="BM108">
        <v>0</v>
      </c>
      <c r="BN108">
        <v>0</v>
      </c>
      <c r="BO108">
        <v>2.4534089999999998E-9</v>
      </c>
      <c r="BP108">
        <v>2.5700559999999998E-8</v>
      </c>
      <c r="BQ108">
        <v>-1.333323E-8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1</v>
      </c>
    </row>
    <row r="109" spans="1:75" x14ac:dyDescent="0.2">
      <c r="A109">
        <v>47.528179999999999</v>
      </c>
      <c r="B109">
        <v>2.538653</v>
      </c>
      <c r="C109">
        <v>1.5310159999999999</v>
      </c>
      <c r="D109">
        <v>1.796637</v>
      </c>
      <c r="E109">
        <v>2.3110900000000001E-7</v>
      </c>
      <c r="F109">
        <v>8.9247210000000004E-7</v>
      </c>
      <c r="G109">
        <v>-5.3073669999999999E-7</v>
      </c>
      <c r="H109">
        <v>1</v>
      </c>
      <c r="I109">
        <v>0.20403360000000001</v>
      </c>
      <c r="J109">
        <v>-5.1320440000000002E-2</v>
      </c>
      <c r="K109">
        <v>0.63887269999999996</v>
      </c>
      <c r="L109">
        <v>4.2780510000000001E-2</v>
      </c>
      <c r="M109">
        <v>0.76640580000000003</v>
      </c>
      <c r="N109">
        <v>0</v>
      </c>
      <c r="O109">
        <v>0</v>
      </c>
      <c r="P109">
        <v>0</v>
      </c>
      <c r="Q109">
        <v>0</v>
      </c>
      <c r="R109">
        <v>28.637979999999999</v>
      </c>
      <c r="S109">
        <v>49.735840000000003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-7.0124540000000002E-10</v>
      </c>
      <c r="Z109">
        <v>2.124793E-8</v>
      </c>
      <c r="AA109">
        <v>-1.366121E-8</v>
      </c>
      <c r="AB109">
        <v>0.99999990000000005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-0.23742060000000001</v>
      </c>
      <c r="AK109">
        <v>-6.3760579999999997E-2</v>
      </c>
      <c r="AL109">
        <v>-3.9949190000000002E-2</v>
      </c>
      <c r="AM109">
        <v>-7.0124540000000002E-10</v>
      </c>
      <c r="AN109">
        <v>2.124793E-8</v>
      </c>
      <c r="AO109">
        <v>-1.366121E-8</v>
      </c>
      <c r="AP109">
        <v>0.99999990000000005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-3.9923590000000002E-2</v>
      </c>
      <c r="AY109">
        <v>-2.939485E-2</v>
      </c>
      <c r="AZ109">
        <v>2.562062E-2</v>
      </c>
      <c r="BA109">
        <v>-2.520256E-10</v>
      </c>
      <c r="BB109">
        <v>2.3901420000000002E-8</v>
      </c>
      <c r="BC109">
        <v>-1.3908839999999999E-8</v>
      </c>
      <c r="BD109">
        <v>0.99999990000000005</v>
      </c>
      <c r="BE109">
        <v>1</v>
      </c>
      <c r="BF109">
        <v>0</v>
      </c>
      <c r="BG109">
        <v>0</v>
      </c>
      <c r="BH109">
        <v>0</v>
      </c>
      <c r="BI109">
        <v>1</v>
      </c>
      <c r="BJ109">
        <v>3</v>
      </c>
      <c r="BK109">
        <v>1</v>
      </c>
      <c r="BL109">
        <v>0</v>
      </c>
      <c r="BM109">
        <v>0</v>
      </c>
      <c r="BN109">
        <v>0</v>
      </c>
      <c r="BO109">
        <v>1.097927E-10</v>
      </c>
      <c r="BP109">
        <v>1.040755E-8</v>
      </c>
      <c r="BQ109">
        <v>-1.1821E-8</v>
      </c>
      <c r="BR109">
        <v>0.99999990000000005</v>
      </c>
      <c r="BS109">
        <v>1</v>
      </c>
      <c r="BT109">
        <v>0</v>
      </c>
      <c r="BU109">
        <v>0</v>
      </c>
      <c r="BV109">
        <v>0</v>
      </c>
      <c r="BW109">
        <v>1</v>
      </c>
    </row>
    <row r="110" spans="1:75" x14ac:dyDescent="0.2">
      <c r="A110">
        <v>47.579450000000001</v>
      </c>
      <c r="B110">
        <v>2.291811</v>
      </c>
      <c r="C110">
        <v>1.432968</v>
      </c>
      <c r="D110">
        <v>1.7816019999999999</v>
      </c>
      <c r="E110">
        <v>2.256086E-7</v>
      </c>
      <c r="F110">
        <v>8.6133979999999997E-7</v>
      </c>
      <c r="G110">
        <v>-6.0249950000000004E-7</v>
      </c>
      <c r="H110">
        <v>1</v>
      </c>
      <c r="I110">
        <v>0.20403360000000001</v>
      </c>
      <c r="J110">
        <v>-4.8345190000000003E-2</v>
      </c>
      <c r="K110">
        <v>0.63684529999999995</v>
      </c>
      <c r="L110">
        <v>4.0066610000000003E-2</v>
      </c>
      <c r="M110">
        <v>0.76843050000000002</v>
      </c>
      <c r="N110">
        <v>0</v>
      </c>
      <c r="O110">
        <v>0</v>
      </c>
      <c r="P110">
        <v>0</v>
      </c>
      <c r="Q110">
        <v>0</v>
      </c>
      <c r="R110">
        <v>35.952739999999999</v>
      </c>
      <c r="S110">
        <v>58.516269999999999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-1.8428019999999999E-9</v>
      </c>
      <c r="Z110">
        <v>-5.7653700000000003E-9</v>
      </c>
      <c r="AA110">
        <v>-2.0201109999999999E-8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-0.1676068</v>
      </c>
      <c r="AK110">
        <v>-4.2973200000000003E-2</v>
      </c>
      <c r="AL110">
        <v>-2.7357780000000002E-2</v>
      </c>
      <c r="AM110">
        <v>-1.6239510000000001E-9</v>
      </c>
      <c r="AN110">
        <v>-4.8020409999999996E-9</v>
      </c>
      <c r="AO110">
        <v>-1.8471520000000001E-8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-7.4060749999999995E-2</v>
      </c>
      <c r="AY110">
        <v>-5.968963E-2</v>
      </c>
      <c r="AZ110">
        <v>6.0800580000000002E-3</v>
      </c>
      <c r="BA110">
        <v>-4.0988010000000002E-10</v>
      </c>
      <c r="BB110">
        <v>-1.576302E-8</v>
      </c>
      <c r="BC110">
        <v>-1.461856E-8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  <c r="BJ110">
        <v>3</v>
      </c>
      <c r="BK110">
        <v>1</v>
      </c>
      <c r="BL110">
        <v>0</v>
      </c>
      <c r="BM110">
        <v>0</v>
      </c>
      <c r="BN110">
        <v>0</v>
      </c>
      <c r="BO110">
        <v>-1.6239510000000001E-9</v>
      </c>
      <c r="BP110">
        <v>-4.8020409999999996E-9</v>
      </c>
      <c r="BQ110">
        <v>-1.8471520000000001E-8</v>
      </c>
      <c r="BR110">
        <v>1</v>
      </c>
      <c r="BS110">
        <v>1</v>
      </c>
      <c r="BT110">
        <v>0</v>
      </c>
      <c r="BU110">
        <v>0</v>
      </c>
      <c r="BV110">
        <v>0</v>
      </c>
      <c r="BW110">
        <v>1</v>
      </c>
    </row>
    <row r="111" spans="1:75" x14ac:dyDescent="0.2">
      <c r="A111">
        <v>47.628219999999999</v>
      </c>
      <c r="B111">
        <v>2.1231770000000001</v>
      </c>
      <c r="C111">
        <v>1.3748579999999999</v>
      </c>
      <c r="D111">
        <v>1.7538260000000001</v>
      </c>
      <c r="E111">
        <v>2.260684E-7</v>
      </c>
      <c r="F111">
        <v>8.7766359999999997E-7</v>
      </c>
      <c r="G111">
        <v>-6.014125E-7</v>
      </c>
      <c r="H111">
        <v>1</v>
      </c>
      <c r="I111">
        <v>0.20403360000000001</v>
      </c>
      <c r="J111">
        <v>-4.4974010000000002E-2</v>
      </c>
      <c r="K111">
        <v>0.63502709999999996</v>
      </c>
      <c r="L111">
        <v>3.7076690000000002E-2</v>
      </c>
      <c r="M111">
        <v>0.77028779999999997</v>
      </c>
      <c r="N111">
        <v>0</v>
      </c>
      <c r="O111">
        <v>0</v>
      </c>
      <c r="P111">
        <v>0</v>
      </c>
      <c r="Q111">
        <v>0</v>
      </c>
      <c r="R111">
        <v>40.267699999999998</v>
      </c>
      <c r="S111">
        <v>62.267200000000003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5.6815499999999999E-10</v>
      </c>
      <c r="Z111">
        <v>1.1244970000000001E-9</v>
      </c>
      <c r="AA111">
        <v>-1.111E-10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-0.1116264</v>
      </c>
      <c r="AK111">
        <v>-2.8095060000000002E-2</v>
      </c>
      <c r="AL111">
        <v>-2.4609209999999999E-2</v>
      </c>
      <c r="AM111">
        <v>-1.7022319999999999E-10</v>
      </c>
      <c r="AN111">
        <v>1.2161329999999999E-9</v>
      </c>
      <c r="AO111">
        <v>3.4525479999999998E-9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-6.8125160000000002E-3</v>
      </c>
      <c r="AY111">
        <v>-5.69975E-3</v>
      </c>
      <c r="AZ111">
        <v>-1.4499980000000001E-3</v>
      </c>
      <c r="BA111">
        <v>-1.391139E-10</v>
      </c>
      <c r="BB111">
        <v>6.5321279999999996E-9</v>
      </c>
      <c r="BC111">
        <v>-1.673608E-10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  <c r="BJ111">
        <v>3</v>
      </c>
      <c r="BK111">
        <v>1</v>
      </c>
      <c r="BL111">
        <v>0</v>
      </c>
      <c r="BM111">
        <v>0</v>
      </c>
      <c r="BN111">
        <v>0</v>
      </c>
      <c r="BO111">
        <v>2.0102419999999999E-10</v>
      </c>
      <c r="BP111">
        <v>7.4509030000000005E-9</v>
      </c>
      <c r="BQ111">
        <v>-2.0870479999999999E-9</v>
      </c>
      <c r="BR111">
        <v>1</v>
      </c>
      <c r="BS111">
        <v>1</v>
      </c>
      <c r="BT111">
        <v>0</v>
      </c>
      <c r="BU111">
        <v>0</v>
      </c>
      <c r="BV111">
        <v>0</v>
      </c>
      <c r="BW111">
        <v>1</v>
      </c>
    </row>
    <row r="112" spans="1:75" x14ac:dyDescent="0.2">
      <c r="A112">
        <v>47.679699999999997</v>
      </c>
      <c r="B112">
        <v>2.0474999999999999</v>
      </c>
      <c r="C112">
        <v>1.3533539999999999</v>
      </c>
      <c r="D112">
        <v>1.7375830000000001</v>
      </c>
      <c r="E112">
        <v>2.3456489999999999E-7</v>
      </c>
      <c r="F112">
        <v>8.9100000000000002E-7</v>
      </c>
      <c r="G112">
        <v>-6.4892270000000002E-7</v>
      </c>
      <c r="H112">
        <v>1</v>
      </c>
      <c r="I112">
        <v>0.20403360000000001</v>
      </c>
      <c r="J112">
        <v>-4.1810779999999999E-2</v>
      </c>
      <c r="K112">
        <v>0.63362830000000003</v>
      </c>
      <c r="L112">
        <v>3.4328089999999999E-2</v>
      </c>
      <c r="M112">
        <v>0.77174379999999998</v>
      </c>
      <c r="N112">
        <v>0</v>
      </c>
      <c r="O112">
        <v>0</v>
      </c>
      <c r="P112">
        <v>0</v>
      </c>
      <c r="Q112">
        <v>0</v>
      </c>
      <c r="R112">
        <v>47.813690000000001</v>
      </c>
      <c r="S112">
        <v>71.607129999999998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2.1444620000000001E-9</v>
      </c>
      <c r="Z112">
        <v>4.6414630000000004E-9</v>
      </c>
      <c r="AA112">
        <v>-1.217242E-8</v>
      </c>
      <c r="AB112">
        <v>0.99999990000000005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-4.2548339999999997E-2</v>
      </c>
      <c r="AK112">
        <v>-1.045196E-2</v>
      </c>
      <c r="AL112">
        <v>-1.026584E-2</v>
      </c>
      <c r="AM112">
        <v>2.1252640000000002E-9</v>
      </c>
      <c r="AN112">
        <v>1.401814E-9</v>
      </c>
      <c r="AO112">
        <v>-1.0999999999999999E-8</v>
      </c>
      <c r="AP112">
        <v>0.99999990000000005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2.15853E-9</v>
      </c>
      <c r="BB112">
        <v>4.0000000000000002E-9</v>
      </c>
      <c r="BC112">
        <v>-1.2541439999999999E-8</v>
      </c>
      <c r="BD112">
        <v>0.99999990000000005</v>
      </c>
      <c r="BE112">
        <v>1</v>
      </c>
      <c r="BF112">
        <v>0</v>
      </c>
      <c r="BG112">
        <v>0</v>
      </c>
      <c r="BH112">
        <v>0</v>
      </c>
      <c r="BI112">
        <v>1</v>
      </c>
      <c r="BJ112">
        <v>3</v>
      </c>
      <c r="BK112">
        <v>1</v>
      </c>
      <c r="BL112">
        <v>0</v>
      </c>
      <c r="BM112">
        <v>0</v>
      </c>
      <c r="BN112">
        <v>0</v>
      </c>
      <c r="BO112">
        <v>2.0681709999999998E-9</v>
      </c>
      <c r="BP112">
        <v>3.2952189999999998E-9</v>
      </c>
      <c r="BQ112">
        <v>-1.1778299999999999E-8</v>
      </c>
      <c r="BR112">
        <v>0.99999990000000005</v>
      </c>
      <c r="BS112">
        <v>1</v>
      </c>
      <c r="BT112">
        <v>0</v>
      </c>
      <c r="BU112">
        <v>0</v>
      </c>
      <c r="BV112">
        <v>0</v>
      </c>
      <c r="BW112">
        <v>1</v>
      </c>
    </row>
    <row r="113" spans="1:75" x14ac:dyDescent="0.2">
      <c r="A113">
        <v>47.728900000000003</v>
      </c>
      <c r="B113">
        <v>2.0023719999999998</v>
      </c>
      <c r="C113">
        <v>1.3419920000000001</v>
      </c>
      <c r="D113">
        <v>1.726925</v>
      </c>
      <c r="E113">
        <v>2.3906550000000002E-7</v>
      </c>
      <c r="F113">
        <v>8.6815290000000004E-7</v>
      </c>
      <c r="G113">
        <v>-6.8063489999999996E-7</v>
      </c>
      <c r="H113">
        <v>1</v>
      </c>
      <c r="I113">
        <v>0.20403360000000001</v>
      </c>
      <c r="J113">
        <v>-3.9090930000000003E-2</v>
      </c>
      <c r="K113">
        <v>0.63258709999999996</v>
      </c>
      <c r="L113">
        <v>3.1996810000000001E-2</v>
      </c>
      <c r="M113">
        <v>0.77283999999999997</v>
      </c>
      <c r="N113">
        <v>0</v>
      </c>
      <c r="O113">
        <v>0</v>
      </c>
      <c r="P113">
        <v>0</v>
      </c>
      <c r="Q113">
        <v>0</v>
      </c>
      <c r="R113">
        <v>48.41178</v>
      </c>
      <c r="S113">
        <v>71.383989999999997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1.0000000000000001E-9</v>
      </c>
      <c r="Z113">
        <v>-4.2516360000000004E-9</v>
      </c>
      <c r="AA113">
        <v>-8.1245979999999992E-9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-4.3998669999999997E-2</v>
      </c>
      <c r="AK113">
        <v>-1.0491459999999999E-2</v>
      </c>
      <c r="AL113">
        <v>-1.0783900000000001E-2</v>
      </c>
      <c r="AM113">
        <v>1.295543E-9</v>
      </c>
      <c r="AN113">
        <v>-4.1116590000000003E-9</v>
      </c>
      <c r="AO113">
        <v>-6.6769109999999998E-9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1.0000000000000001E-9</v>
      </c>
      <c r="BB113">
        <v>-7.7531630000000007E-9</v>
      </c>
      <c r="BC113">
        <v>-8.9999999999999995E-9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1</v>
      </c>
      <c r="BJ113">
        <v>3</v>
      </c>
      <c r="BK113">
        <v>1</v>
      </c>
      <c r="BL113">
        <v>0</v>
      </c>
      <c r="BM113">
        <v>0</v>
      </c>
      <c r="BN113">
        <v>0</v>
      </c>
      <c r="BO113">
        <v>1.2167990000000001E-9</v>
      </c>
      <c r="BP113">
        <v>-6.7534600000000004E-9</v>
      </c>
      <c r="BQ113">
        <v>-7.8690889999999994E-9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1</v>
      </c>
    </row>
    <row r="114" spans="1:75" x14ac:dyDescent="0.2">
      <c r="A114">
        <v>47.778179999999999</v>
      </c>
      <c r="B114">
        <v>1.9646729999999999</v>
      </c>
      <c r="C114">
        <v>1.332884</v>
      </c>
      <c r="D114">
        <v>1.71763</v>
      </c>
      <c r="E114">
        <v>2.4139400000000002E-7</v>
      </c>
      <c r="F114">
        <v>8.1819340000000005E-7</v>
      </c>
      <c r="G114">
        <v>-7.0211480000000003E-7</v>
      </c>
      <c r="H114">
        <v>1</v>
      </c>
      <c r="I114">
        <v>0.20403360000000001</v>
      </c>
      <c r="J114">
        <v>-3.6809679999999997E-2</v>
      </c>
      <c r="K114">
        <v>0.63182229999999995</v>
      </c>
      <c r="L114">
        <v>3.006143E-2</v>
      </c>
      <c r="M114">
        <v>0.77365499999999998</v>
      </c>
      <c r="N114">
        <v>0</v>
      </c>
      <c r="O114">
        <v>0</v>
      </c>
      <c r="P114">
        <v>0</v>
      </c>
      <c r="Q114">
        <v>0</v>
      </c>
      <c r="R114">
        <v>51.64922</v>
      </c>
      <c r="S114">
        <v>75.483419999999995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6.2074159999999996E-10</v>
      </c>
      <c r="Z114">
        <v>-9.5580859999999996E-9</v>
      </c>
      <c r="AA114">
        <v>-6.542309E-9</v>
      </c>
      <c r="AB114">
        <v>0.99999990000000005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-2.8519780000000002E-2</v>
      </c>
      <c r="AK114">
        <v>-6.8262690000000003E-3</v>
      </c>
      <c r="AL114">
        <v>-7.1444459999999996E-3</v>
      </c>
      <c r="AM114">
        <v>6.8710770000000001E-10</v>
      </c>
      <c r="AN114">
        <v>-1.465007E-8</v>
      </c>
      <c r="AO114">
        <v>-5.8025689999999998E-9</v>
      </c>
      <c r="AP114">
        <v>0.99999990000000005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6.8710770000000001E-10</v>
      </c>
      <c r="BB114">
        <v>-1.465007E-8</v>
      </c>
      <c r="BC114">
        <v>-5.8025689999999998E-9</v>
      </c>
      <c r="BD114">
        <v>0.99999990000000005</v>
      </c>
      <c r="BE114">
        <v>1</v>
      </c>
      <c r="BF114">
        <v>0</v>
      </c>
      <c r="BG114">
        <v>0</v>
      </c>
      <c r="BH114">
        <v>0</v>
      </c>
      <c r="BI114">
        <v>1</v>
      </c>
      <c r="BJ114">
        <v>3</v>
      </c>
      <c r="BK114">
        <v>1</v>
      </c>
      <c r="BL114">
        <v>0</v>
      </c>
      <c r="BM114">
        <v>0</v>
      </c>
      <c r="BN114">
        <v>0</v>
      </c>
      <c r="BO114">
        <v>3.33447E-10</v>
      </c>
      <c r="BP114">
        <v>-1.110098E-8</v>
      </c>
      <c r="BQ114">
        <v>-3.332921E-9</v>
      </c>
      <c r="BR114">
        <v>0.99999990000000005</v>
      </c>
      <c r="BS114">
        <v>1</v>
      </c>
      <c r="BT114">
        <v>0</v>
      </c>
      <c r="BU114">
        <v>0</v>
      </c>
      <c r="BV114">
        <v>0</v>
      </c>
      <c r="BW114">
        <v>1</v>
      </c>
    </row>
    <row r="115" spans="1:75" x14ac:dyDescent="0.2">
      <c r="A115">
        <v>47.828139999999998</v>
      </c>
      <c r="B115">
        <v>1.95661</v>
      </c>
      <c r="C115">
        <v>1.3309409999999999</v>
      </c>
      <c r="D115">
        <v>1.715633</v>
      </c>
      <c r="E115">
        <v>2.4564329999999997E-7</v>
      </c>
      <c r="F115">
        <v>7.4644369999999998E-7</v>
      </c>
      <c r="G115">
        <v>-7.1594650000000001E-7</v>
      </c>
      <c r="H115">
        <v>1</v>
      </c>
      <c r="I115">
        <v>0.20403360000000001</v>
      </c>
      <c r="J115">
        <v>-3.4990380000000001E-2</v>
      </c>
      <c r="K115">
        <v>0.63122990000000001</v>
      </c>
      <c r="L115">
        <v>2.85258E-2</v>
      </c>
      <c r="M115">
        <v>0.77428070000000004</v>
      </c>
      <c r="N115">
        <v>0</v>
      </c>
      <c r="O115">
        <v>0</v>
      </c>
      <c r="P115">
        <v>0</v>
      </c>
      <c r="Q115">
        <v>0</v>
      </c>
      <c r="R115">
        <v>54.495080000000002</v>
      </c>
      <c r="S115">
        <v>79.186260000000004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1.4359789999999999E-9</v>
      </c>
      <c r="Z115">
        <v>-1.8222069999999998E-8</v>
      </c>
      <c r="AA115">
        <v>-7.1644740000000002E-9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7.7177499999999995E-10</v>
      </c>
      <c r="AN115">
        <v>-1.5924840000000001E-8</v>
      </c>
      <c r="AO115">
        <v>-2.9320729999999999E-9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1.0000000000000001E-9</v>
      </c>
      <c r="BB115">
        <v>-1.932087E-8</v>
      </c>
      <c r="BC115">
        <v>-4.9217700000000003E-10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  <c r="BJ115">
        <v>3</v>
      </c>
      <c r="BK115">
        <v>1</v>
      </c>
      <c r="BL115">
        <v>0</v>
      </c>
      <c r="BM115">
        <v>0</v>
      </c>
      <c r="BN115">
        <v>0</v>
      </c>
      <c r="BO115">
        <v>1.078741E-9</v>
      </c>
      <c r="BP115">
        <v>-1.82821E-8</v>
      </c>
      <c r="BQ115">
        <v>-3.243223E-9</v>
      </c>
      <c r="BR115">
        <v>1</v>
      </c>
      <c r="BS115">
        <v>1</v>
      </c>
      <c r="BT115">
        <v>0</v>
      </c>
      <c r="BU115">
        <v>0</v>
      </c>
      <c r="BV115">
        <v>0</v>
      </c>
      <c r="BW115">
        <v>1</v>
      </c>
    </row>
    <row r="116" spans="1:75" x14ac:dyDescent="0.2">
      <c r="A116">
        <v>47.878120000000003</v>
      </c>
      <c r="B116">
        <v>1.932911</v>
      </c>
      <c r="C116">
        <v>1.273512</v>
      </c>
      <c r="D116">
        <v>1.716161</v>
      </c>
      <c r="E116">
        <v>2.4499999999999998E-7</v>
      </c>
      <c r="F116">
        <v>7.7061180000000001E-7</v>
      </c>
      <c r="G116">
        <v>-7.2586329999999997E-7</v>
      </c>
      <c r="H116">
        <v>1</v>
      </c>
      <c r="I116">
        <v>0.20403360000000001</v>
      </c>
      <c r="J116">
        <v>-3.3243599999999998E-2</v>
      </c>
      <c r="K116">
        <v>0.63072240000000002</v>
      </c>
      <c r="L116">
        <v>2.706097E-2</v>
      </c>
      <c r="M116">
        <v>0.7748237</v>
      </c>
      <c r="N116">
        <v>0</v>
      </c>
      <c r="O116">
        <v>0</v>
      </c>
      <c r="P116">
        <v>0</v>
      </c>
      <c r="Q116">
        <v>0</v>
      </c>
      <c r="R116">
        <v>52.982410000000002</v>
      </c>
      <c r="S116">
        <v>76.824879999999993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-1.8176530000000001E-10</v>
      </c>
      <c r="Z116">
        <v>5.4408120000000002E-9</v>
      </c>
      <c r="AA116">
        <v>-2.7768249999999999E-9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-2.0105930000000001E-10</v>
      </c>
      <c r="AN116">
        <v>5.208321E-9</v>
      </c>
      <c r="AO116">
        <v>-1.6254029999999999E-9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-1.0276029999999999E-10</v>
      </c>
      <c r="BB116">
        <v>8.0781399999999996E-9</v>
      </c>
      <c r="BC116">
        <v>-2.7377010000000001E-9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3</v>
      </c>
      <c r="BK116">
        <v>1</v>
      </c>
      <c r="BL116">
        <v>-4.3811379999999997E-2</v>
      </c>
      <c r="BM116">
        <v>-0.1119642</v>
      </c>
      <c r="BN116">
        <v>1.695434E-3</v>
      </c>
      <c r="BO116">
        <v>-1.8176530000000001E-10</v>
      </c>
      <c r="BP116">
        <v>5.4408120000000002E-9</v>
      </c>
      <c r="BQ116">
        <v>-2.7768249999999999E-9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1</v>
      </c>
    </row>
    <row r="117" spans="1:75" x14ac:dyDescent="0.2">
      <c r="A117">
        <v>47.928629999999998</v>
      </c>
      <c r="B117">
        <v>1.847297</v>
      </c>
      <c r="C117">
        <v>1.0433429999999999</v>
      </c>
      <c r="D117">
        <v>1.6836439999999999</v>
      </c>
      <c r="E117">
        <v>2.4660990000000002E-7</v>
      </c>
      <c r="F117">
        <v>7.3459729999999997E-7</v>
      </c>
      <c r="G117">
        <v>-7.2500000000000005E-7</v>
      </c>
      <c r="H117">
        <v>1</v>
      </c>
      <c r="I117">
        <v>0.20403360000000001</v>
      </c>
      <c r="J117">
        <v>-2.872974E-2</v>
      </c>
      <c r="K117">
        <v>0.63040649999999998</v>
      </c>
      <c r="L117">
        <v>2.335806E-2</v>
      </c>
      <c r="M117">
        <v>0.7753816</v>
      </c>
      <c r="N117">
        <v>0</v>
      </c>
      <c r="O117">
        <v>0</v>
      </c>
      <c r="P117">
        <v>0</v>
      </c>
      <c r="Q117">
        <v>0</v>
      </c>
      <c r="R117">
        <v>53.844169999999998</v>
      </c>
      <c r="S117">
        <v>77.712950000000006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2.4720129999999998E-10</v>
      </c>
      <c r="Z117">
        <v>-5.631908E-9</v>
      </c>
      <c r="AA117">
        <v>1.0000000000000001E-9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7.2018999999999997E-10</v>
      </c>
      <c r="AN117">
        <v>-1.364505E-8</v>
      </c>
      <c r="AO117">
        <v>-1.7926899999999999E-9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4.768339E-10</v>
      </c>
      <c r="BB117">
        <v>-1E-8</v>
      </c>
      <c r="BC117">
        <v>5.3835980000000003E-10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3</v>
      </c>
      <c r="BK117">
        <v>1</v>
      </c>
      <c r="BL117">
        <v>-9.9402009999999999E-2</v>
      </c>
      <c r="BM117">
        <v>-0.27359250000000002</v>
      </c>
      <c r="BN117">
        <v>-5.5341710000000002E-2</v>
      </c>
      <c r="BO117">
        <v>1.8953899999999999E-10</v>
      </c>
      <c r="BP117">
        <v>-6.785999E-9</v>
      </c>
      <c r="BQ117">
        <v>1.0767749999999999E-9</v>
      </c>
      <c r="BR117">
        <v>1</v>
      </c>
      <c r="BS117">
        <v>1</v>
      </c>
      <c r="BT117">
        <v>0</v>
      </c>
      <c r="BU117">
        <v>0</v>
      </c>
      <c r="BV117">
        <v>0</v>
      </c>
      <c r="BW117">
        <v>1</v>
      </c>
    </row>
    <row r="118" spans="1:75" x14ac:dyDescent="0.2">
      <c r="A118">
        <v>47.978949999999998</v>
      </c>
      <c r="B118">
        <v>1.7472460000000001</v>
      </c>
      <c r="C118">
        <v>0.76280669999999995</v>
      </c>
      <c r="D118">
        <v>1.608684</v>
      </c>
      <c r="E118">
        <v>2.4086460000000001E-7</v>
      </c>
      <c r="F118">
        <v>8.2547810000000005E-7</v>
      </c>
      <c r="G118">
        <v>-7.1339119999999997E-7</v>
      </c>
      <c r="H118">
        <v>1</v>
      </c>
      <c r="I118">
        <v>0.20403360000000001</v>
      </c>
      <c r="J118">
        <v>-2.0202009999999999E-2</v>
      </c>
      <c r="K118">
        <v>0.63113560000000002</v>
      </c>
      <c r="L118">
        <v>1.6446889999999999E-2</v>
      </c>
      <c r="M118">
        <v>0.77523509999999995</v>
      </c>
      <c r="N118">
        <v>0</v>
      </c>
      <c r="O118">
        <v>0</v>
      </c>
      <c r="P118">
        <v>0</v>
      </c>
      <c r="Q118">
        <v>0</v>
      </c>
      <c r="R118">
        <v>58.301650000000002</v>
      </c>
      <c r="S118">
        <v>82.94829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-1.4592259999999999E-9</v>
      </c>
      <c r="Z118">
        <v>2.2756499999999999E-8</v>
      </c>
      <c r="AA118">
        <v>2.8842099999999999E-9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-1.3677180000000001E-9</v>
      </c>
      <c r="AN118">
        <v>2.2611990000000001E-8</v>
      </c>
      <c r="AO118">
        <v>3E-9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-1.4592259999999999E-9</v>
      </c>
      <c r="BB118">
        <v>2.2756499999999999E-8</v>
      </c>
      <c r="BC118">
        <v>2.8842099999999999E-9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  <c r="BJ118">
        <v>3</v>
      </c>
      <c r="BK118">
        <v>1</v>
      </c>
      <c r="BL118">
        <v>-9.7562979999999994E-2</v>
      </c>
      <c r="BM118">
        <v>-0.27375450000000001</v>
      </c>
      <c r="BN118">
        <v>-7.4263780000000001E-2</v>
      </c>
      <c r="BO118">
        <v>-1.4592259999999999E-9</v>
      </c>
      <c r="BP118">
        <v>2.2756499999999999E-8</v>
      </c>
      <c r="BQ118">
        <v>2.8842099999999999E-9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1</v>
      </c>
    </row>
    <row r="119" spans="1:75" x14ac:dyDescent="0.2">
      <c r="A119">
        <v>48.029319999999998</v>
      </c>
      <c r="B119">
        <v>1.6859170000000001</v>
      </c>
      <c r="C119">
        <v>0.60063230000000001</v>
      </c>
      <c r="D119">
        <v>1.5814859999999999</v>
      </c>
      <c r="E119">
        <v>2.46109E-7</v>
      </c>
      <c r="F119">
        <v>8.2316709999999999E-7</v>
      </c>
      <c r="G119">
        <v>-7.2270100000000001E-7</v>
      </c>
      <c r="H119">
        <v>1</v>
      </c>
      <c r="I119">
        <v>0.20403360000000001</v>
      </c>
      <c r="J119">
        <v>-9.8239859999999998E-3</v>
      </c>
      <c r="K119">
        <v>0.63218160000000001</v>
      </c>
      <c r="L119">
        <v>8.0165359999999995E-3</v>
      </c>
      <c r="M119">
        <v>0.77471659999999998</v>
      </c>
      <c r="N119">
        <v>0</v>
      </c>
      <c r="O119">
        <v>0</v>
      </c>
      <c r="P119">
        <v>0</v>
      </c>
      <c r="Q119">
        <v>0</v>
      </c>
      <c r="R119">
        <v>61.964799999999997</v>
      </c>
      <c r="S119">
        <v>86.311940000000007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1.311776E-9</v>
      </c>
      <c r="Z119">
        <v>3.7004329999999999E-9</v>
      </c>
      <c r="AA119">
        <v>-2.2260760000000002E-9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1.3104030000000001E-9</v>
      </c>
      <c r="AN119">
        <v>-4.855897E-9</v>
      </c>
      <c r="AO119">
        <v>-2.4287960000000001E-9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1.311776E-9</v>
      </c>
      <c r="BB119">
        <v>3.7004329999999999E-9</v>
      </c>
      <c r="BC119">
        <v>-2.2260760000000002E-9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3</v>
      </c>
      <c r="BK119">
        <v>1</v>
      </c>
      <c r="BL119">
        <v>-4.6846159999999998E-2</v>
      </c>
      <c r="BM119">
        <v>-0.118605</v>
      </c>
      <c r="BN119">
        <v>-1.284299E-2</v>
      </c>
      <c r="BO119">
        <v>1.3104030000000001E-9</v>
      </c>
      <c r="BP119">
        <v>-4.855897E-9</v>
      </c>
      <c r="BQ119">
        <v>-2.4287960000000001E-9</v>
      </c>
      <c r="BR119">
        <v>1</v>
      </c>
      <c r="BS119">
        <v>1</v>
      </c>
      <c r="BT119">
        <v>0</v>
      </c>
      <c r="BU119">
        <v>0</v>
      </c>
      <c r="BV119">
        <v>0</v>
      </c>
      <c r="BW119">
        <v>1</v>
      </c>
    </row>
    <row r="120" spans="1:75" x14ac:dyDescent="0.2">
      <c r="A120">
        <v>48.079639999999998</v>
      </c>
      <c r="B120">
        <v>1.6258760000000001</v>
      </c>
      <c r="C120">
        <v>0.4560131</v>
      </c>
      <c r="D120">
        <v>1.5619860000000001</v>
      </c>
      <c r="E120">
        <v>2.457722E-7</v>
      </c>
      <c r="F120">
        <v>8.4912440000000005E-7</v>
      </c>
      <c r="G120">
        <v>-7.2260830000000001E-7</v>
      </c>
      <c r="H120">
        <v>1</v>
      </c>
      <c r="I120">
        <v>0.20403360000000001</v>
      </c>
      <c r="J120">
        <v>6.9239889999999998E-4</v>
      </c>
      <c r="K120">
        <v>0.63305129999999998</v>
      </c>
      <c r="L120">
        <v>-5.6623000000000003E-4</v>
      </c>
      <c r="M120">
        <v>0.77410939999999995</v>
      </c>
      <c r="N120">
        <v>0</v>
      </c>
      <c r="O120">
        <v>0</v>
      </c>
      <c r="P120">
        <v>0</v>
      </c>
      <c r="Q120">
        <v>0</v>
      </c>
      <c r="R120">
        <v>65.020349999999993</v>
      </c>
      <c r="S120">
        <v>89.059209999999993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-7.0816779999999997E-11</v>
      </c>
      <c r="Z120">
        <v>6.7741159999999997E-9</v>
      </c>
      <c r="AA120">
        <v>7.5456969999999999E-11</v>
      </c>
      <c r="AB120">
        <v>0.99999990000000005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-1.2436530000000001E-10</v>
      </c>
      <c r="AN120">
        <v>5.634648E-9</v>
      </c>
      <c r="AO120">
        <v>-1.3367649999999999E-10</v>
      </c>
      <c r="AP120">
        <v>0.99999990000000005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-7.0816779999999997E-11</v>
      </c>
      <c r="BB120">
        <v>6.7741159999999997E-9</v>
      </c>
      <c r="BC120">
        <v>7.5456969999999999E-11</v>
      </c>
      <c r="BD120">
        <v>0.99999990000000005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3</v>
      </c>
      <c r="BK120">
        <v>1</v>
      </c>
      <c r="BL120">
        <v>-7.9330590000000006E-2</v>
      </c>
      <c r="BM120">
        <v>-0.1848033</v>
      </c>
      <c r="BN120">
        <v>-2.5538109999999999E-2</v>
      </c>
      <c r="BO120">
        <v>-7.0816779999999997E-11</v>
      </c>
      <c r="BP120">
        <v>6.7741159999999997E-9</v>
      </c>
      <c r="BQ120">
        <v>7.5456969999999999E-11</v>
      </c>
      <c r="BR120">
        <v>0.99999990000000005</v>
      </c>
      <c r="BS120">
        <v>1</v>
      </c>
      <c r="BT120">
        <v>0</v>
      </c>
      <c r="BU120">
        <v>0</v>
      </c>
      <c r="BV120">
        <v>0</v>
      </c>
      <c r="BW120">
        <v>1</v>
      </c>
    </row>
    <row r="121" spans="1:75" x14ac:dyDescent="0.2">
      <c r="A121">
        <v>48.129449999999999</v>
      </c>
      <c r="B121">
        <v>1.5611950000000001</v>
      </c>
      <c r="C121">
        <v>0.31174570000000001</v>
      </c>
      <c r="D121">
        <v>1.542824</v>
      </c>
      <c r="E121">
        <v>2.4665130000000001E-7</v>
      </c>
      <c r="F121">
        <v>9.0040159999999997E-7</v>
      </c>
      <c r="G121">
        <v>-7.1989100000000005E-7</v>
      </c>
      <c r="H121">
        <v>1</v>
      </c>
      <c r="I121">
        <v>0.20403360000000001</v>
      </c>
      <c r="J121">
        <v>1.1685620000000001E-2</v>
      </c>
      <c r="K121">
        <v>0.63375340000000002</v>
      </c>
      <c r="L121">
        <v>-9.5757949999999998E-3</v>
      </c>
      <c r="M121">
        <v>0.77338759999999995</v>
      </c>
      <c r="N121">
        <v>0</v>
      </c>
      <c r="O121">
        <v>0</v>
      </c>
      <c r="P121">
        <v>0</v>
      </c>
      <c r="Q121">
        <v>0</v>
      </c>
      <c r="R121">
        <v>68.03398</v>
      </c>
      <c r="S121">
        <v>91.765259999999998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2.00105E-10</v>
      </c>
      <c r="Z121">
        <v>1.8108009999999999E-8</v>
      </c>
      <c r="AA121">
        <v>1.0000000000000001E-9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2.3098779999999999E-10</v>
      </c>
      <c r="AN121">
        <v>9.3636330000000008E-9</v>
      </c>
      <c r="AO121">
        <v>4.650691E-10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2.169957E-10</v>
      </c>
      <c r="BB121">
        <v>1.444186E-8</v>
      </c>
      <c r="BC121">
        <v>7.7297649999999997E-10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3</v>
      </c>
      <c r="BK121">
        <v>1</v>
      </c>
      <c r="BL121">
        <v>-5.2366290000000003E-2</v>
      </c>
      <c r="BM121">
        <v>-0.11131729999999999</v>
      </c>
      <c r="BN121">
        <v>-1.2097470000000001E-2</v>
      </c>
      <c r="BO121">
        <v>2.3111089999999999E-10</v>
      </c>
      <c r="BP121">
        <v>9.3636270000000005E-9</v>
      </c>
      <c r="BQ121">
        <v>4.9804429999999999E-10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1</v>
      </c>
    </row>
    <row r="122" spans="1:75" x14ac:dyDescent="0.2">
      <c r="A122">
        <v>48.178849999999997</v>
      </c>
      <c r="B122">
        <v>1.520305</v>
      </c>
      <c r="C122">
        <v>0.22678599999999999</v>
      </c>
      <c r="D122">
        <v>1.5367949999999999</v>
      </c>
      <c r="E122">
        <v>2.4806859999999997E-7</v>
      </c>
      <c r="F122">
        <v>8.7110330000000002E-7</v>
      </c>
      <c r="G122">
        <v>-7.1643689999999995E-7</v>
      </c>
      <c r="H122">
        <v>1</v>
      </c>
      <c r="I122">
        <v>0.20403360000000001</v>
      </c>
      <c r="J122">
        <v>2.2395640000000001E-2</v>
      </c>
      <c r="K122">
        <v>0.63415270000000001</v>
      </c>
      <c r="L122">
        <v>-1.8380870000000001E-2</v>
      </c>
      <c r="M122">
        <v>0.77266480000000004</v>
      </c>
      <c r="N122">
        <v>0</v>
      </c>
      <c r="O122">
        <v>0</v>
      </c>
      <c r="P122">
        <v>0</v>
      </c>
      <c r="Q122">
        <v>0</v>
      </c>
      <c r="R122">
        <v>63.859050000000003</v>
      </c>
      <c r="S122">
        <v>84.853430000000003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3.641332E-10</v>
      </c>
      <c r="Z122">
        <v>-9.3354100000000005E-9</v>
      </c>
      <c r="AA122">
        <v>5.4886799999999997E-10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3.2521440000000001E-10</v>
      </c>
      <c r="AN122">
        <v>-4.9424469999999999E-9</v>
      </c>
      <c r="AO122">
        <v>8.2386509999999996E-10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3.641332E-10</v>
      </c>
      <c r="BB122">
        <v>-9.3354100000000005E-9</v>
      </c>
      <c r="BC122">
        <v>5.4886799999999997E-10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3</v>
      </c>
      <c r="BK122">
        <v>1</v>
      </c>
      <c r="BL122">
        <v>-2.3616620000000001E-2</v>
      </c>
      <c r="BM122">
        <v>-4.6889E-2</v>
      </c>
      <c r="BN122">
        <v>-1.263162E-3</v>
      </c>
      <c r="BO122">
        <v>3.6372299999999999E-10</v>
      </c>
      <c r="BP122">
        <v>-5.6848849999999999E-9</v>
      </c>
      <c r="BQ122">
        <v>1.532601E-9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1</v>
      </c>
    </row>
    <row r="123" spans="1:75" x14ac:dyDescent="0.2">
      <c r="A123">
        <v>48.228870000000001</v>
      </c>
      <c r="B123">
        <v>1.513433</v>
      </c>
      <c r="C123">
        <v>0.2125068</v>
      </c>
      <c r="D123">
        <v>1.535782</v>
      </c>
      <c r="E123">
        <v>2.527769E-7</v>
      </c>
      <c r="F123">
        <v>8.7199999999999997E-7</v>
      </c>
      <c r="G123">
        <v>-7.2891270000000003E-7</v>
      </c>
      <c r="H123">
        <v>1</v>
      </c>
      <c r="I123">
        <v>0.20403360000000001</v>
      </c>
      <c r="J123">
        <v>3.1271340000000002E-2</v>
      </c>
      <c r="K123">
        <v>0.63433779999999995</v>
      </c>
      <c r="L123">
        <v>-2.569521E-2</v>
      </c>
      <c r="M123">
        <v>0.77199580000000001</v>
      </c>
      <c r="N123">
        <v>0</v>
      </c>
      <c r="O123">
        <v>0</v>
      </c>
      <c r="P123">
        <v>0</v>
      </c>
      <c r="Q123">
        <v>0</v>
      </c>
      <c r="R123">
        <v>70.576430000000002</v>
      </c>
      <c r="S123">
        <v>93.014279999999999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1.0000000000000001E-9</v>
      </c>
      <c r="Z123">
        <v>6.4831909999999997E-9</v>
      </c>
      <c r="AA123">
        <v>-1.825735E-9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1.194748E-9</v>
      </c>
      <c r="AN123">
        <v>5.6420419999999997E-10</v>
      </c>
      <c r="AO123">
        <v>-1.7538720000000001E-9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1.255983E-9</v>
      </c>
      <c r="BB123">
        <v>-3.066414E-9</v>
      </c>
      <c r="BC123">
        <v>-4.4481140000000003E-9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3</v>
      </c>
      <c r="BK123">
        <v>1</v>
      </c>
      <c r="BL123">
        <v>0</v>
      </c>
      <c r="BM123">
        <v>0</v>
      </c>
      <c r="BN123">
        <v>0</v>
      </c>
      <c r="BO123">
        <v>1.255983E-9</v>
      </c>
      <c r="BP123">
        <v>-3.066414E-9</v>
      </c>
      <c r="BQ123">
        <v>-4.4481140000000003E-9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1</v>
      </c>
    </row>
    <row r="124" spans="1:75" x14ac:dyDescent="0.2">
      <c r="A124">
        <v>48.27861</v>
      </c>
      <c r="B124">
        <v>1.512278</v>
      </c>
      <c r="C124">
        <v>0.21010699999999999</v>
      </c>
      <c r="D124">
        <v>1.535612</v>
      </c>
      <c r="E124">
        <v>2.502426E-7</v>
      </c>
      <c r="F124">
        <v>9.815276E-7</v>
      </c>
      <c r="G124">
        <v>-6.9110440000000001E-7</v>
      </c>
      <c r="H124">
        <v>1</v>
      </c>
      <c r="I124">
        <v>0.20403360000000001</v>
      </c>
      <c r="J124">
        <v>3.8213770000000001E-2</v>
      </c>
      <c r="K124">
        <v>0.63440920000000001</v>
      </c>
      <c r="L124">
        <v>-3.142698E-2</v>
      </c>
      <c r="M124">
        <v>0.7714124</v>
      </c>
      <c r="N124">
        <v>0</v>
      </c>
      <c r="O124">
        <v>0</v>
      </c>
      <c r="P124">
        <v>0</v>
      </c>
      <c r="Q124">
        <v>0</v>
      </c>
      <c r="R124">
        <v>71.173419999999993</v>
      </c>
      <c r="S124">
        <v>93.555300000000003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-3.3521660000000001E-10</v>
      </c>
      <c r="Z124">
        <v>2.7458980000000001E-8</v>
      </c>
      <c r="AA124">
        <v>8.9999999999999995E-9</v>
      </c>
      <c r="AB124">
        <v>0.99999990000000005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-1.0000000000000001E-9</v>
      </c>
      <c r="AN124">
        <v>3.141996E-8</v>
      </c>
      <c r="AO124">
        <v>1.023202E-8</v>
      </c>
      <c r="AP124">
        <v>0.99999990000000005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-5.0514670000000004E-10</v>
      </c>
      <c r="BB124">
        <v>2.4922430000000001E-8</v>
      </c>
      <c r="BC124">
        <v>9.5555579999999994E-9</v>
      </c>
      <c r="BD124">
        <v>0.99999990000000005</v>
      </c>
      <c r="BE124">
        <v>1</v>
      </c>
      <c r="BF124">
        <v>0</v>
      </c>
      <c r="BG124">
        <v>0</v>
      </c>
      <c r="BH124">
        <v>0</v>
      </c>
      <c r="BI124">
        <v>1</v>
      </c>
      <c r="BJ124">
        <v>3</v>
      </c>
      <c r="BK124">
        <v>1</v>
      </c>
      <c r="BL124">
        <v>0</v>
      </c>
      <c r="BM124">
        <v>0</v>
      </c>
      <c r="BN124">
        <v>0</v>
      </c>
      <c r="BO124">
        <v>-7.1860879999999999E-10</v>
      </c>
      <c r="BP124">
        <v>2.570834E-8</v>
      </c>
      <c r="BQ124">
        <v>9.0583510000000002E-9</v>
      </c>
      <c r="BR124">
        <v>0.99999990000000005</v>
      </c>
      <c r="BS124">
        <v>1</v>
      </c>
      <c r="BT124">
        <v>0</v>
      </c>
      <c r="BU124">
        <v>0</v>
      </c>
      <c r="BV124">
        <v>0</v>
      </c>
      <c r="BW124">
        <v>1</v>
      </c>
    </row>
    <row r="125" spans="1:75" x14ac:dyDescent="0.2">
      <c r="A125">
        <v>48.329700000000003</v>
      </c>
      <c r="B125">
        <v>1.512084</v>
      </c>
      <c r="C125">
        <v>0.20970359999999999</v>
      </c>
      <c r="D125">
        <v>1.5355829999999999</v>
      </c>
      <c r="E125">
        <v>2.5255680000000002E-7</v>
      </c>
      <c r="F125">
        <v>9.237797E-7</v>
      </c>
      <c r="G125">
        <v>-6.7213720000000004E-7</v>
      </c>
      <c r="H125">
        <v>1</v>
      </c>
      <c r="I125">
        <v>0.20403360000000001</v>
      </c>
      <c r="J125">
        <v>4.3578069999999997E-2</v>
      </c>
      <c r="K125">
        <v>0.63441990000000004</v>
      </c>
      <c r="L125">
        <v>-3.5861820000000003E-2</v>
      </c>
      <c r="M125">
        <v>0.77092570000000005</v>
      </c>
      <c r="N125">
        <v>0</v>
      </c>
      <c r="O125">
        <v>0</v>
      </c>
      <c r="P125">
        <v>0</v>
      </c>
      <c r="Q125">
        <v>0</v>
      </c>
      <c r="R125">
        <v>76.41789</v>
      </c>
      <c r="S125">
        <v>100.3835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6.2533410000000002E-10</v>
      </c>
      <c r="Z125">
        <v>-1.4542540000000001E-8</v>
      </c>
      <c r="AA125">
        <v>4.3934819999999998E-9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6.2533410000000002E-10</v>
      </c>
      <c r="AN125">
        <v>-1.4542540000000001E-8</v>
      </c>
      <c r="AO125">
        <v>4.3934819999999998E-9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4.3800519999999999E-10</v>
      </c>
      <c r="BB125">
        <v>-1.4120090000000001E-8</v>
      </c>
      <c r="BC125">
        <v>5.7869239999999997E-9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  <c r="BJ125">
        <v>3</v>
      </c>
      <c r="BK125">
        <v>1</v>
      </c>
      <c r="BL125">
        <v>0</v>
      </c>
      <c r="BM125">
        <v>0</v>
      </c>
      <c r="BN125">
        <v>0</v>
      </c>
      <c r="BO125">
        <v>6.2533410000000002E-10</v>
      </c>
      <c r="BP125">
        <v>-1.4542540000000001E-8</v>
      </c>
      <c r="BQ125">
        <v>4.3934819999999998E-9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1</v>
      </c>
    </row>
    <row r="126" spans="1:75" x14ac:dyDescent="0.2">
      <c r="A126">
        <v>48.37912</v>
      </c>
      <c r="B126">
        <v>1.512051</v>
      </c>
      <c r="C126">
        <v>0.20963580000000001</v>
      </c>
      <c r="D126">
        <v>1.5355780000000001</v>
      </c>
      <c r="E126">
        <v>2.4643530000000003E-7</v>
      </c>
      <c r="F126">
        <v>9.5923390000000001E-7</v>
      </c>
      <c r="G126">
        <v>-6.3884019999999995E-7</v>
      </c>
      <c r="H126">
        <v>1</v>
      </c>
      <c r="I126">
        <v>0.20403360000000001</v>
      </c>
      <c r="J126">
        <v>4.7716000000000001E-2</v>
      </c>
      <c r="K126">
        <v>0.63440090000000005</v>
      </c>
      <c r="L126">
        <v>-3.9286080000000001E-2</v>
      </c>
      <c r="M126">
        <v>0.77052920000000003</v>
      </c>
      <c r="N126">
        <v>0</v>
      </c>
      <c r="O126">
        <v>0</v>
      </c>
      <c r="P126">
        <v>0</v>
      </c>
      <c r="Q126">
        <v>0</v>
      </c>
      <c r="R126">
        <v>76.45232</v>
      </c>
      <c r="S126">
        <v>100.4147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-1.607451E-9</v>
      </c>
      <c r="Z126">
        <v>7.8163879999999999E-9</v>
      </c>
      <c r="AA126">
        <v>8.699247E-9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-1.607451E-9</v>
      </c>
      <c r="AN126">
        <v>7.8163879999999999E-9</v>
      </c>
      <c r="AO126">
        <v>8.699247E-9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-1.7186469999999999E-9</v>
      </c>
      <c r="BB126">
        <v>1E-8</v>
      </c>
      <c r="BC126">
        <v>9.4702909999999999E-9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3</v>
      </c>
      <c r="BK126">
        <v>1</v>
      </c>
      <c r="BL126">
        <v>0</v>
      </c>
      <c r="BM126">
        <v>0</v>
      </c>
      <c r="BN126">
        <v>0</v>
      </c>
      <c r="BO126">
        <v>-1.1877589999999999E-9</v>
      </c>
      <c r="BP126">
        <v>9.8206319999999992E-9</v>
      </c>
      <c r="BQ126">
        <v>6.428346E-9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1</v>
      </c>
    </row>
    <row r="127" spans="1:75" x14ac:dyDescent="0.2">
      <c r="A127">
        <v>48.428910000000002</v>
      </c>
      <c r="B127">
        <v>1.512046</v>
      </c>
      <c r="C127">
        <v>0.20962439999999999</v>
      </c>
      <c r="D127">
        <v>1.535577</v>
      </c>
      <c r="E127">
        <v>2.45547E-7</v>
      </c>
      <c r="F127">
        <v>9.3978349999999995E-7</v>
      </c>
      <c r="G127">
        <v>-5.7936019999999995E-7</v>
      </c>
      <c r="H127">
        <v>1</v>
      </c>
      <c r="I127">
        <v>0.20403360000000001</v>
      </c>
      <c r="J127">
        <v>5.0910400000000001E-2</v>
      </c>
      <c r="K127">
        <v>0.63436930000000002</v>
      </c>
      <c r="L127">
        <v>-4.1931349999999999E-2</v>
      </c>
      <c r="M127">
        <v>0.77021130000000004</v>
      </c>
      <c r="N127">
        <v>0</v>
      </c>
      <c r="O127">
        <v>0</v>
      </c>
      <c r="P127">
        <v>0</v>
      </c>
      <c r="Q127">
        <v>0</v>
      </c>
      <c r="R127">
        <v>79.008290000000002</v>
      </c>
      <c r="S127">
        <v>103.7688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-7.5796060000000002E-10</v>
      </c>
      <c r="Z127">
        <v>-8.7608699999999998E-9</v>
      </c>
      <c r="AA127">
        <v>1.7E-8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-4.8090369999999999E-11</v>
      </c>
      <c r="AN127">
        <v>-2.461642E-9</v>
      </c>
      <c r="AO127">
        <v>1.509234E-8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-3.1680259999999998E-10</v>
      </c>
      <c r="BB127">
        <v>-5.0000000000000001E-9</v>
      </c>
      <c r="BC127">
        <v>1.352735E-8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3</v>
      </c>
      <c r="BK127">
        <v>1</v>
      </c>
      <c r="BL127">
        <v>0</v>
      </c>
      <c r="BM127">
        <v>0</v>
      </c>
      <c r="BN127">
        <v>0</v>
      </c>
      <c r="BO127">
        <v>2.346E-10</v>
      </c>
      <c r="BP127">
        <v>-3.2656630000000002E-9</v>
      </c>
      <c r="BQ127">
        <v>1.386049E-8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1</v>
      </c>
    </row>
    <row r="128" spans="1:75" x14ac:dyDescent="0.2">
      <c r="A128">
        <v>48.478560000000002</v>
      </c>
      <c r="B128">
        <v>1.5120450000000001</v>
      </c>
      <c r="C128">
        <v>0.20962249999999999</v>
      </c>
      <c r="D128">
        <v>1.535577</v>
      </c>
      <c r="E128">
        <v>2.5235540000000001E-7</v>
      </c>
      <c r="F128">
        <v>9.209182E-7</v>
      </c>
      <c r="G128">
        <v>-5.8191169999999997E-7</v>
      </c>
      <c r="H128">
        <v>1</v>
      </c>
      <c r="I128">
        <v>0.20403360000000001</v>
      </c>
      <c r="J128">
        <v>5.3380450000000003E-2</v>
      </c>
      <c r="K128">
        <v>0.63433640000000002</v>
      </c>
      <c r="L128">
        <v>-4.397798E-2</v>
      </c>
      <c r="M128">
        <v>0.76995709999999995</v>
      </c>
      <c r="N128">
        <v>0</v>
      </c>
      <c r="O128">
        <v>0</v>
      </c>
      <c r="P128">
        <v>0</v>
      </c>
      <c r="Q128">
        <v>0</v>
      </c>
      <c r="R128">
        <v>79.009789999999995</v>
      </c>
      <c r="S128">
        <v>103.7701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1.0877209999999999E-9</v>
      </c>
      <c r="Z128">
        <v>-4.7435700000000004E-9</v>
      </c>
      <c r="AA128">
        <v>2.0000000000000001E-9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1.9177249999999998E-9</v>
      </c>
      <c r="AN128">
        <v>-4.6871519999999997E-9</v>
      </c>
      <c r="AO128">
        <v>-1.476197E-9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1.9177249999999998E-9</v>
      </c>
      <c r="BB128">
        <v>-4.6871519999999997E-9</v>
      </c>
      <c r="BC128">
        <v>-1.476197E-9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3</v>
      </c>
      <c r="BK128">
        <v>1</v>
      </c>
      <c r="BL128">
        <v>0</v>
      </c>
      <c r="BM128">
        <v>0</v>
      </c>
      <c r="BN128">
        <v>0</v>
      </c>
      <c r="BO128">
        <v>1.8851849999999998E-9</v>
      </c>
      <c r="BP128">
        <v>-4.747308E-9</v>
      </c>
      <c r="BQ128">
        <v>-1.572682E-9</v>
      </c>
      <c r="BR128">
        <v>1</v>
      </c>
      <c r="BS128">
        <v>1</v>
      </c>
      <c r="BT128">
        <v>0</v>
      </c>
      <c r="BU128">
        <v>0</v>
      </c>
      <c r="BV128">
        <v>0</v>
      </c>
      <c r="BW128">
        <v>1</v>
      </c>
    </row>
    <row r="129" spans="1:75" x14ac:dyDescent="0.2">
      <c r="A129">
        <v>48.529339999999998</v>
      </c>
      <c r="B129">
        <v>1.5120450000000001</v>
      </c>
      <c r="C129">
        <v>0.20962220000000001</v>
      </c>
      <c r="D129">
        <v>1.535577</v>
      </c>
      <c r="E129">
        <v>2.4316550000000001E-7</v>
      </c>
      <c r="F129">
        <v>8.4137179999999999E-7</v>
      </c>
      <c r="G129">
        <v>-6.2558720000000004E-7</v>
      </c>
      <c r="H129">
        <v>1</v>
      </c>
      <c r="I129">
        <v>0.20403360000000001</v>
      </c>
      <c r="J129">
        <v>5.5292099999999997E-2</v>
      </c>
      <c r="K129">
        <v>0.63430500000000001</v>
      </c>
      <c r="L129">
        <v>-4.5562569999999997E-2</v>
      </c>
      <c r="M129">
        <v>0.76975579999999999</v>
      </c>
      <c r="N129">
        <v>0</v>
      </c>
      <c r="O129">
        <v>0</v>
      </c>
      <c r="P129">
        <v>0</v>
      </c>
      <c r="Q129">
        <v>0</v>
      </c>
      <c r="R129">
        <v>81.558819999999997</v>
      </c>
      <c r="S129">
        <v>107.1178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-2.264476E-9</v>
      </c>
      <c r="Z129">
        <v>-1.925302E-8</v>
      </c>
      <c r="AA129">
        <v>-1.0306890000000001E-8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-2.264476E-9</v>
      </c>
      <c r="AN129">
        <v>-1.925302E-8</v>
      </c>
      <c r="AO129">
        <v>-1.0306890000000001E-8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-2.6094159999999998E-9</v>
      </c>
      <c r="BB129">
        <v>-2.0341599999999999E-8</v>
      </c>
      <c r="BC129">
        <v>-1.22662E-8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3</v>
      </c>
      <c r="BK129">
        <v>1</v>
      </c>
      <c r="BL129">
        <v>0</v>
      </c>
      <c r="BM129">
        <v>0</v>
      </c>
      <c r="BN129">
        <v>0</v>
      </c>
      <c r="BO129">
        <v>-2.051393E-9</v>
      </c>
      <c r="BP129">
        <v>-2.069894E-8</v>
      </c>
      <c r="BQ129">
        <v>-1.079584E-8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1</v>
      </c>
    </row>
    <row r="130" spans="1:75" x14ac:dyDescent="0.2">
      <c r="A130">
        <v>48.579070000000002</v>
      </c>
      <c r="B130">
        <v>1.5120450000000001</v>
      </c>
      <c r="C130">
        <v>0.20962210000000001</v>
      </c>
      <c r="D130">
        <v>1.535577</v>
      </c>
      <c r="E130">
        <v>2.3150009999999999E-7</v>
      </c>
      <c r="F130">
        <v>8.0678560000000001E-7</v>
      </c>
      <c r="G130">
        <v>-6.5509420000000001E-7</v>
      </c>
      <c r="H130">
        <v>1</v>
      </c>
      <c r="I130">
        <v>0.20403360000000001</v>
      </c>
      <c r="J130">
        <v>5.677368E-2</v>
      </c>
      <c r="K130">
        <v>0.63427900000000004</v>
      </c>
      <c r="L130">
        <v>-4.679125E-2</v>
      </c>
      <c r="M130">
        <v>0.76959569999999999</v>
      </c>
      <c r="N130">
        <v>0</v>
      </c>
      <c r="O130">
        <v>0</v>
      </c>
      <c r="P130">
        <v>0</v>
      </c>
      <c r="Q130">
        <v>0</v>
      </c>
      <c r="R130">
        <v>79.010130000000004</v>
      </c>
      <c r="S130">
        <v>103.7705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-3.0619569999999999E-9</v>
      </c>
      <c r="Z130">
        <v>-9.1533870000000003E-9</v>
      </c>
      <c r="AA130">
        <v>-8.724812E-9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-3.4745439999999999E-9</v>
      </c>
      <c r="AN130">
        <v>-1.086763E-8</v>
      </c>
      <c r="AO130">
        <v>-1.1194150000000001E-8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-2.6784329999999999E-9</v>
      </c>
      <c r="BB130">
        <v>-7.3745700000000001E-9</v>
      </c>
      <c r="BC130">
        <v>-4.5994300000000001E-9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3</v>
      </c>
      <c r="BK130">
        <v>1</v>
      </c>
      <c r="BL130">
        <v>0</v>
      </c>
      <c r="BM130">
        <v>0</v>
      </c>
      <c r="BN130">
        <v>0</v>
      </c>
      <c r="BO130">
        <v>-2.4506530000000001E-9</v>
      </c>
      <c r="BP130">
        <v>-7.1904739999999999E-9</v>
      </c>
      <c r="BQ130">
        <v>-5.0000000000000001E-9</v>
      </c>
      <c r="BR130">
        <v>1</v>
      </c>
      <c r="BS130">
        <v>1</v>
      </c>
      <c r="BT130">
        <v>0</v>
      </c>
      <c r="BU130">
        <v>0</v>
      </c>
      <c r="BV130">
        <v>0</v>
      </c>
      <c r="BW130">
        <v>1</v>
      </c>
    </row>
    <row r="131" spans="1:75" x14ac:dyDescent="0.2">
      <c r="A131">
        <v>48.629019999999997</v>
      </c>
      <c r="B131">
        <v>1.5120450000000001</v>
      </c>
      <c r="C131">
        <v>0.20962210000000001</v>
      </c>
      <c r="D131">
        <v>1.535577</v>
      </c>
      <c r="E131">
        <v>2.35E-7</v>
      </c>
      <c r="F131">
        <v>7.9100000000000003E-7</v>
      </c>
      <c r="G131">
        <v>-6.9860449999999999E-7</v>
      </c>
      <c r="H131">
        <v>1</v>
      </c>
      <c r="I131">
        <v>0.20403360000000001</v>
      </c>
      <c r="J131">
        <v>5.7921090000000001E-2</v>
      </c>
      <c r="K131">
        <v>0.63425480000000001</v>
      </c>
      <c r="L131">
        <v>-4.7742800000000002E-2</v>
      </c>
      <c r="M131">
        <v>0.76947169999999998</v>
      </c>
      <c r="N131">
        <v>0</v>
      </c>
      <c r="O131">
        <v>0</v>
      </c>
      <c r="P131">
        <v>0</v>
      </c>
      <c r="Q131">
        <v>0</v>
      </c>
      <c r="R131">
        <v>76.461429999999993</v>
      </c>
      <c r="S131">
        <v>100.423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8.7860680000000004E-10</v>
      </c>
      <c r="Z131">
        <v>-2.2360600000000001E-10</v>
      </c>
      <c r="AA131">
        <v>-1.3000000000000001E-8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8.5936680000000001E-10</v>
      </c>
      <c r="AN131">
        <v>-8.9999999999999995E-9</v>
      </c>
      <c r="AO131">
        <v>-9.6419870000000004E-9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9.0253219999999996E-10</v>
      </c>
      <c r="BB131">
        <v>-3.2828299999999999E-9</v>
      </c>
      <c r="BC131">
        <v>-1.045565E-8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3</v>
      </c>
      <c r="BK131">
        <v>1</v>
      </c>
      <c r="BL131">
        <v>0</v>
      </c>
      <c r="BM131">
        <v>0</v>
      </c>
      <c r="BN131">
        <v>0</v>
      </c>
      <c r="BO131">
        <v>9.0253219999999996E-10</v>
      </c>
      <c r="BP131">
        <v>-3.2828299999999999E-9</v>
      </c>
      <c r="BQ131">
        <v>-1.045565E-8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1</v>
      </c>
    </row>
    <row r="132" spans="1:75" x14ac:dyDescent="0.2">
      <c r="A132">
        <v>48.679630000000003</v>
      </c>
      <c r="B132">
        <v>1.5120450000000001</v>
      </c>
      <c r="C132">
        <v>0.20962210000000001</v>
      </c>
      <c r="D132">
        <v>1.535577</v>
      </c>
      <c r="E132">
        <v>2.381862E-7</v>
      </c>
      <c r="F132">
        <v>8.2227349999999995E-7</v>
      </c>
      <c r="G132">
        <v>-6.9011899999999996E-7</v>
      </c>
      <c r="H132">
        <v>1</v>
      </c>
      <c r="I132">
        <v>0.20403360000000001</v>
      </c>
      <c r="J132">
        <v>5.881144E-2</v>
      </c>
      <c r="K132">
        <v>0.63423669999999999</v>
      </c>
      <c r="L132">
        <v>-4.8481539999999997E-2</v>
      </c>
      <c r="M132">
        <v>0.76937290000000003</v>
      </c>
      <c r="N132">
        <v>0</v>
      </c>
      <c r="O132">
        <v>0</v>
      </c>
      <c r="P132">
        <v>0</v>
      </c>
      <c r="Q132">
        <v>0</v>
      </c>
      <c r="R132">
        <v>79.010149999999996</v>
      </c>
      <c r="S132">
        <v>103.7705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1.123745E-9</v>
      </c>
      <c r="Z132">
        <v>9.4558180000000003E-9</v>
      </c>
      <c r="AA132">
        <v>2.306136E-9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3.426362E-10</v>
      </c>
      <c r="AN132">
        <v>1.073536E-8</v>
      </c>
      <c r="AO132">
        <v>3.8381640000000004E-9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8.3822000000000003E-10</v>
      </c>
      <c r="BB132">
        <v>5.5641749999999998E-9</v>
      </c>
      <c r="BC132">
        <v>1.170509E-9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3</v>
      </c>
      <c r="BK132">
        <v>1</v>
      </c>
      <c r="BL132">
        <v>0</v>
      </c>
      <c r="BM132">
        <v>0</v>
      </c>
      <c r="BN132">
        <v>0</v>
      </c>
      <c r="BO132">
        <v>8.3822000000000003E-10</v>
      </c>
      <c r="BP132">
        <v>5.5641749999999998E-9</v>
      </c>
      <c r="BQ132">
        <v>1.170509E-9</v>
      </c>
      <c r="BR132">
        <v>1</v>
      </c>
      <c r="BS132">
        <v>1</v>
      </c>
      <c r="BT132">
        <v>0</v>
      </c>
      <c r="BU132">
        <v>0</v>
      </c>
      <c r="BV132">
        <v>0</v>
      </c>
      <c r="BW132">
        <v>1</v>
      </c>
    </row>
    <row r="133" spans="1:75" x14ac:dyDescent="0.2">
      <c r="A133">
        <v>48.729100000000003</v>
      </c>
      <c r="B133">
        <v>1.5120450000000001</v>
      </c>
      <c r="C133">
        <v>0.20962210000000001</v>
      </c>
      <c r="D133">
        <v>1.535577</v>
      </c>
      <c r="E133">
        <v>2.356229E-7</v>
      </c>
      <c r="F133">
        <v>7.4547800000000003E-7</v>
      </c>
      <c r="G133">
        <v>-6.7087590000000004E-7</v>
      </c>
      <c r="H133">
        <v>1</v>
      </c>
      <c r="I133">
        <v>0.20403360000000001</v>
      </c>
      <c r="J133">
        <v>5.95025E-2</v>
      </c>
      <c r="K133">
        <v>0.6342236</v>
      </c>
      <c r="L133">
        <v>-4.9055219999999997E-2</v>
      </c>
      <c r="M133">
        <v>0.76929409999999998</v>
      </c>
      <c r="N133">
        <v>0</v>
      </c>
      <c r="O133">
        <v>0</v>
      </c>
      <c r="P133">
        <v>0</v>
      </c>
      <c r="Q133">
        <v>0</v>
      </c>
      <c r="R133">
        <v>71.364009999999993</v>
      </c>
      <c r="S133">
        <v>93.728160000000003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-7.2923920000000001E-10</v>
      </c>
      <c r="Z133">
        <v>-1.691715E-8</v>
      </c>
      <c r="AA133">
        <v>7.4640969999999994E-9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-1.543396E-9</v>
      </c>
      <c r="AN133">
        <v>-3.3606640000000002E-8</v>
      </c>
      <c r="AO133">
        <v>1.329228E-9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-7.2923920000000001E-10</v>
      </c>
      <c r="BB133">
        <v>-1.691715E-8</v>
      </c>
      <c r="BC133">
        <v>7.4640969999999994E-9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3</v>
      </c>
      <c r="BK133">
        <v>1</v>
      </c>
      <c r="BL133">
        <v>0</v>
      </c>
      <c r="BM133">
        <v>0</v>
      </c>
      <c r="BN133">
        <v>0</v>
      </c>
      <c r="BO133">
        <v>4.3862209999999998E-10</v>
      </c>
      <c r="BP133">
        <v>-9.3549170000000001E-9</v>
      </c>
      <c r="BQ133">
        <v>3E-9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1</v>
      </c>
    </row>
    <row r="134" spans="1:75" x14ac:dyDescent="0.2">
      <c r="A134">
        <v>48.779229999999998</v>
      </c>
      <c r="B134">
        <v>1.5120450000000001</v>
      </c>
      <c r="C134">
        <v>0.20962210000000001</v>
      </c>
      <c r="D134">
        <v>1.535577</v>
      </c>
      <c r="E134">
        <v>2.4330550000000001E-7</v>
      </c>
      <c r="F134">
        <v>7.7568350000000001E-7</v>
      </c>
      <c r="G134">
        <v>-5.4669470000000004E-7</v>
      </c>
      <c r="H134">
        <v>1</v>
      </c>
      <c r="I134">
        <v>0.20403360000000001</v>
      </c>
      <c r="J134">
        <v>6.0038719999999997E-2</v>
      </c>
      <c r="K134">
        <v>0.6342141</v>
      </c>
      <c r="L134">
        <v>-4.9500549999999997E-2</v>
      </c>
      <c r="M134">
        <v>0.76923180000000002</v>
      </c>
      <c r="N134">
        <v>0</v>
      </c>
      <c r="O134">
        <v>0</v>
      </c>
      <c r="P134">
        <v>0</v>
      </c>
      <c r="Q134">
        <v>0</v>
      </c>
      <c r="R134">
        <v>79.010149999999996</v>
      </c>
      <c r="S134">
        <v>103.7705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1.746988E-9</v>
      </c>
      <c r="Z134">
        <v>8.9999999999999995E-9</v>
      </c>
      <c r="AA134">
        <v>3.5116299999999998E-8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2.2528450000000002E-9</v>
      </c>
      <c r="AN134">
        <v>8.7495189999999995E-9</v>
      </c>
      <c r="AO134">
        <v>3.0583330000000003E-8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2.2528450000000002E-9</v>
      </c>
      <c r="BB134">
        <v>8.7495189999999995E-9</v>
      </c>
      <c r="BC134">
        <v>3.0583330000000003E-8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3</v>
      </c>
      <c r="BK134">
        <v>1</v>
      </c>
      <c r="BL134">
        <v>0</v>
      </c>
      <c r="BM134">
        <v>0</v>
      </c>
      <c r="BN134">
        <v>0</v>
      </c>
      <c r="BO134">
        <v>1.6984319999999999E-9</v>
      </c>
      <c r="BP134">
        <v>4.3378020000000003E-9</v>
      </c>
      <c r="BQ134">
        <v>2.9310019999999999E-8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1</v>
      </c>
    </row>
    <row r="135" spans="1:75" x14ac:dyDescent="0.2">
      <c r="A135">
        <v>48.82958</v>
      </c>
      <c r="B135">
        <v>1.5120450000000001</v>
      </c>
      <c r="C135">
        <v>0.20962210000000001</v>
      </c>
      <c r="D135">
        <v>1.535577</v>
      </c>
      <c r="E135">
        <v>2.4142839999999998E-7</v>
      </c>
      <c r="F135">
        <v>8.2600000000000001E-7</v>
      </c>
      <c r="G135">
        <v>-5.7008090000000002E-7</v>
      </c>
      <c r="H135">
        <v>1</v>
      </c>
      <c r="I135">
        <v>0.20403360000000001</v>
      </c>
      <c r="J135">
        <v>6.0454630000000002E-2</v>
      </c>
      <c r="K135">
        <v>0.63420699999999997</v>
      </c>
      <c r="L135">
        <v>-4.9846080000000001E-2</v>
      </c>
      <c r="M135">
        <v>0.7691829</v>
      </c>
      <c r="N135">
        <v>0</v>
      </c>
      <c r="O135">
        <v>0</v>
      </c>
      <c r="P135">
        <v>0</v>
      </c>
      <c r="Q135">
        <v>0</v>
      </c>
      <c r="R135">
        <v>79.010149999999996</v>
      </c>
      <c r="S135">
        <v>103.7705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-2.209946E-10</v>
      </c>
      <c r="Z135">
        <v>1.47981E-8</v>
      </c>
      <c r="AA135">
        <v>-5.4804650000000003E-9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-2.209946E-10</v>
      </c>
      <c r="AN135">
        <v>1.47981E-8</v>
      </c>
      <c r="AO135">
        <v>-5.4804650000000003E-9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-7.3401239999999997E-10</v>
      </c>
      <c r="BB135">
        <v>1.0503859999999999E-8</v>
      </c>
      <c r="BC135">
        <v>-6.7455769999999996E-9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3</v>
      </c>
      <c r="BK135">
        <v>1</v>
      </c>
      <c r="BL135">
        <v>0</v>
      </c>
      <c r="BM135">
        <v>0</v>
      </c>
      <c r="BN135">
        <v>0</v>
      </c>
      <c r="BO135">
        <v>-7.0137399999999996E-10</v>
      </c>
      <c r="BP135">
        <v>1.023829E-8</v>
      </c>
      <c r="BQ135">
        <v>-5.6796730000000002E-9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1</v>
      </c>
    </row>
    <row r="136" spans="1:75" x14ac:dyDescent="0.2">
      <c r="A136">
        <v>48.878100000000003</v>
      </c>
      <c r="B136">
        <v>1.5120450000000001</v>
      </c>
      <c r="C136">
        <v>0.20962210000000001</v>
      </c>
      <c r="D136">
        <v>1.535577</v>
      </c>
      <c r="E136">
        <v>2.461313E-7</v>
      </c>
      <c r="F136">
        <v>8.0646240000000001E-7</v>
      </c>
      <c r="G136">
        <v>-5.37E-7</v>
      </c>
      <c r="H136">
        <v>1</v>
      </c>
      <c r="I136">
        <v>0.20403360000000001</v>
      </c>
      <c r="J136">
        <v>6.0777119999999997E-2</v>
      </c>
      <c r="K136">
        <v>0.63420169999999998</v>
      </c>
      <c r="L136">
        <v>-5.0114069999999997E-2</v>
      </c>
      <c r="M136">
        <v>0.76914439999999995</v>
      </c>
      <c r="N136">
        <v>0</v>
      </c>
      <c r="O136">
        <v>0</v>
      </c>
      <c r="P136">
        <v>0</v>
      </c>
      <c r="Q136">
        <v>0</v>
      </c>
      <c r="R136">
        <v>76.461429999999993</v>
      </c>
      <c r="S136">
        <v>100.423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1.5334149999999999E-9</v>
      </c>
      <c r="Z136">
        <v>-4.0000000000000002E-9</v>
      </c>
      <c r="AA136">
        <v>9.4121699999999998E-9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1.5334149999999999E-9</v>
      </c>
      <c r="AN136">
        <v>-4.0000000000000002E-9</v>
      </c>
      <c r="AO136">
        <v>9.4121699999999998E-9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1.8721540000000001E-10</v>
      </c>
      <c r="BB136">
        <v>-4.8891649999999996E-9</v>
      </c>
      <c r="BC136">
        <v>1.3263279999999999E-8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3</v>
      </c>
      <c r="BK136">
        <v>1</v>
      </c>
      <c r="BL136">
        <v>0</v>
      </c>
      <c r="BM136">
        <v>0</v>
      </c>
      <c r="BN136">
        <v>0</v>
      </c>
      <c r="BO136">
        <v>1.448735E-9</v>
      </c>
      <c r="BP136">
        <v>-6.7592839999999999E-9</v>
      </c>
      <c r="BQ136">
        <v>1.0000000000000001E-9</v>
      </c>
      <c r="BR136">
        <v>1</v>
      </c>
      <c r="BS136">
        <v>1</v>
      </c>
      <c r="BT136">
        <v>0</v>
      </c>
      <c r="BU136">
        <v>0</v>
      </c>
      <c r="BV136">
        <v>0</v>
      </c>
      <c r="BW136">
        <v>1</v>
      </c>
    </row>
    <row r="137" spans="1:75" x14ac:dyDescent="0.2">
      <c r="A137">
        <v>48.928579999999997</v>
      </c>
      <c r="B137">
        <v>1.5120450000000001</v>
      </c>
      <c r="C137">
        <v>0.20962210000000001</v>
      </c>
      <c r="D137">
        <v>1.535577</v>
      </c>
      <c r="E137">
        <v>2.5899999999999998E-7</v>
      </c>
      <c r="F137">
        <v>8.3083029999999996E-7</v>
      </c>
      <c r="G137">
        <v>-5.2426950000000001E-7</v>
      </c>
      <c r="H137">
        <v>1</v>
      </c>
      <c r="I137">
        <v>0.20403360000000001</v>
      </c>
      <c r="J137">
        <v>6.1027129999999999E-2</v>
      </c>
      <c r="K137">
        <v>0.63419760000000003</v>
      </c>
      <c r="L137">
        <v>-5.0321869999999998E-2</v>
      </c>
      <c r="M137">
        <v>0.76911430000000003</v>
      </c>
      <c r="N137">
        <v>0</v>
      </c>
      <c r="O137">
        <v>0</v>
      </c>
      <c r="P137">
        <v>0</v>
      </c>
      <c r="Q137">
        <v>0</v>
      </c>
      <c r="R137">
        <v>79.010149999999996</v>
      </c>
      <c r="S137">
        <v>103.7705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3.7684180000000003E-9</v>
      </c>
      <c r="Z137">
        <v>6.6886059999999997E-9</v>
      </c>
      <c r="AA137">
        <v>1.8900540000000001E-9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3.4541230000000002E-9</v>
      </c>
      <c r="AN137">
        <v>9.5171379999999994E-9</v>
      </c>
      <c r="AO137">
        <v>-2.0517629999999999E-10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2.8216230000000002E-9</v>
      </c>
      <c r="BB137">
        <v>4.0810470000000004E-9</v>
      </c>
      <c r="BC137">
        <v>5.5042000000000001E-9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3</v>
      </c>
      <c r="BK137">
        <v>1</v>
      </c>
      <c r="BL137">
        <v>0</v>
      </c>
      <c r="BM137">
        <v>0</v>
      </c>
      <c r="BN137">
        <v>0</v>
      </c>
      <c r="BO137">
        <v>2.8216230000000002E-9</v>
      </c>
      <c r="BP137">
        <v>4.0810470000000004E-9</v>
      </c>
      <c r="BQ137">
        <v>5.5042000000000001E-9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1</v>
      </c>
    </row>
    <row r="138" spans="1:75" x14ac:dyDescent="0.2">
      <c r="A138">
        <v>48.978459999999998</v>
      </c>
      <c r="B138">
        <v>1.5120450000000001</v>
      </c>
      <c r="C138">
        <v>0.20962210000000001</v>
      </c>
      <c r="D138">
        <v>1.535577</v>
      </c>
      <c r="E138">
        <v>2.6949429999999999E-7</v>
      </c>
      <c r="F138">
        <v>8.3200000000000004E-7</v>
      </c>
      <c r="G138">
        <v>-5.1541090000000002E-7</v>
      </c>
      <c r="H138">
        <v>1</v>
      </c>
      <c r="I138">
        <v>0.20403360000000001</v>
      </c>
      <c r="J138">
        <v>6.1220900000000002E-2</v>
      </c>
      <c r="K138">
        <v>0.6341947</v>
      </c>
      <c r="L138">
        <v>-5.0482939999999997E-2</v>
      </c>
      <c r="M138">
        <v>0.76909079999999996</v>
      </c>
      <c r="N138">
        <v>0</v>
      </c>
      <c r="O138">
        <v>0</v>
      </c>
      <c r="P138">
        <v>0</v>
      </c>
      <c r="Q138">
        <v>0</v>
      </c>
      <c r="R138">
        <v>79.010149999999996</v>
      </c>
      <c r="S138">
        <v>103.7705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2.5587880000000002E-9</v>
      </c>
      <c r="Z138">
        <v>5.29237E-9</v>
      </c>
      <c r="AA138">
        <v>1.0903490000000001E-8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2.5233779999999998E-9</v>
      </c>
      <c r="AN138">
        <v>1.383773E-9</v>
      </c>
      <c r="AO138">
        <v>4.2853370000000001E-10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2.819378E-9</v>
      </c>
      <c r="BB138">
        <v>-3.1981879999999999E-9</v>
      </c>
      <c r="BC138">
        <v>-1.1725760000000001E-9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3</v>
      </c>
      <c r="BK138">
        <v>1</v>
      </c>
      <c r="BL138">
        <v>0</v>
      </c>
      <c r="BM138">
        <v>0</v>
      </c>
      <c r="BN138">
        <v>0</v>
      </c>
      <c r="BO138">
        <v>2.5955380000000001E-9</v>
      </c>
      <c r="BP138">
        <v>-2.3022710000000001E-9</v>
      </c>
      <c r="BQ138">
        <v>-1.300792E-9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1</v>
      </c>
    </row>
    <row r="139" spans="1:75" x14ac:dyDescent="0.2">
      <c r="A139">
        <v>49.030169999999998</v>
      </c>
      <c r="B139">
        <v>1.5120450000000001</v>
      </c>
      <c r="C139">
        <v>0.20962210000000001</v>
      </c>
      <c r="D139">
        <v>1.535577</v>
      </c>
      <c r="E139">
        <v>2.7369249999999997E-7</v>
      </c>
      <c r="F139">
        <v>8.6318779999999995E-7</v>
      </c>
      <c r="G139">
        <v>-4.8760249999999996E-7</v>
      </c>
      <c r="H139">
        <v>1</v>
      </c>
      <c r="I139">
        <v>0.20403360000000001</v>
      </c>
      <c r="J139">
        <v>6.1371000000000002E-2</v>
      </c>
      <c r="K139">
        <v>0.63419230000000004</v>
      </c>
      <c r="L139">
        <v>-5.0607739999999998E-2</v>
      </c>
      <c r="M139">
        <v>0.76907250000000005</v>
      </c>
      <c r="N139">
        <v>0</v>
      </c>
      <c r="O139">
        <v>0</v>
      </c>
      <c r="P139">
        <v>0</v>
      </c>
      <c r="Q139">
        <v>0</v>
      </c>
      <c r="R139">
        <v>79.010149999999996</v>
      </c>
      <c r="S139">
        <v>103.7705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1.7592889999999999E-9</v>
      </c>
      <c r="Z139">
        <v>8.4039239999999993E-9</v>
      </c>
      <c r="AA139">
        <v>6.8835190000000003E-9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1.2757599999999999E-9</v>
      </c>
      <c r="AN139">
        <v>1.4733759999999999E-8</v>
      </c>
      <c r="AO139">
        <v>8.0941640000000005E-9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1.0000000000000001E-9</v>
      </c>
      <c r="BB139">
        <v>5.4827150000000003E-9</v>
      </c>
      <c r="BC139">
        <v>6.5714459999999996E-9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3</v>
      </c>
      <c r="BK139">
        <v>1</v>
      </c>
      <c r="BL139">
        <v>0</v>
      </c>
      <c r="BM139">
        <v>0</v>
      </c>
      <c r="BN139">
        <v>0</v>
      </c>
      <c r="BO139">
        <v>1.0000000000000001E-9</v>
      </c>
      <c r="BP139">
        <v>5.4827150000000003E-9</v>
      </c>
      <c r="BQ139">
        <v>6.5714459999999996E-9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1</v>
      </c>
    </row>
    <row r="140" spans="1:75" x14ac:dyDescent="0.2">
      <c r="A140">
        <v>49.078159999999997</v>
      </c>
      <c r="B140">
        <v>1.5120450000000001</v>
      </c>
      <c r="C140">
        <v>0.20962210000000001</v>
      </c>
      <c r="D140">
        <v>1.535577</v>
      </c>
      <c r="E140">
        <v>2.6633049999999999E-7</v>
      </c>
      <c r="F140">
        <v>9.1309289999999996E-7</v>
      </c>
      <c r="G140">
        <v>-4.4499999999999997E-7</v>
      </c>
      <c r="H140">
        <v>1</v>
      </c>
      <c r="I140">
        <v>0.20403360000000001</v>
      </c>
      <c r="J140">
        <v>6.148729E-2</v>
      </c>
      <c r="K140">
        <v>0.63419060000000005</v>
      </c>
      <c r="L140">
        <v>-5.0704430000000002E-2</v>
      </c>
      <c r="M140">
        <v>0.76905829999999997</v>
      </c>
      <c r="N140">
        <v>0</v>
      </c>
      <c r="O140">
        <v>0</v>
      </c>
      <c r="P140">
        <v>0</v>
      </c>
      <c r="Q140">
        <v>0</v>
      </c>
      <c r="R140">
        <v>76.461429999999993</v>
      </c>
      <c r="S140">
        <v>100.423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-2.43346E-9</v>
      </c>
      <c r="Z140">
        <v>5.6045610000000002E-9</v>
      </c>
      <c r="AA140">
        <v>1.1450500000000001E-8</v>
      </c>
      <c r="AB140">
        <v>0.99999990000000005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-1.463015E-9</v>
      </c>
      <c r="AN140">
        <v>1.768163E-8</v>
      </c>
      <c r="AO140">
        <v>1.0446070000000001E-8</v>
      </c>
      <c r="AP140">
        <v>0.99999990000000005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-2.253174E-9</v>
      </c>
      <c r="BB140">
        <v>1.3117420000000001E-8</v>
      </c>
      <c r="BC140">
        <v>8.1756380000000003E-9</v>
      </c>
      <c r="BD140">
        <v>0.99999990000000005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3</v>
      </c>
      <c r="BK140">
        <v>1</v>
      </c>
      <c r="BL140">
        <v>0</v>
      </c>
      <c r="BM140">
        <v>0</v>
      </c>
      <c r="BN140">
        <v>0</v>
      </c>
      <c r="BO140">
        <v>-1.212375E-9</v>
      </c>
      <c r="BP140">
        <v>1.350167E-8</v>
      </c>
      <c r="BQ140">
        <v>1.251948E-8</v>
      </c>
      <c r="BR140">
        <v>0.99999990000000005</v>
      </c>
      <c r="BS140">
        <v>1</v>
      </c>
      <c r="BT140">
        <v>0</v>
      </c>
      <c r="BU140">
        <v>0</v>
      </c>
      <c r="BV140">
        <v>0</v>
      </c>
      <c r="BW140">
        <v>1</v>
      </c>
    </row>
    <row r="141" spans="1:75" x14ac:dyDescent="0.2">
      <c r="A141">
        <v>49.129040000000003</v>
      </c>
      <c r="B141">
        <v>1.532289</v>
      </c>
      <c r="C141">
        <v>0.2941685</v>
      </c>
      <c r="D141">
        <v>1.5268470000000001</v>
      </c>
      <c r="E141">
        <v>2.6608460000000002E-7</v>
      </c>
      <c r="F141">
        <v>9.2542810000000004E-7</v>
      </c>
      <c r="G141">
        <v>-3.9900000000000001E-7</v>
      </c>
      <c r="H141">
        <v>1</v>
      </c>
      <c r="I141">
        <v>0.20403360000000001</v>
      </c>
      <c r="J141">
        <v>6.0946729999999998E-2</v>
      </c>
      <c r="K141">
        <v>0.63432149999999998</v>
      </c>
      <c r="L141">
        <v>-5.0271410000000002E-2</v>
      </c>
      <c r="M141">
        <v>0.76902190000000004</v>
      </c>
      <c r="N141">
        <v>0</v>
      </c>
      <c r="O141">
        <v>0</v>
      </c>
      <c r="P141">
        <v>0</v>
      </c>
      <c r="Q141">
        <v>0</v>
      </c>
      <c r="R141">
        <v>78.908820000000006</v>
      </c>
      <c r="S141">
        <v>103.68300000000001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7.6365920000000001E-11</v>
      </c>
      <c r="Z141">
        <v>5.1971120000000003E-9</v>
      </c>
      <c r="AA141">
        <v>1.356849E-8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3.4895540000000003E-2</v>
      </c>
      <c r="AK141">
        <v>0.14562230000000001</v>
      </c>
      <c r="AL141">
        <v>-1.5009369999999999E-2</v>
      </c>
      <c r="AM141">
        <v>1.3547979999999999E-10</v>
      </c>
      <c r="AN141">
        <v>1.9165220000000001E-9</v>
      </c>
      <c r="AO141">
        <v>1.118939E-8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-2.764237E-10</v>
      </c>
      <c r="BB141">
        <v>6.8037759999999998E-9</v>
      </c>
      <c r="BC141">
        <v>7.4693220000000006E-9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3</v>
      </c>
      <c r="BK141">
        <v>1</v>
      </c>
      <c r="BL141">
        <v>0</v>
      </c>
      <c r="BM141">
        <v>0</v>
      </c>
      <c r="BN141">
        <v>0</v>
      </c>
      <c r="BO141">
        <v>-6.2934959999999998E-10</v>
      </c>
      <c r="BP141">
        <v>-2.4522840000000002E-9</v>
      </c>
      <c r="BQ141">
        <v>1.450884E-8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1</v>
      </c>
    </row>
    <row r="142" spans="1:75" x14ac:dyDescent="0.2">
      <c r="A142">
        <v>49.17897</v>
      </c>
      <c r="B142">
        <v>1.595947</v>
      </c>
      <c r="C142">
        <v>0.58933259999999998</v>
      </c>
      <c r="D142">
        <v>1.5432589999999999</v>
      </c>
      <c r="E142">
        <v>2.6947549999999998E-7</v>
      </c>
      <c r="F142">
        <v>9.2825569999999999E-7</v>
      </c>
      <c r="G142">
        <v>-4.0350230000000001E-7</v>
      </c>
      <c r="H142">
        <v>1</v>
      </c>
      <c r="I142">
        <v>0.20403360000000001</v>
      </c>
      <c r="J142">
        <v>5.6663390000000001E-2</v>
      </c>
      <c r="K142">
        <v>0.63488239999999996</v>
      </c>
      <c r="L142">
        <v>-4.677448E-2</v>
      </c>
      <c r="M142">
        <v>0.76910719999999999</v>
      </c>
      <c r="N142">
        <v>0</v>
      </c>
      <c r="O142">
        <v>0</v>
      </c>
      <c r="P142">
        <v>0</v>
      </c>
      <c r="Q142">
        <v>0</v>
      </c>
      <c r="R142">
        <v>72.118260000000006</v>
      </c>
      <c r="S142">
        <v>95.529880000000006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1.419087E-9</v>
      </c>
      <c r="Z142">
        <v>3.9385299999999996E-9</v>
      </c>
      <c r="AA142">
        <v>-1.0000000000000001E-9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5.7400010000000001E-2</v>
      </c>
      <c r="AK142">
        <v>0.24875069999999999</v>
      </c>
      <c r="AL142">
        <v>-1.0570029999999999E-2</v>
      </c>
      <c r="AM142">
        <v>7.8728750000000001E-10</v>
      </c>
      <c r="AN142">
        <v>-7.1602189999999996E-10</v>
      </c>
      <c r="AO142">
        <v>-5.052126E-9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4.9179070000000003E-10</v>
      </c>
      <c r="BB142">
        <v>1.2002429999999999E-9</v>
      </c>
      <c r="BC142">
        <v>1.162759E-8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3</v>
      </c>
      <c r="BK142">
        <v>1</v>
      </c>
      <c r="BL142">
        <v>2.501538E-2</v>
      </c>
      <c r="BM142">
        <v>0.15227360000000001</v>
      </c>
      <c r="BN142">
        <v>6.2704940000000001E-2</v>
      </c>
      <c r="BO142">
        <v>7.8728750000000001E-10</v>
      </c>
      <c r="BP142">
        <v>-7.1602189999999996E-10</v>
      </c>
      <c r="BQ142">
        <v>-5.052126E-9</v>
      </c>
      <c r="BR142">
        <v>1</v>
      </c>
      <c r="BS142">
        <v>1</v>
      </c>
      <c r="BT142">
        <v>0</v>
      </c>
      <c r="BU142">
        <v>0</v>
      </c>
      <c r="BV142">
        <v>0</v>
      </c>
      <c r="BW142">
        <v>1</v>
      </c>
    </row>
    <row r="143" spans="1:75" x14ac:dyDescent="0.2">
      <c r="A143">
        <v>49.228659999999998</v>
      </c>
      <c r="B143">
        <v>1.6796819999999999</v>
      </c>
      <c r="C143">
        <v>1.0005120000000001</v>
      </c>
      <c r="D143">
        <v>1.611049</v>
      </c>
      <c r="E143">
        <v>2.5175769999999999E-7</v>
      </c>
      <c r="F143">
        <v>9.1375239999999996E-7</v>
      </c>
      <c r="G143">
        <v>-3.2099999999999998E-7</v>
      </c>
      <c r="H143">
        <v>1</v>
      </c>
      <c r="I143">
        <v>0.20403360000000001</v>
      </c>
      <c r="J143">
        <v>4.6522239999999999E-2</v>
      </c>
      <c r="K143">
        <v>0.63492490000000001</v>
      </c>
      <c r="L143">
        <v>-3.8350370000000002E-2</v>
      </c>
      <c r="M143">
        <v>0.77021770000000001</v>
      </c>
      <c r="N143">
        <v>0</v>
      </c>
      <c r="O143">
        <v>0</v>
      </c>
      <c r="P143">
        <v>0</v>
      </c>
      <c r="Q143">
        <v>0</v>
      </c>
      <c r="R143">
        <v>65.608999999999995</v>
      </c>
      <c r="S143">
        <v>88.794039999999995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-4.3805220000000003E-9</v>
      </c>
      <c r="Z143">
        <v>-2.2588340000000002E-9</v>
      </c>
      <c r="AA143">
        <v>2.1140319999999999E-8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4.6908770000000002E-2</v>
      </c>
      <c r="AK143">
        <v>0.2036964</v>
      </c>
      <c r="AL143">
        <v>-2.1583020000000001E-2</v>
      </c>
      <c r="AM143">
        <v>-4.0000000000000002E-9</v>
      </c>
      <c r="AN143">
        <v>-2.267882E-9</v>
      </c>
      <c r="AO143">
        <v>1.5420870000000001E-8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-4.6786309999999999E-9</v>
      </c>
      <c r="BB143">
        <v>-4.5444249999999998E-9</v>
      </c>
      <c r="BC143">
        <v>1.925139E-8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3</v>
      </c>
      <c r="BK143">
        <v>1</v>
      </c>
      <c r="BL143">
        <v>3.9281120000000003E-2</v>
      </c>
      <c r="BM143">
        <v>0.21823290000000001</v>
      </c>
      <c r="BN143">
        <v>9.1927969999999998E-2</v>
      </c>
      <c r="BO143">
        <v>-4.2779920000000003E-9</v>
      </c>
      <c r="BP143">
        <v>-5.4420530000000004E-9</v>
      </c>
      <c r="BQ143">
        <v>2.0999999999999999E-8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1</v>
      </c>
    </row>
    <row r="144" spans="1:75" x14ac:dyDescent="0.2">
      <c r="A144">
        <v>49.278599999999997</v>
      </c>
      <c r="B144">
        <v>1.752651</v>
      </c>
      <c r="C144">
        <v>1.3620429999999999</v>
      </c>
      <c r="D144">
        <v>1.637831</v>
      </c>
      <c r="E144">
        <v>2.5683180000000002E-7</v>
      </c>
      <c r="F144">
        <v>9.1068450000000002E-7</v>
      </c>
      <c r="G144">
        <v>-3.3299999999999998E-7</v>
      </c>
      <c r="H144">
        <v>1</v>
      </c>
      <c r="I144">
        <v>0.20403360000000001</v>
      </c>
      <c r="J144">
        <v>3.1928409999999997E-2</v>
      </c>
      <c r="K144">
        <v>0.63465150000000004</v>
      </c>
      <c r="L144">
        <v>-2.6258409999999999E-2</v>
      </c>
      <c r="M144">
        <v>0.77169200000000004</v>
      </c>
      <c r="N144">
        <v>0</v>
      </c>
      <c r="O144">
        <v>0</v>
      </c>
      <c r="P144">
        <v>0</v>
      </c>
      <c r="Q144">
        <v>0</v>
      </c>
      <c r="R144">
        <v>61.406649999999999</v>
      </c>
      <c r="S144">
        <v>85.126750000000001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1.0934699999999999E-9</v>
      </c>
      <c r="Z144">
        <v>-1.612206E-10</v>
      </c>
      <c r="AA144">
        <v>-2.584831E-9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4.8262619999999999E-2</v>
      </c>
      <c r="AK144">
        <v>0.22173670000000001</v>
      </c>
      <c r="AL144">
        <v>-4.2701009999999998E-2</v>
      </c>
      <c r="AM144">
        <v>1.443638E-9</v>
      </c>
      <c r="AN144">
        <v>-1.3727170000000001E-9</v>
      </c>
      <c r="AO144">
        <v>-3.4086550000000002E-9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1.443638E-9</v>
      </c>
      <c r="BB144">
        <v>-1.3727170000000001E-9</v>
      </c>
      <c r="BC144">
        <v>-3.4086550000000002E-9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3</v>
      </c>
      <c r="BK144">
        <v>1</v>
      </c>
      <c r="BL144">
        <v>1.6553950000000001E-2</v>
      </c>
      <c r="BM144">
        <v>0.1056044</v>
      </c>
      <c r="BN144">
        <v>4.8235649999999998E-2</v>
      </c>
      <c r="BO144">
        <v>1.0934699999999999E-9</v>
      </c>
      <c r="BP144">
        <v>-1.612206E-10</v>
      </c>
      <c r="BQ144">
        <v>-2.584831E-9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1</v>
      </c>
    </row>
    <row r="145" spans="1:75" x14ac:dyDescent="0.2">
      <c r="A145">
        <v>49.32976</v>
      </c>
      <c r="B145">
        <v>1.8022210000000001</v>
      </c>
      <c r="C145">
        <v>1.643947</v>
      </c>
      <c r="D145">
        <v>1.647554</v>
      </c>
      <c r="E145">
        <v>2.5779999999999999E-7</v>
      </c>
      <c r="F145">
        <v>9.1491469999999998E-7</v>
      </c>
      <c r="G145">
        <v>-3.6890859999999999E-7</v>
      </c>
      <c r="H145">
        <v>1</v>
      </c>
      <c r="I145">
        <v>0.20403360000000001</v>
      </c>
      <c r="J145">
        <v>1.5158659999999999E-2</v>
      </c>
      <c r="K145">
        <v>0.63435090000000005</v>
      </c>
      <c r="L145">
        <v>-1.2442999999999999E-2</v>
      </c>
      <c r="M145">
        <v>0.7727965</v>
      </c>
      <c r="N145">
        <v>0</v>
      </c>
      <c r="O145">
        <v>0</v>
      </c>
      <c r="P145">
        <v>0</v>
      </c>
      <c r="Q145">
        <v>0</v>
      </c>
      <c r="R145">
        <v>61.209339999999997</v>
      </c>
      <c r="S145">
        <v>85.861890000000002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2.0586660000000001E-10</v>
      </c>
      <c r="Z145">
        <v>3.3880940000000001E-10</v>
      </c>
      <c r="AA145">
        <v>-9.2908960000000002E-9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2.8218199999999999E-2</v>
      </c>
      <c r="AK145">
        <v>0.1570415</v>
      </c>
      <c r="AL145">
        <v>-2.767876E-2</v>
      </c>
      <c r="AM145">
        <v>9.8182629999999997E-11</v>
      </c>
      <c r="AN145">
        <v>1.149129E-9</v>
      </c>
      <c r="AO145">
        <v>-8.8233880000000003E-9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9.8182629999999997E-11</v>
      </c>
      <c r="BB145">
        <v>1.149129E-9</v>
      </c>
      <c r="BC145">
        <v>-8.8233880000000003E-9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3</v>
      </c>
      <c r="BK145">
        <v>1</v>
      </c>
      <c r="BL145">
        <v>9.2632570000000004E-3</v>
      </c>
      <c r="BM145">
        <v>7.7501310000000004E-2</v>
      </c>
      <c r="BN145">
        <v>2.9262969999999999E-2</v>
      </c>
      <c r="BO145">
        <v>5.6585630000000001E-10</v>
      </c>
      <c r="BP145">
        <v>1.593214E-9</v>
      </c>
      <c r="BQ145">
        <v>-8.9999999999999995E-9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1</v>
      </c>
    </row>
    <row r="146" spans="1:75" x14ac:dyDescent="0.2">
      <c r="A146">
        <v>49.379759999999997</v>
      </c>
      <c r="B146">
        <v>1.822341</v>
      </c>
      <c r="C146">
        <v>1.7774589999999999</v>
      </c>
      <c r="D146">
        <v>1.641777</v>
      </c>
      <c r="E146">
        <v>2.5671750000000002E-7</v>
      </c>
      <c r="F146">
        <v>8.4631909999999999E-7</v>
      </c>
      <c r="G146">
        <v>-3.7476740000000001E-7</v>
      </c>
      <c r="H146">
        <v>1</v>
      </c>
      <c r="I146">
        <v>0.20403360000000001</v>
      </c>
      <c r="J146">
        <v>-9.6966469999999999E-4</v>
      </c>
      <c r="K146">
        <v>0.63405920000000004</v>
      </c>
      <c r="L146">
        <v>7.9508339999999995E-4</v>
      </c>
      <c r="M146">
        <v>0.77328350000000001</v>
      </c>
      <c r="N146">
        <v>0</v>
      </c>
      <c r="O146">
        <v>0</v>
      </c>
      <c r="P146">
        <v>0</v>
      </c>
      <c r="Q146">
        <v>0</v>
      </c>
      <c r="R146">
        <v>58.652920000000002</v>
      </c>
      <c r="S146">
        <v>82.180340000000001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-3.1161600000000002E-10</v>
      </c>
      <c r="Z146">
        <v>-2.0057360000000001E-8</v>
      </c>
      <c r="AA146">
        <v>-1.6017309999999999E-9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8.0414839999999998E-3</v>
      </c>
      <c r="AK146">
        <v>5.8483609999999998E-2</v>
      </c>
      <c r="AL146">
        <v>-9.2977040000000004E-3</v>
      </c>
      <c r="AM146">
        <v>-2.3035009999999999E-10</v>
      </c>
      <c r="AN146">
        <v>-1.3497189999999999E-8</v>
      </c>
      <c r="AO146">
        <v>-1.3311299999999999E-9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-2.3035009999999999E-10</v>
      </c>
      <c r="BB146">
        <v>-1.3497189999999999E-8</v>
      </c>
      <c r="BC146">
        <v>-1.3311299999999999E-9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3</v>
      </c>
      <c r="BK146">
        <v>1</v>
      </c>
      <c r="BL146">
        <v>1.113571E-3</v>
      </c>
      <c r="BM146">
        <v>1.200824E-2</v>
      </c>
      <c r="BN146">
        <v>-2.8429300000000002E-4</v>
      </c>
      <c r="BO146">
        <v>-3.103149E-10</v>
      </c>
      <c r="BP146">
        <v>-2.1543750000000001E-8</v>
      </c>
      <c r="BQ146">
        <v>-1.594941E-9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1</v>
      </c>
    </row>
    <row r="147" spans="1:75" x14ac:dyDescent="0.2">
      <c r="A147">
        <v>49.429470000000002</v>
      </c>
      <c r="B147">
        <v>1.8266899999999999</v>
      </c>
      <c r="C147">
        <v>1.8132760000000001</v>
      </c>
      <c r="D147">
        <v>1.64106</v>
      </c>
      <c r="E147">
        <v>2.562552E-7</v>
      </c>
      <c r="F147">
        <v>7.7100000000000001E-7</v>
      </c>
      <c r="G147">
        <v>-3.656323E-7</v>
      </c>
      <c r="H147">
        <v>1</v>
      </c>
      <c r="I147">
        <v>0.20403360000000001</v>
      </c>
      <c r="J147">
        <v>-1.4426100000000001E-2</v>
      </c>
      <c r="K147">
        <v>0.63370519999999997</v>
      </c>
      <c r="L147">
        <v>1.1821160000000001E-2</v>
      </c>
      <c r="M147">
        <v>0.77334979999999998</v>
      </c>
      <c r="N147">
        <v>0</v>
      </c>
      <c r="O147">
        <v>0</v>
      </c>
      <c r="P147">
        <v>0</v>
      </c>
      <c r="Q147">
        <v>0</v>
      </c>
      <c r="R147">
        <v>58.920259999999999</v>
      </c>
      <c r="S147">
        <v>82.186070000000001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-1.2210509999999999E-10</v>
      </c>
      <c r="Z147">
        <v>-1.7547010000000001E-8</v>
      </c>
      <c r="AA147">
        <v>2.2541200000000001E-9</v>
      </c>
      <c r="AB147">
        <v>0.99999990000000005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6.3427769999999995E-4</v>
      </c>
      <c r="AK147">
        <v>1.12552E-2</v>
      </c>
      <c r="AL147">
        <v>3.7140870000000001E-4</v>
      </c>
      <c r="AM147">
        <v>-1.2210509999999999E-10</v>
      </c>
      <c r="AN147">
        <v>-1.7547010000000001E-8</v>
      </c>
      <c r="AO147">
        <v>2.2541200000000001E-9</v>
      </c>
      <c r="AP147">
        <v>0.99999990000000005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-1.2210509999999999E-10</v>
      </c>
      <c r="BB147">
        <v>-1.7547010000000001E-8</v>
      </c>
      <c r="BC147">
        <v>2.2541200000000001E-9</v>
      </c>
      <c r="BD147">
        <v>0.99999990000000005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3</v>
      </c>
      <c r="BK147">
        <v>1</v>
      </c>
      <c r="BL147">
        <v>0</v>
      </c>
      <c r="BM147">
        <v>0</v>
      </c>
      <c r="BN147">
        <v>0</v>
      </c>
      <c r="BO147">
        <v>-9.6108749999999994E-11</v>
      </c>
      <c r="BP147">
        <v>-2.2659469999999999E-8</v>
      </c>
      <c r="BQ147">
        <v>2.3726299999999999E-9</v>
      </c>
      <c r="BR147">
        <v>0.99999990000000005</v>
      </c>
      <c r="BS147">
        <v>1</v>
      </c>
      <c r="BT147">
        <v>0</v>
      </c>
      <c r="BU147">
        <v>0</v>
      </c>
      <c r="BV147">
        <v>0</v>
      </c>
      <c r="BW147">
        <v>1</v>
      </c>
    </row>
    <row r="148" spans="1:75" x14ac:dyDescent="0.2">
      <c r="A148">
        <v>49.478999999999999</v>
      </c>
      <c r="B148">
        <v>1.827475</v>
      </c>
      <c r="C148">
        <v>1.820392</v>
      </c>
      <c r="D148">
        <v>1.6409739999999999</v>
      </c>
      <c r="E148">
        <v>2.5563189999999998E-7</v>
      </c>
      <c r="F148">
        <v>7.4605499999999997E-7</v>
      </c>
      <c r="G148">
        <v>-3.6090610000000001E-7</v>
      </c>
      <c r="H148">
        <v>1</v>
      </c>
      <c r="I148">
        <v>0.20403360000000001</v>
      </c>
      <c r="J148">
        <v>-2.5024009999999999E-2</v>
      </c>
      <c r="K148">
        <v>0.63330719999999996</v>
      </c>
      <c r="L148">
        <v>2.0495849999999999E-2</v>
      </c>
      <c r="M148">
        <v>0.77322429999999998</v>
      </c>
      <c r="N148">
        <v>0</v>
      </c>
      <c r="O148">
        <v>0</v>
      </c>
      <c r="P148">
        <v>0</v>
      </c>
      <c r="Q148">
        <v>0</v>
      </c>
      <c r="R148">
        <v>59.114229999999999</v>
      </c>
      <c r="S148">
        <v>82.266329999999996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5.6468329999999999E-11</v>
      </c>
      <c r="Z148">
        <v>-8.0621869999999997E-9</v>
      </c>
      <c r="AA148">
        <v>8.8857670000000003E-10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5.6468329999999999E-11</v>
      </c>
      <c r="AN148">
        <v>-8.0621869999999997E-9</v>
      </c>
      <c r="AO148">
        <v>8.8857670000000003E-10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-6.3730900000000004E-10</v>
      </c>
      <c r="BB148">
        <v>-4.4434590000000004E-9</v>
      </c>
      <c r="BC148">
        <v>1.7947249999999999E-9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3</v>
      </c>
      <c r="BK148">
        <v>1</v>
      </c>
      <c r="BL148">
        <v>0</v>
      </c>
      <c r="BM148">
        <v>0</v>
      </c>
      <c r="BN148">
        <v>0</v>
      </c>
      <c r="BO148">
        <v>-9.9237779999999996E-11</v>
      </c>
      <c r="BP148">
        <v>-4.3952320000000002E-9</v>
      </c>
      <c r="BQ148">
        <v>1.1542300000000001E-9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1</v>
      </c>
    </row>
    <row r="149" spans="1:75" x14ac:dyDescent="0.2">
      <c r="A149">
        <v>49.528199999999998</v>
      </c>
      <c r="B149">
        <v>1.8276060000000001</v>
      </c>
      <c r="C149">
        <v>1.821588</v>
      </c>
      <c r="D149">
        <v>1.6409590000000001</v>
      </c>
      <c r="E149">
        <v>2.5607030000000002E-7</v>
      </c>
      <c r="F149">
        <v>8.1708340000000001E-7</v>
      </c>
      <c r="G149">
        <v>-3.4490589999999999E-7</v>
      </c>
      <c r="H149">
        <v>1</v>
      </c>
      <c r="I149">
        <v>0.20403360000000001</v>
      </c>
      <c r="J149">
        <v>-3.3230030000000001E-2</v>
      </c>
      <c r="K149">
        <v>0.63291980000000003</v>
      </c>
      <c r="L149">
        <v>2.7207329999999998E-2</v>
      </c>
      <c r="M149">
        <v>0.77302519999999997</v>
      </c>
      <c r="N149">
        <v>0</v>
      </c>
      <c r="O149">
        <v>0</v>
      </c>
      <c r="P149">
        <v>0</v>
      </c>
      <c r="Q149">
        <v>0</v>
      </c>
      <c r="R149">
        <v>59.180439999999997</v>
      </c>
      <c r="S149">
        <v>82.298789999999997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-1.870471E-10</v>
      </c>
      <c r="Z149">
        <v>1.5349679999999999E-8</v>
      </c>
      <c r="AA149">
        <v>4.2495109999999996E-9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2.5754970000000001E-10</v>
      </c>
      <c r="AN149">
        <v>1.6133319999999999E-8</v>
      </c>
      <c r="AO149">
        <v>3.2496690000000001E-9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1.1031410000000001E-10</v>
      </c>
      <c r="BB149">
        <v>2.3412340000000001E-8</v>
      </c>
      <c r="BC149">
        <v>5.2514219999999999E-9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3</v>
      </c>
      <c r="BK149">
        <v>1</v>
      </c>
      <c r="BL149">
        <v>0</v>
      </c>
      <c r="BM149">
        <v>0</v>
      </c>
      <c r="BN149">
        <v>0</v>
      </c>
      <c r="BO149">
        <v>2.5754970000000001E-10</v>
      </c>
      <c r="BP149">
        <v>1.6133319999999999E-8</v>
      </c>
      <c r="BQ149">
        <v>3.2496690000000001E-9</v>
      </c>
      <c r="BR149">
        <v>1</v>
      </c>
      <c r="BS149">
        <v>1</v>
      </c>
      <c r="BT149">
        <v>0</v>
      </c>
      <c r="BU149">
        <v>0</v>
      </c>
      <c r="BV149">
        <v>0</v>
      </c>
      <c r="BW149">
        <v>1</v>
      </c>
    </row>
    <row r="150" spans="1:75" x14ac:dyDescent="0.2">
      <c r="A150">
        <v>49.579239999999999</v>
      </c>
      <c r="B150">
        <v>1.8276289999999999</v>
      </c>
      <c r="C150">
        <v>1.8217890000000001</v>
      </c>
      <c r="D150">
        <v>1.640957</v>
      </c>
      <c r="E150">
        <v>2.6E-7</v>
      </c>
      <c r="F150">
        <v>8.5512260000000001E-7</v>
      </c>
      <c r="G150">
        <v>-3.3015890000000002E-7</v>
      </c>
      <c r="H150">
        <v>1</v>
      </c>
      <c r="I150">
        <v>0.20403360000000001</v>
      </c>
      <c r="J150">
        <v>-3.9570639999999997E-2</v>
      </c>
      <c r="K150">
        <v>0.63257129999999995</v>
      </c>
      <c r="L150">
        <v>3.2389830000000001E-2</v>
      </c>
      <c r="M150">
        <v>0.7728121</v>
      </c>
      <c r="N150">
        <v>0</v>
      </c>
      <c r="O150">
        <v>0</v>
      </c>
      <c r="P150">
        <v>0</v>
      </c>
      <c r="Q150">
        <v>0</v>
      </c>
      <c r="R150">
        <v>63.425699999999999</v>
      </c>
      <c r="S150">
        <v>88.186549999999997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1.0000000000000001E-9</v>
      </c>
      <c r="Z150">
        <v>8.6010410000000002E-9</v>
      </c>
      <c r="AA150">
        <v>4.0000000000000002E-9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6.5151700000000002E-10</v>
      </c>
      <c r="AN150">
        <v>1.074061E-8</v>
      </c>
      <c r="AO150">
        <v>-3.0881389999999999E-10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1.0000000000000001E-9</v>
      </c>
      <c r="BB150">
        <v>8.6010410000000002E-9</v>
      </c>
      <c r="BC150">
        <v>4.0000000000000002E-9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3</v>
      </c>
      <c r="BK150">
        <v>1</v>
      </c>
      <c r="BL150">
        <v>0</v>
      </c>
      <c r="BM150">
        <v>0</v>
      </c>
      <c r="BN150">
        <v>0</v>
      </c>
      <c r="BO150">
        <v>1.257854E-9</v>
      </c>
      <c r="BP150">
        <v>1.0096880000000001E-8</v>
      </c>
      <c r="BQ150">
        <v>7.1092750000000001E-9</v>
      </c>
      <c r="BR150">
        <v>1</v>
      </c>
      <c r="BS150">
        <v>1</v>
      </c>
      <c r="BT150">
        <v>0</v>
      </c>
      <c r="BU150">
        <v>0</v>
      </c>
      <c r="BV150">
        <v>0</v>
      </c>
      <c r="BW150">
        <v>1</v>
      </c>
    </row>
    <row r="151" spans="1:75" x14ac:dyDescent="0.2">
      <c r="A151">
        <v>49.628259999999997</v>
      </c>
      <c r="B151">
        <v>1.8276319999999999</v>
      </c>
      <c r="C151">
        <v>1.821823</v>
      </c>
      <c r="D151">
        <v>1.6409560000000001</v>
      </c>
      <c r="E151">
        <v>2.5460929999999998E-7</v>
      </c>
      <c r="F151">
        <v>8.1800000000000005E-7</v>
      </c>
      <c r="G151">
        <v>-3.1414370000000001E-7</v>
      </c>
      <c r="H151">
        <v>1</v>
      </c>
      <c r="I151">
        <v>0.20403360000000001</v>
      </c>
      <c r="J151">
        <v>-4.4472820000000003E-2</v>
      </c>
      <c r="K151">
        <v>0.63227149999999999</v>
      </c>
      <c r="L151">
        <v>3.6394559999999999E-2</v>
      </c>
      <c r="M151">
        <v>0.77261270000000004</v>
      </c>
      <c r="N151">
        <v>0</v>
      </c>
      <c r="O151">
        <v>0</v>
      </c>
      <c r="P151">
        <v>0</v>
      </c>
      <c r="Q151">
        <v>0</v>
      </c>
      <c r="R151">
        <v>63.429679999999998</v>
      </c>
      <c r="S151">
        <v>88.188609999999997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-1.60052E-9</v>
      </c>
      <c r="Z151">
        <v>-1.8865949999999999E-8</v>
      </c>
      <c r="AA151">
        <v>5.1378180000000001E-9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-1.6731199999999999E-9</v>
      </c>
      <c r="AN151">
        <v>-1.011825E-8</v>
      </c>
      <c r="AO151">
        <v>3.5884350000000001E-9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-1.5671570000000001E-9</v>
      </c>
      <c r="BB151">
        <v>-6.2959990000000003E-9</v>
      </c>
      <c r="BC151">
        <v>5.093847E-9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3</v>
      </c>
      <c r="BK151">
        <v>1</v>
      </c>
      <c r="BL151">
        <v>0</v>
      </c>
      <c r="BM151">
        <v>0</v>
      </c>
      <c r="BN151">
        <v>0</v>
      </c>
      <c r="BO151">
        <v>-5.6853929999999997E-10</v>
      </c>
      <c r="BP151">
        <v>-1.808813E-9</v>
      </c>
      <c r="BQ151">
        <v>2.1951430000000001E-9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1</v>
      </c>
    </row>
    <row r="152" spans="1:75" x14ac:dyDescent="0.2">
      <c r="A152">
        <v>49.679099999999998</v>
      </c>
      <c r="B152">
        <v>1.8330390000000001</v>
      </c>
      <c r="C152">
        <v>1.8237620000000001</v>
      </c>
      <c r="D152">
        <v>1.646698</v>
      </c>
      <c r="E152">
        <v>2.4155219999999998E-7</v>
      </c>
      <c r="F152">
        <v>9.2413029999999998E-7</v>
      </c>
      <c r="G152">
        <v>-2.8018249999999997E-7</v>
      </c>
      <c r="H152">
        <v>1</v>
      </c>
      <c r="I152">
        <v>0.20403360000000001</v>
      </c>
      <c r="J152">
        <v>-4.8274249999999998E-2</v>
      </c>
      <c r="K152">
        <v>0.63198969999999999</v>
      </c>
      <c r="L152">
        <v>3.9495519999999999E-2</v>
      </c>
      <c r="M152">
        <v>0.77246289999999995</v>
      </c>
      <c r="N152">
        <v>0</v>
      </c>
      <c r="O152">
        <v>0</v>
      </c>
      <c r="P152">
        <v>0</v>
      </c>
      <c r="Q152">
        <v>0</v>
      </c>
      <c r="R152">
        <v>65.535399999999996</v>
      </c>
      <c r="S152">
        <v>91.118899999999996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-3.2164360000000001E-9</v>
      </c>
      <c r="Z152">
        <v>2.716379E-8</v>
      </c>
      <c r="AA152">
        <v>9.2841729999999995E-9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-3.2164360000000001E-9</v>
      </c>
      <c r="AN152">
        <v>2.716379E-8</v>
      </c>
      <c r="AO152">
        <v>9.2841729999999995E-9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1.129779E-2</v>
      </c>
      <c r="AY152">
        <v>4.0629220000000001E-3</v>
      </c>
      <c r="AZ152">
        <v>1.19937E-2</v>
      </c>
      <c r="BA152">
        <v>-4.19921E-9</v>
      </c>
      <c r="BB152">
        <v>3.2202110000000001E-8</v>
      </c>
      <c r="BC152">
        <v>9.1106090000000008E-9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3</v>
      </c>
      <c r="BK152">
        <v>1</v>
      </c>
      <c r="BL152">
        <v>0</v>
      </c>
      <c r="BM152">
        <v>0</v>
      </c>
      <c r="BN152">
        <v>0</v>
      </c>
      <c r="BO152">
        <v>-2.8207499999999998E-9</v>
      </c>
      <c r="BP152">
        <v>2.336563E-8</v>
      </c>
      <c r="BQ152">
        <v>7.7833000000000006E-9</v>
      </c>
      <c r="BR152">
        <v>1</v>
      </c>
      <c r="BS152">
        <v>1</v>
      </c>
      <c r="BT152">
        <v>0</v>
      </c>
      <c r="BU152">
        <v>0</v>
      </c>
      <c r="BV152">
        <v>0</v>
      </c>
      <c r="BW152">
        <v>1</v>
      </c>
    </row>
    <row r="153" spans="1:75" x14ac:dyDescent="0.2">
      <c r="A153">
        <v>49.728149999999999</v>
      </c>
      <c r="B153">
        <v>1.8525320000000001</v>
      </c>
      <c r="C153">
        <v>1.800791</v>
      </c>
      <c r="D153">
        <v>1.6488389999999999</v>
      </c>
      <c r="E153">
        <v>2.4382109999999999E-7</v>
      </c>
      <c r="F153">
        <v>8.4094210000000001E-7</v>
      </c>
      <c r="G153">
        <v>-2.6685009999999998E-7</v>
      </c>
      <c r="H153">
        <v>1</v>
      </c>
      <c r="I153">
        <v>0.20403360000000001</v>
      </c>
      <c r="J153">
        <v>-5.1158290000000002E-2</v>
      </c>
      <c r="K153">
        <v>0.63169710000000001</v>
      </c>
      <c r="L153">
        <v>4.1839510000000003E-2</v>
      </c>
      <c r="M153">
        <v>0.772393</v>
      </c>
      <c r="N153">
        <v>0</v>
      </c>
      <c r="O153">
        <v>0</v>
      </c>
      <c r="P153">
        <v>0</v>
      </c>
      <c r="Q153">
        <v>0</v>
      </c>
      <c r="R153">
        <v>61.141590000000001</v>
      </c>
      <c r="S153">
        <v>85.067179999999993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5.4795689999999998E-10</v>
      </c>
      <c r="Z153">
        <v>-2.7E-8</v>
      </c>
      <c r="AA153">
        <v>6.7768190000000003E-9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5.6025790000000004E-10</v>
      </c>
      <c r="AN153">
        <v>-2.1934740000000001E-8</v>
      </c>
      <c r="AO153">
        <v>6.6360209999999999E-9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2.5497760000000001E-2</v>
      </c>
      <c r="AY153">
        <v>8.8796759999999995E-3</v>
      </c>
      <c r="AZ153">
        <v>-2.6398E-5</v>
      </c>
      <c r="BA153">
        <v>2.3596359999999999E-10</v>
      </c>
      <c r="BB153">
        <v>-1.628284E-8</v>
      </c>
      <c r="BC153">
        <v>-2.0000000000000001E-9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3</v>
      </c>
      <c r="BK153">
        <v>1</v>
      </c>
      <c r="BL153">
        <v>2.9526280000000001E-3</v>
      </c>
      <c r="BM153">
        <v>-9.8302799999999996E-2</v>
      </c>
      <c r="BN153">
        <v>-1.0120789999999999E-2</v>
      </c>
      <c r="BO153">
        <v>9.2453019999999997E-10</v>
      </c>
      <c r="BP153">
        <v>-1.7999999999999999E-8</v>
      </c>
      <c r="BQ153">
        <v>1.8716849999999998E-9</v>
      </c>
      <c r="BR153">
        <v>1</v>
      </c>
      <c r="BS153">
        <v>1</v>
      </c>
      <c r="BT153">
        <v>0</v>
      </c>
      <c r="BU153">
        <v>0</v>
      </c>
      <c r="BV153">
        <v>0</v>
      </c>
      <c r="BW153">
        <v>1</v>
      </c>
    </row>
    <row r="154" spans="1:75" x14ac:dyDescent="0.2">
      <c r="A154">
        <v>49.778689999999997</v>
      </c>
      <c r="B154">
        <v>1.910401</v>
      </c>
      <c r="C154">
        <v>1.6241920000000001</v>
      </c>
      <c r="D154">
        <v>1.642558</v>
      </c>
      <c r="E154">
        <v>2.4765319999999999E-7</v>
      </c>
      <c r="F154">
        <v>8.5752770000000005E-7</v>
      </c>
      <c r="G154">
        <v>-3.5356530000000001E-7</v>
      </c>
      <c r="H154">
        <v>1</v>
      </c>
      <c r="I154">
        <v>0.20403360000000001</v>
      </c>
      <c r="J154">
        <v>-5.1213189999999999E-2</v>
      </c>
      <c r="K154">
        <v>0.63182020000000005</v>
      </c>
      <c r="L154">
        <v>4.1898409999999997E-2</v>
      </c>
      <c r="M154">
        <v>0.77228549999999996</v>
      </c>
      <c r="N154">
        <v>0</v>
      </c>
      <c r="O154">
        <v>0</v>
      </c>
      <c r="P154">
        <v>0</v>
      </c>
      <c r="Q154">
        <v>0</v>
      </c>
      <c r="R154">
        <v>58.139650000000003</v>
      </c>
      <c r="S154">
        <v>81.316400000000002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1.0000000000000001E-9</v>
      </c>
      <c r="Z154">
        <v>3.7422900000000003E-9</v>
      </c>
      <c r="AA154">
        <v>-2.1544449999999999E-8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1.0717459999999999E-9</v>
      </c>
      <c r="AN154">
        <v>6E-9</v>
      </c>
      <c r="AO154">
        <v>-2.3567799999999999E-8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7.3427599999999996E-2</v>
      </c>
      <c r="AY154">
        <v>2.6372360000000001E-2</v>
      </c>
      <c r="AZ154">
        <v>-2.4930439999999998E-3</v>
      </c>
      <c r="BA154">
        <v>1.0717459999999999E-9</v>
      </c>
      <c r="BB154">
        <v>6E-9</v>
      </c>
      <c r="BC154">
        <v>-2.3567799999999999E-8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3</v>
      </c>
      <c r="BK154">
        <v>1</v>
      </c>
      <c r="BL154">
        <v>9.5519049999999994E-3</v>
      </c>
      <c r="BM154">
        <v>-0.23575679999999999</v>
      </c>
      <c r="BN154">
        <v>-3.8878019999999999E-4</v>
      </c>
      <c r="BO154">
        <v>6.4771829999999999E-10</v>
      </c>
      <c r="BP154">
        <v>8.6209129999999997E-10</v>
      </c>
      <c r="BQ154">
        <v>-1.7999999999999999E-8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</row>
    <row r="155" spans="1:75" x14ac:dyDescent="0.2">
      <c r="A155">
        <v>49.828919999999997</v>
      </c>
      <c r="B155">
        <v>2.0234030000000001</v>
      </c>
      <c r="C155">
        <v>1.4438230000000001</v>
      </c>
      <c r="D155">
        <v>1.61006</v>
      </c>
      <c r="E155">
        <v>2.3799999999999999E-7</v>
      </c>
      <c r="F155">
        <v>8.4200000000000005E-7</v>
      </c>
      <c r="G155">
        <v>-3.5999999999999999E-7</v>
      </c>
      <c r="H155">
        <v>1</v>
      </c>
      <c r="I155">
        <v>0.20403360000000001</v>
      </c>
      <c r="J155">
        <v>-4.789918E-2</v>
      </c>
      <c r="K155">
        <v>0.63271250000000001</v>
      </c>
      <c r="L155">
        <v>3.9261780000000003E-2</v>
      </c>
      <c r="M155">
        <v>0.77190610000000004</v>
      </c>
      <c r="N155">
        <v>0</v>
      </c>
      <c r="O155">
        <v>0</v>
      </c>
      <c r="P155">
        <v>0</v>
      </c>
      <c r="Q155">
        <v>0</v>
      </c>
      <c r="R155">
        <v>51.61844</v>
      </c>
      <c r="S155">
        <v>73.381200000000007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-1.8853589999999999E-9</v>
      </c>
      <c r="Z155">
        <v>-1.1174159999999999E-8</v>
      </c>
      <c r="AA155">
        <v>-2.8623539999999999E-11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-3.3028289999999999E-9</v>
      </c>
      <c r="AN155">
        <v>-4.9273410000000004E-9</v>
      </c>
      <c r="AO155">
        <v>-7.6873799999999996E-10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0.1103393</v>
      </c>
      <c r="AY155">
        <v>3.9371490000000002E-2</v>
      </c>
      <c r="AZ155">
        <v>-3.8459260000000002E-2</v>
      </c>
      <c r="BA155">
        <v>-2.2462309999999999E-9</v>
      </c>
      <c r="BB155">
        <v>3.0334849999999998E-10</v>
      </c>
      <c r="BC155">
        <v>-2.8063780000000002E-9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3</v>
      </c>
      <c r="BK155">
        <v>1</v>
      </c>
      <c r="BL155">
        <v>8.1487599999999997E-3</v>
      </c>
      <c r="BM155">
        <v>-0.22145029999999999</v>
      </c>
      <c r="BN155">
        <v>-1.511941E-2</v>
      </c>
      <c r="BO155">
        <v>-2.2462309999999999E-9</v>
      </c>
      <c r="BP155">
        <v>3.0334849999999998E-10</v>
      </c>
      <c r="BQ155">
        <v>-2.8063780000000002E-9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1</v>
      </c>
    </row>
    <row r="156" spans="1:75" x14ac:dyDescent="0.2">
      <c r="A156">
        <v>49.879550000000002</v>
      </c>
      <c r="B156">
        <v>2.0743740000000002</v>
      </c>
      <c r="C156">
        <v>1.2732289999999999</v>
      </c>
      <c r="D156">
        <v>1.5670379999999999</v>
      </c>
      <c r="E156">
        <v>2.3007439999999999E-7</v>
      </c>
      <c r="F156">
        <v>7.9100000000000003E-7</v>
      </c>
      <c r="G156">
        <v>-3.5746690000000002E-7</v>
      </c>
      <c r="H156">
        <v>1</v>
      </c>
      <c r="I156">
        <v>0.20403360000000001</v>
      </c>
      <c r="J156">
        <v>-4.1972599999999999E-2</v>
      </c>
      <c r="K156">
        <v>0.63462130000000005</v>
      </c>
      <c r="L156">
        <v>3.4552350000000003E-2</v>
      </c>
      <c r="M156">
        <v>0.77090879999999995</v>
      </c>
      <c r="N156">
        <v>0</v>
      </c>
      <c r="O156">
        <v>0</v>
      </c>
      <c r="P156">
        <v>0</v>
      </c>
      <c r="Q156">
        <v>0</v>
      </c>
      <c r="R156">
        <v>42.774250000000002</v>
      </c>
      <c r="S156">
        <v>62.219200000000001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-1.8654519999999998E-9</v>
      </c>
      <c r="Z156">
        <v>-8.7242840000000004E-9</v>
      </c>
      <c r="AA156">
        <v>-2.436574E-9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-1.938019E-9</v>
      </c>
      <c r="AN156">
        <v>-1.0393830000000001E-8</v>
      </c>
      <c r="AO156">
        <v>3.1861189999999998E-9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1.420864E-2</v>
      </c>
      <c r="AY156">
        <v>4.8393250000000002E-3</v>
      </c>
      <c r="AZ156">
        <v>-1.1987299999999999E-2</v>
      </c>
      <c r="BA156">
        <v>-1.8953760000000001E-9</v>
      </c>
      <c r="BB156">
        <v>-1.4635069999999999E-8</v>
      </c>
      <c r="BC156">
        <v>1.11638E-9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3</v>
      </c>
      <c r="BK156">
        <v>1</v>
      </c>
      <c r="BL156">
        <v>1.6387839999999999E-3</v>
      </c>
      <c r="BM156">
        <v>-0.14266200000000001</v>
      </c>
      <c r="BN156">
        <v>-1.9876080000000001E-2</v>
      </c>
      <c r="BO156">
        <v>-2.199348E-9</v>
      </c>
      <c r="BP156">
        <v>-1.7320060000000002E-8</v>
      </c>
      <c r="BQ156">
        <v>6.4260109999999997E-10</v>
      </c>
      <c r="BR156">
        <v>1</v>
      </c>
      <c r="BS156">
        <v>1</v>
      </c>
      <c r="BT156">
        <v>0</v>
      </c>
      <c r="BU156">
        <v>0</v>
      </c>
      <c r="BV156">
        <v>0</v>
      </c>
      <c r="BW156">
        <v>1</v>
      </c>
    </row>
    <row r="157" spans="1:75" x14ac:dyDescent="0.2">
      <c r="A157">
        <v>49.928829999999998</v>
      </c>
      <c r="B157">
        <v>2.0826950000000002</v>
      </c>
      <c r="C157">
        <v>1.19346</v>
      </c>
      <c r="D157">
        <v>1.549733</v>
      </c>
      <c r="E157">
        <v>2.3860560000000002E-7</v>
      </c>
      <c r="F157">
        <v>7.3991160000000005E-7</v>
      </c>
      <c r="G157">
        <v>-3.9852429999999998E-7</v>
      </c>
      <c r="H157">
        <v>1</v>
      </c>
      <c r="I157">
        <v>0.20403360000000001</v>
      </c>
      <c r="J157">
        <v>-3.5466530000000003E-2</v>
      </c>
      <c r="K157">
        <v>0.63661129999999999</v>
      </c>
      <c r="L157">
        <v>2.9329810000000001E-2</v>
      </c>
      <c r="M157">
        <v>0.76981040000000001</v>
      </c>
      <c r="N157">
        <v>0</v>
      </c>
      <c r="O157">
        <v>0</v>
      </c>
      <c r="P157">
        <v>0</v>
      </c>
      <c r="Q157">
        <v>0</v>
      </c>
      <c r="R157">
        <v>41.279690000000002</v>
      </c>
      <c r="S157">
        <v>60.803539999999998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2.5728340000000001E-9</v>
      </c>
      <c r="Z157">
        <v>-1.390718E-8</v>
      </c>
      <c r="AA157">
        <v>-1.0999999999999999E-8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2.0661849999999999E-9</v>
      </c>
      <c r="AN157">
        <v>-1.6799470000000001E-8</v>
      </c>
      <c r="AO157">
        <v>-8.2604870000000006E-9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2.3311890000000002E-9</v>
      </c>
      <c r="BB157">
        <v>-1.0247249999999999E-8</v>
      </c>
      <c r="BC157">
        <v>-1.209257E-8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3</v>
      </c>
      <c r="BK157">
        <v>1</v>
      </c>
      <c r="BL157">
        <v>-3.7605339999999997E-4</v>
      </c>
      <c r="BM157">
        <v>-3.4337239999999998E-2</v>
      </c>
      <c r="BN157">
        <v>-9.3452740000000006E-3</v>
      </c>
      <c r="BO157">
        <v>1.5609760000000001E-9</v>
      </c>
      <c r="BP157">
        <v>-1.0094279999999999E-8</v>
      </c>
      <c r="BQ157">
        <v>-9.6672260000000007E-9</v>
      </c>
      <c r="BR157">
        <v>1</v>
      </c>
      <c r="BS157">
        <v>1</v>
      </c>
      <c r="BT157">
        <v>0</v>
      </c>
      <c r="BU157">
        <v>0</v>
      </c>
      <c r="BV157">
        <v>0</v>
      </c>
      <c r="BW157">
        <v>1</v>
      </c>
    </row>
    <row r="158" spans="1:75" x14ac:dyDescent="0.2">
      <c r="A158">
        <v>49.978349999999999</v>
      </c>
      <c r="B158">
        <v>2.083799</v>
      </c>
      <c r="C158">
        <v>1.158739</v>
      </c>
      <c r="D158">
        <v>1.5361320000000001</v>
      </c>
      <c r="E158">
        <v>2.3886919999999998E-7</v>
      </c>
      <c r="F158">
        <v>7.9643130000000005E-7</v>
      </c>
      <c r="G158">
        <v>-3.7549139999999998E-7</v>
      </c>
      <c r="H158">
        <v>1</v>
      </c>
      <c r="I158">
        <v>0.20403360000000001</v>
      </c>
      <c r="J158">
        <v>-2.962625E-2</v>
      </c>
      <c r="K158">
        <v>0.63838609999999996</v>
      </c>
      <c r="L158">
        <v>2.4602180000000001E-2</v>
      </c>
      <c r="M158">
        <v>0.76875249999999995</v>
      </c>
      <c r="N158">
        <v>0</v>
      </c>
      <c r="O158">
        <v>0</v>
      </c>
      <c r="P158">
        <v>0</v>
      </c>
      <c r="Q158">
        <v>0</v>
      </c>
      <c r="R158">
        <v>48.039659999999998</v>
      </c>
      <c r="S158">
        <v>70.959620000000001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-1.58103E-11</v>
      </c>
      <c r="Z158">
        <v>1.730051E-8</v>
      </c>
      <c r="AA158">
        <v>7.0864259999999999E-9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-2.0719470000000001E-10</v>
      </c>
      <c r="AN158">
        <v>1.172944E-8</v>
      </c>
      <c r="AO158">
        <v>5.1809270000000001E-9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2.9147160000000002E-10</v>
      </c>
      <c r="BB158">
        <v>1.234026E-8</v>
      </c>
      <c r="BC158">
        <v>5.6109910000000002E-9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3</v>
      </c>
      <c r="BK158">
        <v>1</v>
      </c>
      <c r="BL158">
        <v>-3.6671689999999999E-4</v>
      </c>
      <c r="BM158">
        <v>-2.5573019999999998E-2</v>
      </c>
      <c r="BN158">
        <v>-1.5741669999999999E-2</v>
      </c>
      <c r="BO158">
        <v>1.9508760000000001E-10</v>
      </c>
      <c r="BP158">
        <v>1.5149309999999998E-8</v>
      </c>
      <c r="BQ158">
        <v>5.1546380000000001E-9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1</v>
      </c>
    </row>
    <row r="159" spans="1:75" x14ac:dyDescent="0.2">
      <c r="A159">
        <v>50.028820000000003</v>
      </c>
      <c r="B159">
        <v>2.0839189999999999</v>
      </c>
      <c r="C159">
        <v>1.1466620000000001</v>
      </c>
      <c r="D159">
        <v>1.525352</v>
      </c>
      <c r="E159">
        <v>2.4299999999999999E-7</v>
      </c>
      <c r="F159">
        <v>8.2156099999999998E-7</v>
      </c>
      <c r="G159">
        <v>-3.6491639999999998E-7</v>
      </c>
      <c r="H159">
        <v>1</v>
      </c>
      <c r="I159">
        <v>0.20403360000000001</v>
      </c>
      <c r="J159">
        <v>-2.4785669999999999E-2</v>
      </c>
      <c r="K159">
        <v>0.6399378</v>
      </c>
      <c r="L159">
        <v>2.0659469999999999E-2</v>
      </c>
      <c r="M159">
        <v>0.76774900000000001</v>
      </c>
      <c r="N159">
        <v>0</v>
      </c>
      <c r="O159">
        <v>0</v>
      </c>
      <c r="P159">
        <v>0</v>
      </c>
      <c r="Q159">
        <v>0</v>
      </c>
      <c r="R159">
        <v>49.778820000000003</v>
      </c>
      <c r="S159">
        <v>73.528009999999995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1.0788839999999999E-9</v>
      </c>
      <c r="Z159">
        <v>6E-9</v>
      </c>
      <c r="AA159">
        <v>2.8407770000000001E-9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1.0788839999999999E-9</v>
      </c>
      <c r="AN159">
        <v>6E-9</v>
      </c>
      <c r="AO159">
        <v>2.8407770000000001E-9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9.4331880000000004E-10</v>
      </c>
      <c r="BB159">
        <v>6.9999999999999998E-9</v>
      </c>
      <c r="BC159">
        <v>2.052453E-9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3</v>
      </c>
      <c r="BK159">
        <v>1</v>
      </c>
      <c r="BL159">
        <v>7.2653549999999995E-5</v>
      </c>
      <c r="BM159">
        <v>-3.0919649999999999E-3</v>
      </c>
      <c r="BN159">
        <v>-9.0620389999999992E-3</v>
      </c>
      <c r="BO159">
        <v>1.0788839999999999E-9</v>
      </c>
      <c r="BP159">
        <v>6E-9</v>
      </c>
      <c r="BQ159">
        <v>2.8407770000000001E-9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1</v>
      </c>
    </row>
    <row r="160" spans="1:75" x14ac:dyDescent="0.2">
      <c r="A160">
        <v>50.079230000000003</v>
      </c>
      <c r="B160">
        <v>2.0840079999999999</v>
      </c>
      <c r="C160">
        <v>1.144598</v>
      </c>
      <c r="D160">
        <v>1.521174</v>
      </c>
      <c r="E160">
        <v>2.4747189999999999E-7</v>
      </c>
      <c r="F160">
        <v>8.147833E-7</v>
      </c>
      <c r="G160">
        <v>-3.3890720000000002E-7</v>
      </c>
      <c r="H160">
        <v>1</v>
      </c>
      <c r="I160">
        <v>0.20403360000000001</v>
      </c>
      <c r="J160">
        <v>-2.096085E-2</v>
      </c>
      <c r="K160">
        <v>0.64124099999999995</v>
      </c>
      <c r="L160">
        <v>1.7527419999999998E-2</v>
      </c>
      <c r="M160">
        <v>0.76685300000000001</v>
      </c>
      <c r="N160">
        <v>0</v>
      </c>
      <c r="O160">
        <v>0</v>
      </c>
      <c r="P160">
        <v>0</v>
      </c>
      <c r="Q160">
        <v>0</v>
      </c>
      <c r="R160">
        <v>51.587969999999999</v>
      </c>
      <c r="S160">
        <v>76.168189999999996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1.0796480000000001E-9</v>
      </c>
      <c r="Z160">
        <v>1.172199E-9</v>
      </c>
      <c r="AA160">
        <v>5.2637349999999999E-9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1.050856E-9</v>
      </c>
      <c r="AN160">
        <v>-1.45945E-9</v>
      </c>
      <c r="AO160">
        <v>6E-9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1.2929199999999999E-9</v>
      </c>
      <c r="BB160">
        <v>-5.1240970000000004E-9</v>
      </c>
      <c r="BC160">
        <v>8.0000000000000005E-9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3</v>
      </c>
      <c r="BK160">
        <v>1</v>
      </c>
      <c r="BL160">
        <v>0</v>
      </c>
      <c r="BM160">
        <v>0</v>
      </c>
      <c r="BN160">
        <v>0</v>
      </c>
      <c r="BO160">
        <v>1.0000000000000001E-9</v>
      </c>
      <c r="BP160">
        <v>-1.36612E-9</v>
      </c>
      <c r="BQ160">
        <v>6.711001E-9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1</v>
      </c>
    </row>
    <row r="161" spans="1:75" x14ac:dyDescent="0.2">
      <c r="A161">
        <v>50.128360000000001</v>
      </c>
      <c r="B161">
        <v>2.0838640000000002</v>
      </c>
      <c r="C161">
        <v>1.142425</v>
      </c>
      <c r="D161">
        <v>1.5208410000000001</v>
      </c>
      <c r="E161">
        <v>2.4545140000000001E-7</v>
      </c>
      <c r="F161">
        <v>8.7670990000000003E-7</v>
      </c>
      <c r="G161">
        <v>-3.4799999999999999E-7</v>
      </c>
      <c r="H161">
        <v>1</v>
      </c>
      <c r="I161">
        <v>0.20403360000000001</v>
      </c>
      <c r="J161">
        <v>-1.798636E-2</v>
      </c>
      <c r="K161">
        <v>0.64226179999999999</v>
      </c>
      <c r="L161">
        <v>1.50784E-2</v>
      </c>
      <c r="M161">
        <v>0.76612590000000003</v>
      </c>
      <c r="N161">
        <v>0</v>
      </c>
      <c r="O161">
        <v>0</v>
      </c>
      <c r="P161">
        <v>0</v>
      </c>
      <c r="Q161">
        <v>0</v>
      </c>
      <c r="R161">
        <v>49.826659999999997</v>
      </c>
      <c r="S161">
        <v>73.551940000000002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-4.6742729999999997E-10</v>
      </c>
      <c r="Z161">
        <v>1.6000000000000001E-8</v>
      </c>
      <c r="AA161">
        <v>-3.3149230000000001E-9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-5.7296900000000003E-10</v>
      </c>
      <c r="AN161">
        <v>1.4E-8</v>
      </c>
      <c r="AO161">
        <v>-2.1679150000000002E-9</v>
      </c>
      <c r="AP161">
        <v>0.99999990000000005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-4.6277900000000002E-10</v>
      </c>
      <c r="BB161">
        <v>1.8082589999999999E-8</v>
      </c>
      <c r="BC161">
        <v>-2.051794E-9</v>
      </c>
      <c r="BD161">
        <v>0.99999990000000005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3</v>
      </c>
      <c r="BK161">
        <v>1</v>
      </c>
      <c r="BL161">
        <v>-5.2964039999999998E-4</v>
      </c>
      <c r="BM161">
        <v>-6.08896E-3</v>
      </c>
      <c r="BN161">
        <v>1.230418E-3</v>
      </c>
      <c r="BO161">
        <v>-5.1710739999999998E-10</v>
      </c>
      <c r="BP161">
        <v>1.3834999999999999E-8</v>
      </c>
      <c r="BQ161">
        <v>-1.5138980000000001E-9</v>
      </c>
      <c r="BR161">
        <v>0.99999990000000005</v>
      </c>
      <c r="BS161">
        <v>1</v>
      </c>
      <c r="BT161">
        <v>0</v>
      </c>
      <c r="BU161">
        <v>0</v>
      </c>
      <c r="BV161">
        <v>0</v>
      </c>
      <c r="BW161">
        <v>1</v>
      </c>
    </row>
    <row r="162" spans="1:75" x14ac:dyDescent="0.2">
      <c r="A162">
        <v>50.179569999999998</v>
      </c>
      <c r="B162">
        <v>2.101302</v>
      </c>
      <c r="C162">
        <v>1.139154</v>
      </c>
      <c r="D162">
        <v>1.5245569999999999</v>
      </c>
      <c r="E162">
        <v>2.464295E-7</v>
      </c>
      <c r="F162">
        <v>8.4139610000000004E-7</v>
      </c>
      <c r="G162">
        <v>-3.65E-7</v>
      </c>
      <c r="H162">
        <v>1</v>
      </c>
      <c r="I162">
        <v>0.20403360000000001</v>
      </c>
      <c r="J162">
        <v>-1.5604639999999999E-2</v>
      </c>
      <c r="K162">
        <v>0.64303299999999997</v>
      </c>
      <c r="L162">
        <v>1.3107010000000001E-2</v>
      </c>
      <c r="M162">
        <v>0.7655672</v>
      </c>
      <c r="N162">
        <v>0</v>
      </c>
      <c r="O162">
        <v>0</v>
      </c>
      <c r="P162">
        <v>0</v>
      </c>
      <c r="Q162">
        <v>0</v>
      </c>
      <c r="R162">
        <v>51.572000000000003</v>
      </c>
      <c r="S162">
        <v>76.142409999999998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2.3929379999999998E-10</v>
      </c>
      <c r="Z162">
        <v>-8.5013310000000008E-9</v>
      </c>
      <c r="AA162">
        <v>-4.0625849999999998E-9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2.8570260000000001E-10</v>
      </c>
      <c r="AN162">
        <v>-1.0666279999999999E-8</v>
      </c>
      <c r="AO162">
        <v>-5.0000000000000001E-9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3.7532120000000002E-2</v>
      </c>
      <c r="AY162">
        <v>1.102057E-2</v>
      </c>
      <c r="AZ162">
        <v>1.468677E-2</v>
      </c>
      <c r="BA162">
        <v>2.8570260000000001E-10</v>
      </c>
      <c r="BB162">
        <v>-1.0666279999999999E-8</v>
      </c>
      <c r="BC162">
        <v>-5.0000000000000001E-9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3</v>
      </c>
      <c r="BK162">
        <v>1</v>
      </c>
      <c r="BL162">
        <v>-3.1743359999999998E-4</v>
      </c>
      <c r="BM162">
        <v>-7.4281929999999996E-3</v>
      </c>
      <c r="BN162">
        <v>-7.4413309999999998E-3</v>
      </c>
      <c r="BO162">
        <v>1.6727690000000001E-10</v>
      </c>
      <c r="BP162">
        <v>-5.4796999999999996E-9</v>
      </c>
      <c r="BQ162">
        <v>-3E-9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1</v>
      </c>
    </row>
    <row r="163" spans="1:75" x14ac:dyDescent="0.2">
      <c r="A163">
        <v>50.229340000000001</v>
      </c>
      <c r="B163">
        <v>2.1578539999999999</v>
      </c>
      <c r="C163">
        <v>1.1529830000000001</v>
      </c>
      <c r="D163">
        <v>1.5322070000000001</v>
      </c>
      <c r="E163">
        <v>2.4720030000000002E-7</v>
      </c>
      <c r="F163">
        <v>7.5325610000000005E-7</v>
      </c>
      <c r="G163">
        <v>-3.628993E-7</v>
      </c>
      <c r="H163">
        <v>1</v>
      </c>
      <c r="I163">
        <v>0.20403360000000001</v>
      </c>
      <c r="J163">
        <v>-1.3874030000000001E-2</v>
      </c>
      <c r="K163">
        <v>0.64363579999999998</v>
      </c>
      <c r="L163">
        <v>1.167119E-2</v>
      </c>
      <c r="M163">
        <v>0.76511709999999999</v>
      </c>
      <c r="N163">
        <v>0</v>
      </c>
      <c r="O163">
        <v>0</v>
      </c>
      <c r="P163">
        <v>0</v>
      </c>
      <c r="Q163">
        <v>0</v>
      </c>
      <c r="R163">
        <v>49.167949999999998</v>
      </c>
      <c r="S163">
        <v>72.892449999999997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1.685153E-10</v>
      </c>
      <c r="Z163">
        <v>-2.269167E-8</v>
      </c>
      <c r="AA163">
        <v>8.3190639999999996E-10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1.685153E-10</v>
      </c>
      <c r="AN163">
        <v>-2.269167E-8</v>
      </c>
      <c r="AO163">
        <v>8.3190639999999996E-10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6.631985E-2</v>
      </c>
      <c r="AY163">
        <v>1.9222909999999999E-2</v>
      </c>
      <c r="AZ163">
        <v>5.4507139999999997E-3</v>
      </c>
      <c r="BA163">
        <v>1.685153E-10</v>
      </c>
      <c r="BB163">
        <v>-2.269167E-8</v>
      </c>
      <c r="BC163">
        <v>8.3190639999999996E-10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3</v>
      </c>
      <c r="BK163">
        <v>1</v>
      </c>
      <c r="BL163">
        <v>0</v>
      </c>
      <c r="BM163">
        <v>0</v>
      </c>
      <c r="BN163">
        <v>0</v>
      </c>
      <c r="BO163">
        <v>2.6511939999999997E-10</v>
      </c>
      <c r="BP163">
        <v>-2.00646E-8</v>
      </c>
      <c r="BQ163">
        <v>-4.0492640000000001E-10</v>
      </c>
      <c r="BR163">
        <v>1</v>
      </c>
      <c r="BS163">
        <v>1</v>
      </c>
      <c r="BT163">
        <v>0</v>
      </c>
      <c r="BU163">
        <v>0</v>
      </c>
      <c r="BV163">
        <v>0</v>
      </c>
      <c r="BW163">
        <v>1</v>
      </c>
    </row>
    <row r="164" spans="1:75" x14ac:dyDescent="0.2">
      <c r="A164">
        <v>50.27937</v>
      </c>
      <c r="B164">
        <v>2.189324</v>
      </c>
      <c r="C164">
        <v>1.1616390000000001</v>
      </c>
      <c r="D164">
        <v>1.5338780000000001</v>
      </c>
      <c r="E164">
        <v>2.475401E-7</v>
      </c>
      <c r="F164">
        <v>6.8481230000000003E-7</v>
      </c>
      <c r="G164">
        <v>-3.593101E-7</v>
      </c>
      <c r="H164">
        <v>1</v>
      </c>
      <c r="I164">
        <v>0.20403360000000001</v>
      </c>
      <c r="J164">
        <v>-1.272117E-2</v>
      </c>
      <c r="K164">
        <v>0.64416519999999999</v>
      </c>
      <c r="L164">
        <v>1.071594E-2</v>
      </c>
      <c r="M164">
        <v>0.76470550000000004</v>
      </c>
      <c r="N164">
        <v>0</v>
      </c>
      <c r="O164">
        <v>0</v>
      </c>
      <c r="P164">
        <v>0</v>
      </c>
      <c r="Q164">
        <v>0</v>
      </c>
      <c r="R164">
        <v>47.855820000000001</v>
      </c>
      <c r="S164">
        <v>71.583699999999993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9.4174740000000006E-11</v>
      </c>
      <c r="Z164">
        <v>-1.5889500000000001E-8</v>
      </c>
      <c r="AA164">
        <v>5.5447290000000004E-10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3.64412E-11</v>
      </c>
      <c r="AN164">
        <v>-1.9897349999999999E-8</v>
      </c>
      <c r="AO164">
        <v>2.0000000000000001E-9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8.651354E-3</v>
      </c>
      <c r="AY164">
        <v>2.480412E-3</v>
      </c>
      <c r="AZ164">
        <v>-4.0513899999999998E-5</v>
      </c>
      <c r="BA164">
        <v>9.4174740000000006E-11</v>
      </c>
      <c r="BB164">
        <v>-1.5889500000000001E-8</v>
      </c>
      <c r="BC164">
        <v>5.5447290000000004E-10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3</v>
      </c>
      <c r="BK164">
        <v>1</v>
      </c>
      <c r="BL164">
        <v>0</v>
      </c>
      <c r="BM164">
        <v>0</v>
      </c>
      <c r="BN164">
        <v>0</v>
      </c>
      <c r="BO164">
        <v>1.149097E-10</v>
      </c>
      <c r="BP164">
        <v>-1.6767460000000002E-8</v>
      </c>
      <c r="BQ164">
        <v>5.2328120000000005E-10</v>
      </c>
      <c r="BR164">
        <v>1</v>
      </c>
      <c r="BS164">
        <v>1</v>
      </c>
      <c r="BT164">
        <v>0</v>
      </c>
      <c r="BU164">
        <v>0</v>
      </c>
      <c r="BV164">
        <v>0</v>
      </c>
      <c r="BW164">
        <v>1</v>
      </c>
    </row>
    <row r="165" spans="1:75" x14ac:dyDescent="0.2">
      <c r="A165">
        <v>50.32837</v>
      </c>
      <c r="B165">
        <v>2.1946129999999999</v>
      </c>
      <c r="C165">
        <v>1.1630940000000001</v>
      </c>
      <c r="D165">
        <v>1.5341590000000001</v>
      </c>
      <c r="E165">
        <v>2.4586670000000001E-7</v>
      </c>
      <c r="F165">
        <v>7.3E-7</v>
      </c>
      <c r="G165">
        <v>-3.5949980000000003E-7</v>
      </c>
      <c r="H165">
        <v>1</v>
      </c>
      <c r="I165">
        <v>0.20403360000000001</v>
      </c>
      <c r="J165">
        <v>-1.1883110000000001E-2</v>
      </c>
      <c r="K165">
        <v>0.64459529999999998</v>
      </c>
      <c r="L165">
        <v>1.002111E-2</v>
      </c>
      <c r="M165">
        <v>0.76436599999999999</v>
      </c>
      <c r="N165">
        <v>0</v>
      </c>
      <c r="O165">
        <v>0</v>
      </c>
      <c r="P165">
        <v>0</v>
      </c>
      <c r="Q165">
        <v>0</v>
      </c>
      <c r="R165">
        <v>47.014209999999999</v>
      </c>
      <c r="S165">
        <v>70.742769999999993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-4.9065269999999999E-10</v>
      </c>
      <c r="Z165">
        <v>1.1587309999999999E-8</v>
      </c>
      <c r="AA165">
        <v>-1.6045409999999999E-10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-4.613391E-10</v>
      </c>
      <c r="AN165">
        <v>9.2866019999999996E-9</v>
      </c>
      <c r="AO165">
        <v>8.0235149999999999E-10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-4.9065269999999999E-10</v>
      </c>
      <c r="BB165">
        <v>1.1587309999999999E-8</v>
      </c>
      <c r="BC165">
        <v>-1.6045409999999999E-10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3</v>
      </c>
      <c r="BK165">
        <v>1</v>
      </c>
      <c r="BL165">
        <v>0</v>
      </c>
      <c r="BM165">
        <v>0</v>
      </c>
      <c r="BN165">
        <v>0</v>
      </c>
      <c r="BO165">
        <v>-2.306813E-10</v>
      </c>
      <c r="BP165">
        <v>1.274619E-8</v>
      </c>
      <c r="BQ165">
        <v>-6.7115010000000004E-10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1</v>
      </c>
    </row>
    <row r="166" spans="1:75" x14ac:dyDescent="0.2">
      <c r="A166">
        <v>50.378549999999997</v>
      </c>
      <c r="B166">
        <v>2.195503</v>
      </c>
      <c r="C166">
        <v>1.1633389999999999</v>
      </c>
      <c r="D166">
        <v>1.534206</v>
      </c>
      <c r="E166">
        <v>2.462368E-7</v>
      </c>
      <c r="F166">
        <v>7.4006069999999997E-7</v>
      </c>
      <c r="G166">
        <v>-3.6148459999999999E-7</v>
      </c>
      <c r="H166">
        <v>1</v>
      </c>
      <c r="I166">
        <v>0.20403360000000001</v>
      </c>
      <c r="J166">
        <v>-1.124519E-2</v>
      </c>
      <c r="K166">
        <v>0.64493100000000003</v>
      </c>
      <c r="L166">
        <v>9.4913989999999993E-3</v>
      </c>
      <c r="M166">
        <v>0.76409919999999998</v>
      </c>
      <c r="N166">
        <v>0</v>
      </c>
      <c r="O166">
        <v>0</v>
      </c>
      <c r="P166">
        <v>0</v>
      </c>
      <c r="Q166">
        <v>0</v>
      </c>
      <c r="R166">
        <v>50.091340000000002</v>
      </c>
      <c r="S166">
        <v>75.514790000000005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6.8953800000000001E-11</v>
      </c>
      <c r="Z166">
        <v>4.5820650000000001E-9</v>
      </c>
      <c r="AA166">
        <v>-6.0472549999999995E-10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1.1965840000000001E-10</v>
      </c>
      <c r="AN166">
        <v>-1.1997460000000001E-9</v>
      </c>
      <c r="AO166">
        <v>-5.7247899999999996E-10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6.3702270000000002E-11</v>
      </c>
      <c r="BB166">
        <v>5.9102369999999999E-9</v>
      </c>
      <c r="BC166">
        <v>4.1212420000000001E-10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3</v>
      </c>
      <c r="BK166">
        <v>1</v>
      </c>
      <c r="BL166">
        <v>0</v>
      </c>
      <c r="BM166">
        <v>0</v>
      </c>
      <c r="BN166">
        <v>0</v>
      </c>
      <c r="BO166">
        <v>1.1769520000000001E-10</v>
      </c>
      <c r="BP166">
        <v>7.4787780000000003E-10</v>
      </c>
      <c r="BQ166">
        <v>-1.2197079999999999E-9</v>
      </c>
      <c r="BR166">
        <v>1</v>
      </c>
      <c r="BS166">
        <v>1</v>
      </c>
      <c r="BT166">
        <v>0</v>
      </c>
      <c r="BU166">
        <v>0</v>
      </c>
      <c r="BV166">
        <v>0</v>
      </c>
      <c r="BW166">
        <v>1</v>
      </c>
    </row>
    <row r="167" spans="1:75" x14ac:dyDescent="0.2">
      <c r="A167">
        <v>50.429519999999997</v>
      </c>
      <c r="B167">
        <v>2.1956519999999999</v>
      </c>
      <c r="C167">
        <v>1.1633800000000001</v>
      </c>
      <c r="D167">
        <v>1.534214</v>
      </c>
      <c r="E167">
        <v>2.4532680000000003E-7</v>
      </c>
      <c r="F167">
        <v>7.0052610000000003E-7</v>
      </c>
      <c r="G167">
        <v>-3.5235800000000001E-7</v>
      </c>
      <c r="H167">
        <v>1</v>
      </c>
      <c r="I167">
        <v>0.20403360000000001</v>
      </c>
      <c r="J167">
        <v>-1.075476E-2</v>
      </c>
      <c r="K167">
        <v>0.64519029999999999</v>
      </c>
      <c r="L167">
        <v>9.0835710000000004E-3</v>
      </c>
      <c r="M167">
        <v>0.76389220000000002</v>
      </c>
      <c r="N167">
        <v>0</v>
      </c>
      <c r="O167">
        <v>0</v>
      </c>
      <c r="P167">
        <v>0</v>
      </c>
      <c r="Q167">
        <v>0</v>
      </c>
      <c r="R167">
        <v>53.355460000000001</v>
      </c>
      <c r="S167">
        <v>80.473789999999994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-2.4170239999999999E-10</v>
      </c>
      <c r="Z167">
        <v>-1.054493E-8</v>
      </c>
      <c r="AA167">
        <v>2.4836749999999999E-9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-2.177865E-10</v>
      </c>
      <c r="AN167">
        <v>-9.2249269999999998E-9</v>
      </c>
      <c r="AO167">
        <v>2.081272E-9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-2.4170239999999999E-10</v>
      </c>
      <c r="BB167">
        <v>-1.054493E-8</v>
      </c>
      <c r="BC167">
        <v>2.4836749999999999E-9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3</v>
      </c>
      <c r="BK167">
        <v>1</v>
      </c>
      <c r="BL167">
        <v>0</v>
      </c>
      <c r="BM167">
        <v>0</v>
      </c>
      <c r="BN167">
        <v>0</v>
      </c>
      <c r="BO167">
        <v>-2.0892859999999999E-10</v>
      </c>
      <c r="BP167">
        <v>-9.2193949999999999E-9</v>
      </c>
      <c r="BQ167">
        <v>2.0780459999999998E-9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1</v>
      </c>
    </row>
    <row r="168" spans="1:75" x14ac:dyDescent="0.2">
      <c r="A168">
        <v>50.479219999999998</v>
      </c>
      <c r="B168">
        <v>2.1956769999999999</v>
      </c>
      <c r="C168">
        <v>1.1633869999999999</v>
      </c>
      <c r="D168">
        <v>1.534216</v>
      </c>
      <c r="E168">
        <v>2.4522509999999999E-7</v>
      </c>
      <c r="F168">
        <v>7.5099999999999999E-7</v>
      </c>
      <c r="G168">
        <v>-3.528877E-7</v>
      </c>
      <c r="H168">
        <v>1</v>
      </c>
      <c r="I168">
        <v>0.20403360000000001</v>
      </c>
      <c r="J168">
        <v>-1.037677E-2</v>
      </c>
      <c r="K168">
        <v>0.64539020000000002</v>
      </c>
      <c r="L168">
        <v>8.7688669999999996E-3</v>
      </c>
      <c r="M168">
        <v>0.76373230000000003</v>
      </c>
      <c r="N168">
        <v>0</v>
      </c>
      <c r="O168">
        <v>0</v>
      </c>
      <c r="P168">
        <v>0</v>
      </c>
      <c r="Q168">
        <v>0</v>
      </c>
      <c r="R168">
        <v>51.672350000000002</v>
      </c>
      <c r="S168">
        <v>77.943240000000003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-1.0239070000000001E-13</v>
      </c>
      <c r="Z168">
        <v>1.075416E-8</v>
      </c>
      <c r="AA168">
        <v>-3.7023920000000001E-10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-1.683639E-10</v>
      </c>
      <c r="AN168">
        <v>1.6925000000000001E-8</v>
      </c>
      <c r="AO168">
        <v>1.992352E-10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-1.0239070000000001E-13</v>
      </c>
      <c r="BB168">
        <v>1.075416E-8</v>
      </c>
      <c r="BC168">
        <v>-3.7023920000000001E-10</v>
      </c>
      <c r="BD168">
        <v>1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3</v>
      </c>
      <c r="BK168">
        <v>1</v>
      </c>
      <c r="BL168">
        <v>0</v>
      </c>
      <c r="BM168">
        <v>0</v>
      </c>
      <c r="BN168">
        <v>0</v>
      </c>
      <c r="BO168">
        <v>6.6939319999999999E-11</v>
      </c>
      <c r="BP168">
        <v>1.2086070000000001E-8</v>
      </c>
      <c r="BQ168">
        <v>1.157047E-11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1</v>
      </c>
    </row>
    <row r="169" spans="1:75" x14ac:dyDescent="0.2">
      <c r="A169">
        <v>50.528100000000002</v>
      </c>
      <c r="B169">
        <v>2.195681</v>
      </c>
      <c r="C169">
        <v>1.1633880000000001</v>
      </c>
      <c r="D169">
        <v>1.534216</v>
      </c>
      <c r="E169">
        <v>2.4683209999999999E-7</v>
      </c>
      <c r="F169">
        <v>7.3410600000000005E-7</v>
      </c>
      <c r="G169">
        <v>-3.4972079999999997E-7</v>
      </c>
      <c r="H169">
        <v>1</v>
      </c>
      <c r="I169">
        <v>0.20403360000000001</v>
      </c>
      <c r="J169">
        <v>-1.008508E-2</v>
      </c>
      <c r="K169">
        <v>0.64554420000000001</v>
      </c>
      <c r="L169">
        <v>8.5257820000000008E-3</v>
      </c>
      <c r="M169">
        <v>0.76360879999999998</v>
      </c>
      <c r="N169">
        <v>0</v>
      </c>
      <c r="O169">
        <v>0</v>
      </c>
      <c r="P169">
        <v>0</v>
      </c>
      <c r="Q169">
        <v>0</v>
      </c>
      <c r="R169">
        <v>51.669080000000001</v>
      </c>
      <c r="S169">
        <v>77.939949999999996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3.9580559999999999E-10</v>
      </c>
      <c r="Z169">
        <v>-3.6328599999999998E-9</v>
      </c>
      <c r="AA169">
        <v>5.8107650000000005E-10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4.0772550000000001E-10</v>
      </c>
      <c r="AN169">
        <v>-4.8372519999999998E-9</v>
      </c>
      <c r="AO169">
        <v>1.0000000000000001E-9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3.9580559999999999E-10</v>
      </c>
      <c r="BB169">
        <v>-3.6328599999999998E-9</v>
      </c>
      <c r="BC169">
        <v>5.8107650000000005E-10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3</v>
      </c>
      <c r="BK169">
        <v>1</v>
      </c>
      <c r="BL169">
        <v>0</v>
      </c>
      <c r="BM169">
        <v>0</v>
      </c>
      <c r="BN169">
        <v>0</v>
      </c>
      <c r="BO169">
        <v>4.0772550000000001E-10</v>
      </c>
      <c r="BP169">
        <v>-4.8372519999999998E-9</v>
      </c>
      <c r="BQ169">
        <v>1.0000000000000001E-9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1</v>
      </c>
    </row>
    <row r="170" spans="1:75" x14ac:dyDescent="0.2">
      <c r="A170">
        <v>50.578440000000001</v>
      </c>
      <c r="B170">
        <v>2.2539910000000001</v>
      </c>
      <c r="C170">
        <v>1.1878880000000001</v>
      </c>
      <c r="D170">
        <v>1.512918</v>
      </c>
      <c r="E170">
        <v>2.4750379999999998E-7</v>
      </c>
      <c r="F170">
        <v>6.8227540000000003E-7</v>
      </c>
      <c r="G170">
        <v>-3.610732E-7</v>
      </c>
      <c r="H170">
        <v>1</v>
      </c>
      <c r="I170">
        <v>0.20403360000000001</v>
      </c>
      <c r="J170">
        <v>-1.0074430000000001E-2</v>
      </c>
      <c r="K170">
        <v>0.64594019999999996</v>
      </c>
      <c r="L170">
        <v>8.5257479999999997E-3</v>
      </c>
      <c r="M170">
        <v>0.76327400000000001</v>
      </c>
      <c r="N170">
        <v>0</v>
      </c>
      <c r="O170">
        <v>0</v>
      </c>
      <c r="P170">
        <v>0</v>
      </c>
      <c r="Q170">
        <v>0</v>
      </c>
      <c r="R170">
        <v>49.760489999999997</v>
      </c>
      <c r="S170">
        <v>75.179460000000006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2.7513730000000001E-10</v>
      </c>
      <c r="Z170">
        <v>-1.115116E-8</v>
      </c>
      <c r="AA170">
        <v>-3E-9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8.9225170000000006E-2</v>
      </c>
      <c r="AK170">
        <v>3.7456120000000002E-2</v>
      </c>
      <c r="AL170">
        <v>-3.3325359999999998E-2</v>
      </c>
      <c r="AM170">
        <v>1.3218919999999999E-10</v>
      </c>
      <c r="AN170">
        <v>-1.3559840000000001E-8</v>
      </c>
      <c r="AO170">
        <v>-2.7931869999999998E-9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1.3218919999999999E-10</v>
      </c>
      <c r="BB170">
        <v>-1.3559840000000001E-8</v>
      </c>
      <c r="BC170">
        <v>-2.7931869999999998E-9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3</v>
      </c>
      <c r="BK170">
        <v>1</v>
      </c>
      <c r="BL170">
        <v>0</v>
      </c>
      <c r="BM170">
        <v>0</v>
      </c>
      <c r="BN170">
        <v>0</v>
      </c>
      <c r="BO170">
        <v>1.3218919999999999E-10</v>
      </c>
      <c r="BP170">
        <v>-1.3559840000000001E-8</v>
      </c>
      <c r="BQ170">
        <v>-2.7931869999999998E-9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1</v>
      </c>
    </row>
    <row r="171" spans="1:75" x14ac:dyDescent="0.2">
      <c r="A171">
        <v>50.629100000000001</v>
      </c>
      <c r="B171">
        <v>2.3860060000000001</v>
      </c>
      <c r="C171">
        <v>1.2433689999999999</v>
      </c>
      <c r="D171">
        <v>1.4823409999999999</v>
      </c>
      <c r="E171">
        <v>2.4768429999999999E-7</v>
      </c>
      <c r="F171">
        <v>6.2022140000000003E-7</v>
      </c>
      <c r="G171">
        <v>-3.5740379999999998E-7</v>
      </c>
      <c r="H171">
        <v>1</v>
      </c>
      <c r="I171">
        <v>0.20403360000000001</v>
      </c>
      <c r="J171">
        <v>-1.0769290000000001E-2</v>
      </c>
      <c r="K171">
        <v>0.64705440000000003</v>
      </c>
      <c r="L171">
        <v>9.1410220000000004E-3</v>
      </c>
      <c r="M171">
        <v>0.76231300000000002</v>
      </c>
      <c r="N171">
        <v>0</v>
      </c>
      <c r="O171">
        <v>0</v>
      </c>
      <c r="P171">
        <v>0</v>
      </c>
      <c r="Q171">
        <v>0</v>
      </c>
      <c r="R171">
        <v>48.068899999999999</v>
      </c>
      <c r="S171">
        <v>73.449200000000005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7.175419E-11</v>
      </c>
      <c r="Z171">
        <v>-1.7054560000000002E-8</v>
      </c>
      <c r="AA171">
        <v>1.100187E-9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0.15809000000000001</v>
      </c>
      <c r="AK171">
        <v>6.6510630000000001E-2</v>
      </c>
      <c r="AL171">
        <v>-2.7754149999999998E-2</v>
      </c>
      <c r="AM171">
        <v>-6.6840439999999994E-11</v>
      </c>
      <c r="AN171">
        <v>-1.58079E-8</v>
      </c>
      <c r="AO171">
        <v>1.0000000000000001E-9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1.661896E-10</v>
      </c>
      <c r="BB171">
        <v>-1.460256E-8</v>
      </c>
      <c r="BC171">
        <v>6.1617129999999995E-10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3</v>
      </c>
      <c r="BK171">
        <v>1</v>
      </c>
      <c r="BL171">
        <v>0</v>
      </c>
      <c r="BM171">
        <v>0</v>
      </c>
      <c r="BN171">
        <v>0</v>
      </c>
      <c r="BO171">
        <v>9.2598689999999992E-12</v>
      </c>
      <c r="BP171">
        <v>-1.458907E-8</v>
      </c>
      <c r="BQ171">
        <v>1.0000000000000001E-9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1</v>
      </c>
    </row>
    <row r="172" spans="1:75" x14ac:dyDescent="0.2">
      <c r="A172">
        <v>50.678710000000002</v>
      </c>
      <c r="B172">
        <v>2.5392100000000002</v>
      </c>
      <c r="C172">
        <v>1.307957</v>
      </c>
      <c r="D172">
        <v>1.4554830000000001</v>
      </c>
      <c r="E172">
        <v>2.4699999999999998E-7</v>
      </c>
      <c r="F172">
        <v>5.9800000000000003E-7</v>
      </c>
      <c r="G172">
        <v>-3.47235E-7</v>
      </c>
      <c r="H172">
        <v>1</v>
      </c>
      <c r="I172">
        <v>0.20403360000000001</v>
      </c>
      <c r="J172">
        <v>-1.2282970000000001E-2</v>
      </c>
      <c r="K172">
        <v>0.6487463</v>
      </c>
      <c r="L172">
        <v>1.0473430000000001E-2</v>
      </c>
      <c r="M172">
        <v>0.7608336</v>
      </c>
      <c r="N172">
        <v>0</v>
      </c>
      <c r="O172">
        <v>0</v>
      </c>
      <c r="P172">
        <v>0</v>
      </c>
      <c r="Q172">
        <v>0</v>
      </c>
      <c r="R172">
        <v>43.173349999999999</v>
      </c>
      <c r="S172">
        <v>67.623410000000007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-2.2330710000000001E-10</v>
      </c>
      <c r="Z172">
        <v>-6.6492590000000004E-9</v>
      </c>
      <c r="AA172">
        <v>3.3879620000000002E-9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0.15323139999999999</v>
      </c>
      <c r="AK172">
        <v>6.4707710000000002E-2</v>
      </c>
      <c r="AL172">
        <v>-2.810377E-2</v>
      </c>
      <c r="AM172">
        <v>-1.8455069999999999E-10</v>
      </c>
      <c r="AN172">
        <v>-5.7220539999999997E-9</v>
      </c>
      <c r="AO172">
        <v>3E-9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-1.326804E-10</v>
      </c>
      <c r="BB172">
        <v>-8.0000000000000005E-9</v>
      </c>
      <c r="BC172">
        <v>2.2955350000000002E-9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3</v>
      </c>
      <c r="BK172">
        <v>1</v>
      </c>
      <c r="BL172">
        <v>0</v>
      </c>
      <c r="BM172">
        <v>0</v>
      </c>
      <c r="BN172">
        <v>0</v>
      </c>
      <c r="BO172">
        <v>-1.213325E-10</v>
      </c>
      <c r="BP172">
        <v>-1.8737020000000001E-9</v>
      </c>
      <c r="BQ172">
        <v>1.466642E-9</v>
      </c>
      <c r="BR172">
        <v>1</v>
      </c>
      <c r="BS172">
        <v>1</v>
      </c>
      <c r="BT172">
        <v>0</v>
      </c>
      <c r="BU172">
        <v>0</v>
      </c>
      <c r="BV172">
        <v>0</v>
      </c>
      <c r="BW172">
        <v>1</v>
      </c>
    </row>
    <row r="173" spans="1:75" x14ac:dyDescent="0.2">
      <c r="A173">
        <v>50.728940000000001</v>
      </c>
      <c r="B173">
        <v>2.7020469999999999</v>
      </c>
      <c r="C173">
        <v>1.3775029999999999</v>
      </c>
      <c r="D173">
        <v>1.4221379999999999</v>
      </c>
      <c r="E173">
        <v>2.474379E-7</v>
      </c>
      <c r="F173">
        <v>5.9782589999999995E-7</v>
      </c>
      <c r="G173">
        <v>-3.4299999999999999E-7</v>
      </c>
      <c r="H173">
        <v>1</v>
      </c>
      <c r="I173">
        <v>0.20403360000000001</v>
      </c>
      <c r="J173">
        <v>-1.4478380000000001E-2</v>
      </c>
      <c r="K173">
        <v>0.65097450000000001</v>
      </c>
      <c r="L173">
        <v>1.242002E-2</v>
      </c>
      <c r="M173">
        <v>0.75885999999999998</v>
      </c>
      <c r="N173">
        <v>0</v>
      </c>
      <c r="O173">
        <v>0</v>
      </c>
      <c r="P173">
        <v>0</v>
      </c>
      <c r="Q173">
        <v>0</v>
      </c>
      <c r="R173">
        <v>39.142780000000002</v>
      </c>
      <c r="S173">
        <v>63.428539999999998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2.121125E-10</v>
      </c>
      <c r="Z173">
        <v>-2.7913120000000002E-9</v>
      </c>
      <c r="AA173">
        <v>1.0000000000000001E-9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0.15864549999999999</v>
      </c>
      <c r="AK173">
        <v>6.8076129999999999E-2</v>
      </c>
      <c r="AL173">
        <v>-3.3835829999999997E-2</v>
      </c>
      <c r="AM173">
        <v>2.121125E-10</v>
      </c>
      <c r="AN173">
        <v>-2.7913120000000002E-9</v>
      </c>
      <c r="AO173">
        <v>1.0000000000000001E-9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-1.578843E-10</v>
      </c>
      <c r="BB173">
        <v>9.2118109999999993E-9</v>
      </c>
      <c r="BC173">
        <v>1.357678E-9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3</v>
      </c>
      <c r="BK173">
        <v>1</v>
      </c>
      <c r="BL173">
        <v>0</v>
      </c>
      <c r="BM173">
        <v>0</v>
      </c>
      <c r="BN173">
        <v>0</v>
      </c>
      <c r="BO173">
        <v>1.4903709999999999E-10</v>
      </c>
      <c r="BP173">
        <v>-3.8201349999999997E-9</v>
      </c>
      <c r="BQ173">
        <v>1.0000000000000001E-9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1</v>
      </c>
    </row>
    <row r="174" spans="1:75" x14ac:dyDescent="0.2">
      <c r="A174">
        <v>50.779699999999998</v>
      </c>
      <c r="B174">
        <v>2.7959459999999998</v>
      </c>
      <c r="C174">
        <v>1.4180539999999999</v>
      </c>
      <c r="D174">
        <v>1.4047480000000001</v>
      </c>
      <c r="E174">
        <v>2.4912079999999999E-7</v>
      </c>
      <c r="F174">
        <v>5.1752370000000002E-7</v>
      </c>
      <c r="G174">
        <v>-3.202152E-7</v>
      </c>
      <c r="H174">
        <v>1</v>
      </c>
      <c r="I174">
        <v>0.20403360000000001</v>
      </c>
      <c r="J174">
        <v>-1.687936E-2</v>
      </c>
      <c r="K174">
        <v>0.6533175</v>
      </c>
      <c r="L174">
        <v>1.4572180000000001E-2</v>
      </c>
      <c r="M174">
        <v>0.75675559999999997</v>
      </c>
      <c r="N174">
        <v>0</v>
      </c>
      <c r="O174">
        <v>0</v>
      </c>
      <c r="P174">
        <v>0</v>
      </c>
      <c r="Q174">
        <v>0</v>
      </c>
      <c r="R174">
        <v>35.388680000000001</v>
      </c>
      <c r="S174">
        <v>59.408999999999999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3.4839500000000002E-10</v>
      </c>
      <c r="Z174">
        <v>-2.443997E-8</v>
      </c>
      <c r="AA174">
        <v>6.4346600000000002E-9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6.77532E-2</v>
      </c>
      <c r="AK174">
        <v>2.9459889999999999E-2</v>
      </c>
      <c r="AL174">
        <v>-1.1769760000000001E-2</v>
      </c>
      <c r="AM174">
        <v>4.4485439999999997E-10</v>
      </c>
      <c r="AN174">
        <v>-1.8620790000000001E-8</v>
      </c>
      <c r="AO174">
        <v>5.4505229999999996E-9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4.4485439999999997E-10</v>
      </c>
      <c r="BB174">
        <v>-1.8620790000000001E-8</v>
      </c>
      <c r="BC174">
        <v>5.4505229999999996E-9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3</v>
      </c>
      <c r="BK174">
        <v>1</v>
      </c>
      <c r="BL174">
        <v>0</v>
      </c>
      <c r="BM174">
        <v>0</v>
      </c>
      <c r="BN174">
        <v>0</v>
      </c>
      <c r="BO174">
        <v>4.4485439999999997E-10</v>
      </c>
      <c r="BP174">
        <v>-1.8620790000000001E-8</v>
      </c>
      <c r="BQ174">
        <v>5.4505229999999996E-9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1</v>
      </c>
    </row>
    <row r="175" spans="1:75" x14ac:dyDescent="0.2">
      <c r="A175">
        <v>50.828740000000003</v>
      </c>
      <c r="B175">
        <v>2.8281589999999999</v>
      </c>
      <c r="C175">
        <v>1.432183</v>
      </c>
      <c r="D175">
        <v>1.4033679999999999</v>
      </c>
      <c r="E175">
        <v>2.5128130000000001E-7</v>
      </c>
      <c r="F175">
        <v>4.9976619999999996E-7</v>
      </c>
      <c r="G175">
        <v>-3.0338229999999999E-7</v>
      </c>
      <c r="H175">
        <v>1</v>
      </c>
      <c r="I175">
        <v>0.20403360000000001</v>
      </c>
      <c r="J175">
        <v>-1.9012540000000001E-2</v>
      </c>
      <c r="K175">
        <v>0.65532829999999997</v>
      </c>
      <c r="L175">
        <v>1.650424E-2</v>
      </c>
      <c r="M175">
        <v>0.7549245</v>
      </c>
      <c r="N175">
        <v>0</v>
      </c>
      <c r="O175">
        <v>0</v>
      </c>
      <c r="P175">
        <v>0</v>
      </c>
      <c r="Q175">
        <v>0</v>
      </c>
      <c r="R175">
        <v>26.236170000000001</v>
      </c>
      <c r="S175">
        <v>45.094430000000003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6.273039E-10</v>
      </c>
      <c r="Z175">
        <v>-8.3958799999999998E-10</v>
      </c>
      <c r="AA175">
        <v>3.5985219999999999E-9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1.234993E-2</v>
      </c>
      <c r="AK175">
        <v>5.5785590000000003E-3</v>
      </c>
      <c r="AL175">
        <v>3.7031550000000001E-3</v>
      </c>
      <c r="AM175">
        <v>6.2912330000000001E-10</v>
      </c>
      <c r="AN175">
        <v>-9.1104399999999998E-9</v>
      </c>
      <c r="AO175">
        <v>4.2844649999999998E-9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6.273039E-10</v>
      </c>
      <c r="BB175">
        <v>-8.3958799999999998E-10</v>
      </c>
      <c r="BC175">
        <v>3.5985219999999999E-9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3</v>
      </c>
      <c r="BK175">
        <v>1</v>
      </c>
      <c r="BL175">
        <v>0</v>
      </c>
      <c r="BM175">
        <v>0</v>
      </c>
      <c r="BN175">
        <v>0</v>
      </c>
      <c r="BO175">
        <v>2.7656010000000001E-10</v>
      </c>
      <c r="BP175">
        <v>-6.9999999999999998E-9</v>
      </c>
      <c r="BQ175">
        <v>5.3514089999999999E-9</v>
      </c>
      <c r="BR175">
        <v>1</v>
      </c>
      <c r="BS175">
        <v>1</v>
      </c>
      <c r="BT175">
        <v>0</v>
      </c>
      <c r="BU175">
        <v>0</v>
      </c>
      <c r="BV175">
        <v>0</v>
      </c>
      <c r="BW175">
        <v>1</v>
      </c>
    </row>
    <row r="176" spans="1:75" x14ac:dyDescent="0.2">
      <c r="A176">
        <v>50.878430000000002</v>
      </c>
      <c r="B176">
        <v>2.833831</v>
      </c>
      <c r="C176">
        <v>1.434674</v>
      </c>
      <c r="D176">
        <v>1.40317</v>
      </c>
      <c r="E176">
        <v>2.5044460000000002E-7</v>
      </c>
      <c r="F176">
        <v>5.2540170000000001E-7</v>
      </c>
      <c r="G176">
        <v>-2.9518049999999999E-7</v>
      </c>
      <c r="H176">
        <v>1</v>
      </c>
      <c r="I176">
        <v>0.20403360000000001</v>
      </c>
      <c r="J176">
        <v>-2.0706619999999998E-2</v>
      </c>
      <c r="K176">
        <v>0.65690230000000005</v>
      </c>
      <c r="L176">
        <v>1.805265E-2</v>
      </c>
      <c r="M176">
        <v>0.75347520000000001</v>
      </c>
      <c r="N176">
        <v>0</v>
      </c>
      <c r="O176">
        <v>0</v>
      </c>
      <c r="P176">
        <v>0</v>
      </c>
      <c r="Q176">
        <v>0</v>
      </c>
      <c r="R176">
        <v>31.077539999999999</v>
      </c>
      <c r="S176">
        <v>53.931370000000001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-7.9764489999999998E-11</v>
      </c>
      <c r="Z176">
        <v>7.7849700000000003E-9</v>
      </c>
      <c r="AA176">
        <v>5.2397119999999997E-10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-2.076959E-10</v>
      </c>
      <c r="AN176">
        <v>5.6968289999999997E-9</v>
      </c>
      <c r="AO176">
        <v>1.460998E-9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-2.7462090000000001E-10</v>
      </c>
      <c r="BB176">
        <v>6.0766969999999998E-9</v>
      </c>
      <c r="BC176">
        <v>3.1085490000000001E-9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3</v>
      </c>
      <c r="BK176">
        <v>1</v>
      </c>
      <c r="BL176">
        <v>0</v>
      </c>
      <c r="BM176">
        <v>0</v>
      </c>
      <c r="BN176">
        <v>0</v>
      </c>
      <c r="BO176">
        <v>-2.7462090000000001E-10</v>
      </c>
      <c r="BP176">
        <v>6.0766969999999998E-9</v>
      </c>
      <c r="BQ176">
        <v>3.1085490000000001E-9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1</v>
      </c>
    </row>
    <row r="177" spans="1:75" x14ac:dyDescent="0.2">
      <c r="A177">
        <v>50.929110000000001</v>
      </c>
      <c r="B177">
        <v>2.8347850000000001</v>
      </c>
      <c r="C177">
        <v>1.435093</v>
      </c>
      <c r="D177">
        <v>1.4031370000000001</v>
      </c>
      <c r="E177">
        <v>2.507019E-7</v>
      </c>
      <c r="F177">
        <v>5.5580199999999999E-7</v>
      </c>
      <c r="G177">
        <v>-2.9063990000000002E-7</v>
      </c>
      <c r="H177">
        <v>1</v>
      </c>
      <c r="I177">
        <v>0.20403360000000001</v>
      </c>
      <c r="J177">
        <v>-2.2017800000000001E-2</v>
      </c>
      <c r="K177">
        <v>0.65811609999999998</v>
      </c>
      <c r="L177">
        <v>1.9260059999999999E-2</v>
      </c>
      <c r="M177">
        <v>0.75234800000000002</v>
      </c>
      <c r="N177">
        <v>0</v>
      </c>
      <c r="O177">
        <v>0</v>
      </c>
      <c r="P177">
        <v>0</v>
      </c>
      <c r="Q177">
        <v>0</v>
      </c>
      <c r="R177">
        <v>31.917390000000001</v>
      </c>
      <c r="S177">
        <v>55.553519999999999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1.4516169999999999E-10</v>
      </c>
      <c r="AN177">
        <v>5.5387659999999999E-9</v>
      </c>
      <c r="AO177">
        <v>6.7528869999999995E-10</v>
      </c>
      <c r="AP177">
        <v>0.99999990000000005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1.170119E-10</v>
      </c>
      <c r="BB177">
        <v>1.229677E-8</v>
      </c>
      <c r="BC177">
        <v>1.3542900000000001E-9</v>
      </c>
      <c r="BD177">
        <v>0.99999990000000005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3</v>
      </c>
      <c r="BK177">
        <v>1</v>
      </c>
      <c r="BL177">
        <v>0</v>
      </c>
      <c r="BM177">
        <v>0</v>
      </c>
      <c r="BN177">
        <v>0</v>
      </c>
      <c r="BO177">
        <v>-5.0010100000000003E-12</v>
      </c>
      <c r="BP177">
        <v>1.2564690000000001E-8</v>
      </c>
      <c r="BQ177">
        <v>2.51115E-9</v>
      </c>
      <c r="BR177">
        <v>0.99999990000000005</v>
      </c>
      <c r="BS177">
        <v>1</v>
      </c>
      <c r="BT177">
        <v>0</v>
      </c>
      <c r="BU177">
        <v>0</v>
      </c>
      <c r="BV177">
        <v>0</v>
      </c>
      <c r="BW177">
        <v>1</v>
      </c>
    </row>
    <row r="178" spans="1:75" x14ac:dyDescent="0.2">
      <c r="A178">
        <v>50.97925</v>
      </c>
      <c r="B178">
        <v>2.8201890000000001</v>
      </c>
      <c r="C178">
        <v>1.345148</v>
      </c>
      <c r="D178">
        <v>1.398495</v>
      </c>
      <c r="E178">
        <v>2.5086919999999998E-7</v>
      </c>
      <c r="F178">
        <v>5.8551100000000003E-7</v>
      </c>
      <c r="G178">
        <v>-3.0338169999999998E-7</v>
      </c>
      <c r="H178">
        <v>1</v>
      </c>
      <c r="I178">
        <v>0.20403360000000001</v>
      </c>
      <c r="J178">
        <v>-2.2098969999999999E-2</v>
      </c>
      <c r="K178">
        <v>0.65913319999999997</v>
      </c>
      <c r="L178">
        <v>1.9384040000000002E-2</v>
      </c>
      <c r="M178">
        <v>0.7514516</v>
      </c>
      <c r="N178">
        <v>0</v>
      </c>
      <c r="O178">
        <v>0</v>
      </c>
      <c r="P178">
        <v>0</v>
      </c>
      <c r="Q178">
        <v>0</v>
      </c>
      <c r="R178">
        <v>30.75544</v>
      </c>
      <c r="S178">
        <v>53.609229999999997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-2.0457369999999999E-10</v>
      </c>
      <c r="AN178">
        <v>1.02339E-8</v>
      </c>
      <c r="AO178">
        <v>-6.1082370000000003E-9</v>
      </c>
      <c r="AP178">
        <v>0.99999990000000005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1.8598569999999999E-10</v>
      </c>
      <c r="BB178">
        <v>9.7374979999999997E-9</v>
      </c>
      <c r="BC178">
        <v>-3.316773E-9</v>
      </c>
      <c r="BD178">
        <v>0.99999990000000005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3</v>
      </c>
      <c r="BK178">
        <v>1</v>
      </c>
      <c r="BL178">
        <v>-1.9662820000000001E-2</v>
      </c>
      <c r="BM178">
        <v>-0.1223914</v>
      </c>
      <c r="BN178">
        <v>-2.728608E-3</v>
      </c>
      <c r="BO178">
        <v>1.8598569999999999E-10</v>
      </c>
      <c r="BP178">
        <v>9.7374979999999997E-9</v>
      </c>
      <c r="BQ178">
        <v>-3.316773E-9</v>
      </c>
      <c r="BR178">
        <v>0.99999990000000005</v>
      </c>
      <c r="BS178">
        <v>1</v>
      </c>
      <c r="BT178">
        <v>0</v>
      </c>
      <c r="BU178">
        <v>0</v>
      </c>
      <c r="BV178">
        <v>0</v>
      </c>
      <c r="BW178">
        <v>1</v>
      </c>
    </row>
    <row r="179" spans="1:75" x14ac:dyDescent="0.2">
      <c r="A179">
        <v>51.029420000000002</v>
      </c>
      <c r="B179">
        <v>2.8165420000000001</v>
      </c>
      <c r="C179">
        <v>1.2877749999999999</v>
      </c>
      <c r="D179">
        <v>1.4467030000000001</v>
      </c>
      <c r="E179">
        <v>2.5400000000000002E-7</v>
      </c>
      <c r="F179">
        <v>4.9544999999999995E-7</v>
      </c>
      <c r="G179">
        <v>-2.7638230000000002E-7</v>
      </c>
      <c r="H179">
        <v>1</v>
      </c>
      <c r="I179">
        <v>0.20403360000000001</v>
      </c>
      <c r="J179">
        <v>-2.104483E-2</v>
      </c>
      <c r="K179">
        <v>0.65948980000000001</v>
      </c>
      <c r="L179">
        <v>1.8475780000000001E-2</v>
      </c>
      <c r="M179">
        <v>0.75119170000000002</v>
      </c>
      <c r="N179">
        <v>0</v>
      </c>
      <c r="O179">
        <v>0</v>
      </c>
      <c r="P179">
        <v>0</v>
      </c>
      <c r="Q179">
        <v>0</v>
      </c>
      <c r="R179">
        <v>31.747779999999999</v>
      </c>
      <c r="S179">
        <v>55.582279999999997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1.0000000000000001E-9</v>
      </c>
      <c r="Z179">
        <v>-5.0224699999999998E-8</v>
      </c>
      <c r="AA179">
        <v>2.3396440000000001E-8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8.1872770000000002E-10</v>
      </c>
      <c r="AN179">
        <v>-2.015285E-8</v>
      </c>
      <c r="AO179">
        <v>1.641164E-9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7.7845550000000003E-10</v>
      </c>
      <c r="BB179">
        <v>-1.278829E-8</v>
      </c>
      <c r="BC179">
        <v>-1.150817E-10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3</v>
      </c>
      <c r="BK179">
        <v>1</v>
      </c>
      <c r="BL179">
        <v>9.2982619999999998E-4</v>
      </c>
      <c r="BM179">
        <v>-4.4785859999999997E-2</v>
      </c>
      <c r="BN179">
        <v>7.1471110000000004E-2</v>
      </c>
      <c r="BO179">
        <v>5.6265840000000001E-10</v>
      </c>
      <c r="BP179">
        <v>-6.8948029999999999E-9</v>
      </c>
      <c r="BQ179">
        <v>2.0767520000000001E-9</v>
      </c>
      <c r="BR179">
        <v>1</v>
      </c>
      <c r="BS179">
        <v>1</v>
      </c>
      <c r="BT179">
        <v>0</v>
      </c>
      <c r="BU179">
        <v>0</v>
      </c>
      <c r="BV179">
        <v>0</v>
      </c>
      <c r="BW179">
        <v>1</v>
      </c>
    </row>
    <row r="180" spans="1:75" x14ac:dyDescent="0.2">
      <c r="A180">
        <v>51.079520000000002</v>
      </c>
      <c r="B180">
        <v>2.8285130000000001</v>
      </c>
      <c r="C180">
        <v>1.266775</v>
      </c>
      <c r="D180">
        <v>1.572044</v>
      </c>
      <c r="E180">
        <v>2.5593669999999999E-7</v>
      </c>
      <c r="F180">
        <v>5.0100000000000005E-7</v>
      </c>
      <c r="G180">
        <v>-2.8550569999999999E-7</v>
      </c>
      <c r="H180">
        <v>1</v>
      </c>
      <c r="I180">
        <v>0.20403360000000001</v>
      </c>
      <c r="J180">
        <v>-1.963469E-2</v>
      </c>
      <c r="K180">
        <v>0.65829009999999999</v>
      </c>
      <c r="L180">
        <v>1.71808E-2</v>
      </c>
      <c r="M180">
        <v>0.75231210000000004</v>
      </c>
      <c r="N180">
        <v>0</v>
      </c>
      <c r="O180">
        <v>0</v>
      </c>
      <c r="P180">
        <v>0</v>
      </c>
      <c r="Q180">
        <v>0</v>
      </c>
      <c r="R180">
        <v>31.22889</v>
      </c>
      <c r="S180">
        <v>55.32752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6.4553269999999997E-10</v>
      </c>
      <c r="AN180">
        <v>1.111962E-9</v>
      </c>
      <c r="AO180">
        <v>-3.7871649999999999E-9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6.3238640000000002E-10</v>
      </c>
      <c r="BB180">
        <v>3.3182510000000001E-9</v>
      </c>
      <c r="BC180">
        <v>-1.5490129999999999E-9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3</v>
      </c>
      <c r="BK180">
        <v>1</v>
      </c>
      <c r="BL180">
        <v>2.05195E-2</v>
      </c>
      <c r="BM180">
        <v>-2.011451E-3</v>
      </c>
      <c r="BN180">
        <v>0.16648019999999999</v>
      </c>
      <c r="BO180">
        <v>6.4553269999999997E-10</v>
      </c>
      <c r="BP180">
        <v>1.111962E-9</v>
      </c>
      <c r="BQ180">
        <v>-3.7871649999999999E-9</v>
      </c>
      <c r="BR180">
        <v>1</v>
      </c>
      <c r="BS180">
        <v>1</v>
      </c>
      <c r="BT180">
        <v>0</v>
      </c>
      <c r="BU180">
        <v>0</v>
      </c>
      <c r="BV180">
        <v>0</v>
      </c>
      <c r="BW180">
        <v>1</v>
      </c>
    </row>
    <row r="181" spans="1:75" x14ac:dyDescent="0.2">
      <c r="A181">
        <v>51.12912</v>
      </c>
      <c r="B181">
        <v>2.8706209999999999</v>
      </c>
      <c r="C181">
        <v>1.313312</v>
      </c>
      <c r="D181">
        <v>1.8251809999999999</v>
      </c>
      <c r="E181">
        <v>2.5873180000000001E-7</v>
      </c>
      <c r="F181">
        <v>4.4999999999999998E-7</v>
      </c>
      <c r="G181">
        <v>-2.90509E-7</v>
      </c>
      <c r="H181">
        <v>1</v>
      </c>
      <c r="I181">
        <v>0.20403360000000001</v>
      </c>
      <c r="J181">
        <v>-1.8926930000000002E-2</v>
      </c>
      <c r="K181">
        <v>0.65395389999999998</v>
      </c>
      <c r="L181">
        <v>1.636953E-2</v>
      </c>
      <c r="M181">
        <v>0.75612040000000003</v>
      </c>
      <c r="N181">
        <v>0</v>
      </c>
      <c r="O181">
        <v>0</v>
      </c>
      <c r="P181">
        <v>0</v>
      </c>
      <c r="Q181">
        <v>0</v>
      </c>
      <c r="R181">
        <v>28.896850000000001</v>
      </c>
      <c r="S181">
        <v>52.539520000000003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8.8189979999999996E-10</v>
      </c>
      <c r="AN181">
        <v>-1.783481E-8</v>
      </c>
      <c r="AO181">
        <v>-1.206248E-9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1.0000000000000001E-9</v>
      </c>
      <c r="BB181">
        <v>-1.5273800000000001E-8</v>
      </c>
      <c r="BC181">
        <v>-2.5908519999999998E-9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3</v>
      </c>
      <c r="BK181">
        <v>1</v>
      </c>
      <c r="BL181">
        <v>5.7754590000000001E-2</v>
      </c>
      <c r="BM181">
        <v>7.8394649999999996E-2</v>
      </c>
      <c r="BN181">
        <v>0.32560679999999997</v>
      </c>
      <c r="BO181">
        <v>8.8189979999999996E-10</v>
      </c>
      <c r="BP181">
        <v>-1.783481E-8</v>
      </c>
      <c r="BQ181">
        <v>-1.206248E-9</v>
      </c>
      <c r="BR181">
        <v>1</v>
      </c>
      <c r="BS181">
        <v>1</v>
      </c>
      <c r="BT181">
        <v>0</v>
      </c>
      <c r="BU181">
        <v>0</v>
      </c>
      <c r="BV181">
        <v>0</v>
      </c>
      <c r="BW181">
        <v>1</v>
      </c>
    </row>
    <row r="182" spans="1:75" x14ac:dyDescent="0.2">
      <c r="A182">
        <v>51.17915</v>
      </c>
      <c r="B182">
        <v>2.9042979999999998</v>
      </c>
      <c r="C182">
        <v>1.357353</v>
      </c>
      <c r="D182">
        <v>2.0293559999999999</v>
      </c>
      <c r="E182">
        <v>2.6184680000000002E-7</v>
      </c>
      <c r="F182">
        <v>3.7181050000000001E-7</v>
      </c>
      <c r="G182">
        <v>-3.2862489999999997E-7</v>
      </c>
      <c r="H182">
        <v>1</v>
      </c>
      <c r="I182">
        <v>0.20403360000000001</v>
      </c>
      <c r="J182">
        <v>-1.9241600000000001E-2</v>
      </c>
      <c r="K182">
        <v>0.64678749999999996</v>
      </c>
      <c r="L182">
        <v>1.6326899999999998E-2</v>
      </c>
      <c r="M182">
        <v>0.76225270000000001</v>
      </c>
      <c r="N182">
        <v>0</v>
      </c>
      <c r="O182">
        <v>0</v>
      </c>
      <c r="P182">
        <v>0</v>
      </c>
      <c r="Q182">
        <v>0</v>
      </c>
      <c r="R182">
        <v>27.656639999999999</v>
      </c>
      <c r="S182">
        <v>51.416319999999999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-4.8311899999999997E-11</v>
      </c>
      <c r="Z182">
        <v>-3.2698630000000002E-8</v>
      </c>
      <c r="AA182">
        <v>-2.3469599999999999E-8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1.0000000000000001E-9</v>
      </c>
      <c r="AN182">
        <v>-1.5207310000000001E-8</v>
      </c>
      <c r="AO182">
        <v>-4.1610320000000003E-9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1.1106909999999999E-9</v>
      </c>
      <c r="BB182">
        <v>-1.6570060000000001E-8</v>
      </c>
      <c r="BC182">
        <v>-5.1525750000000001E-9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3</v>
      </c>
      <c r="BK182">
        <v>1</v>
      </c>
      <c r="BL182">
        <v>2.0705049999999999E-2</v>
      </c>
      <c r="BM182">
        <v>2.512673E-2</v>
      </c>
      <c r="BN182">
        <v>0.1373597</v>
      </c>
      <c r="BO182">
        <v>1.0975769999999999E-9</v>
      </c>
      <c r="BP182">
        <v>-1.3762559999999999E-8</v>
      </c>
      <c r="BQ182">
        <v>-5.3329019999999999E-9</v>
      </c>
      <c r="BR182">
        <v>1</v>
      </c>
      <c r="BS182">
        <v>1</v>
      </c>
      <c r="BT182">
        <v>0</v>
      </c>
      <c r="BU182">
        <v>0</v>
      </c>
      <c r="BV182">
        <v>0</v>
      </c>
      <c r="BW182">
        <v>1</v>
      </c>
    </row>
    <row r="183" spans="1:75" x14ac:dyDescent="0.2">
      <c r="A183">
        <v>51.2286</v>
      </c>
      <c r="B183">
        <v>2.9133870000000002</v>
      </c>
      <c r="C183">
        <v>1.367467</v>
      </c>
      <c r="D183">
        <v>2.0892240000000002</v>
      </c>
      <c r="E183">
        <v>2.6493220000000002E-7</v>
      </c>
      <c r="F183">
        <v>4.1600000000000002E-7</v>
      </c>
      <c r="G183">
        <v>-3.3911319999999998E-7</v>
      </c>
      <c r="H183">
        <v>1</v>
      </c>
      <c r="I183">
        <v>0.20403360000000001</v>
      </c>
      <c r="J183">
        <v>-1.985346E-2</v>
      </c>
      <c r="K183">
        <v>0.63935410000000004</v>
      </c>
      <c r="L183">
        <v>1.6517560000000001E-2</v>
      </c>
      <c r="M183">
        <v>0.76847860000000001</v>
      </c>
      <c r="N183">
        <v>0</v>
      </c>
      <c r="O183">
        <v>0</v>
      </c>
      <c r="P183">
        <v>0</v>
      </c>
      <c r="Q183">
        <v>0</v>
      </c>
      <c r="R183">
        <v>27.661950000000001</v>
      </c>
      <c r="S183">
        <v>51.02008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3.47555E-10</v>
      </c>
      <c r="Z183">
        <v>8.4479520000000002E-9</v>
      </c>
      <c r="AA183">
        <v>-9.490427000000001E-10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1.216265E-9</v>
      </c>
      <c r="AN183">
        <v>1.628089E-8</v>
      </c>
      <c r="AO183">
        <v>-4.2880060000000003E-9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1.173992E-9</v>
      </c>
      <c r="BB183">
        <v>1.10549E-8</v>
      </c>
      <c r="BC183">
        <v>-4.3021619999999998E-9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1</v>
      </c>
      <c r="BJ183">
        <v>3</v>
      </c>
      <c r="BK183">
        <v>1</v>
      </c>
      <c r="BL183">
        <v>0</v>
      </c>
      <c r="BM183">
        <v>0</v>
      </c>
      <c r="BN183">
        <v>0</v>
      </c>
      <c r="BO183">
        <v>3.47555E-10</v>
      </c>
      <c r="BP183">
        <v>8.4479520000000002E-9</v>
      </c>
      <c r="BQ183">
        <v>-9.490427000000001E-10</v>
      </c>
      <c r="BR183">
        <v>1</v>
      </c>
      <c r="BS183">
        <v>1</v>
      </c>
      <c r="BT183">
        <v>0</v>
      </c>
      <c r="BU183">
        <v>0</v>
      </c>
      <c r="BV183">
        <v>0</v>
      </c>
      <c r="BW183">
        <v>1</v>
      </c>
    </row>
    <row r="184" spans="1:75" x14ac:dyDescent="0.2">
      <c r="A184">
        <v>51.279440000000001</v>
      </c>
      <c r="B184">
        <v>3.0431170000000001</v>
      </c>
      <c r="C184">
        <v>1.426984</v>
      </c>
      <c r="D184">
        <v>2.1096210000000002</v>
      </c>
      <c r="E184">
        <v>2.6678779999999998E-7</v>
      </c>
      <c r="F184">
        <v>4.4467350000000001E-7</v>
      </c>
      <c r="G184">
        <v>-3.2134380000000001E-7</v>
      </c>
      <c r="H184">
        <v>1</v>
      </c>
      <c r="I184">
        <v>0.20403360000000001</v>
      </c>
      <c r="J184">
        <v>-2.0757890000000001E-2</v>
      </c>
      <c r="K184">
        <v>0.63332140000000003</v>
      </c>
      <c r="L184">
        <v>1.6997689999999999E-2</v>
      </c>
      <c r="M184">
        <v>0.77342370000000005</v>
      </c>
      <c r="N184">
        <v>0</v>
      </c>
      <c r="O184">
        <v>0</v>
      </c>
      <c r="P184">
        <v>0</v>
      </c>
      <c r="Q184">
        <v>0</v>
      </c>
      <c r="R184">
        <v>26.793209999999998</v>
      </c>
      <c r="S184">
        <v>48.995699999999999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0.2049706</v>
      </c>
      <c r="AK184">
        <v>9.3991179999999994E-2</v>
      </c>
      <c r="AL184">
        <v>6.4644120000000001E-3</v>
      </c>
      <c r="AM184">
        <v>5.7500730000000003E-10</v>
      </c>
      <c r="AN184">
        <v>5.3540239999999997E-9</v>
      </c>
      <c r="AO184">
        <v>6.9999999999999998E-9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1.1464490000000001E-2</v>
      </c>
      <c r="AY184">
        <v>3.19068E-3</v>
      </c>
      <c r="AZ184">
        <v>1.2098859999999999E-2</v>
      </c>
      <c r="BA184">
        <v>6.1121049999999995E-10</v>
      </c>
      <c r="BB184">
        <v>1.4E-8</v>
      </c>
      <c r="BC184">
        <v>3.55533E-9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3</v>
      </c>
      <c r="BK184">
        <v>1</v>
      </c>
      <c r="BL184">
        <v>0</v>
      </c>
      <c r="BM184">
        <v>0</v>
      </c>
      <c r="BN184">
        <v>0</v>
      </c>
      <c r="BO184">
        <v>6.6923700000000003E-10</v>
      </c>
      <c r="BP184">
        <v>9.2925110000000005E-9</v>
      </c>
      <c r="BQ184">
        <v>7.2425630000000004E-9</v>
      </c>
      <c r="BR184">
        <v>1</v>
      </c>
      <c r="BS184">
        <v>1</v>
      </c>
      <c r="BT184">
        <v>0</v>
      </c>
      <c r="BU184">
        <v>0</v>
      </c>
      <c r="BV184">
        <v>0</v>
      </c>
      <c r="BW184">
        <v>1</v>
      </c>
    </row>
    <row r="185" spans="1:75" x14ac:dyDescent="0.2">
      <c r="A185">
        <v>51.329720000000002</v>
      </c>
      <c r="B185">
        <v>3.2738849999999999</v>
      </c>
      <c r="C185">
        <v>1.532159</v>
      </c>
      <c r="D185">
        <v>2.144171</v>
      </c>
      <c r="E185">
        <v>2.6808E-7</v>
      </c>
      <c r="F185">
        <v>4.408302E-7</v>
      </c>
      <c r="G185">
        <v>-3.636704E-7</v>
      </c>
      <c r="H185">
        <v>1</v>
      </c>
      <c r="I185">
        <v>0.20403360000000001</v>
      </c>
      <c r="J185">
        <v>-2.291284E-2</v>
      </c>
      <c r="K185">
        <v>0.62895440000000002</v>
      </c>
      <c r="L185">
        <v>1.8549940000000001E-2</v>
      </c>
      <c r="M185">
        <v>0.77688310000000005</v>
      </c>
      <c r="N185">
        <v>0</v>
      </c>
      <c r="O185">
        <v>0</v>
      </c>
      <c r="P185">
        <v>0</v>
      </c>
      <c r="Q185">
        <v>0</v>
      </c>
      <c r="R185">
        <v>22.436140000000002</v>
      </c>
      <c r="S185">
        <v>42.479619999999997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2.6037779999999999E-11</v>
      </c>
      <c r="Z185">
        <v>-1.1624099999999999E-9</v>
      </c>
      <c r="AA185">
        <v>-2.4646199999999999E-8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0.21675320000000001</v>
      </c>
      <c r="AK185">
        <v>0.1024639</v>
      </c>
      <c r="AL185">
        <v>2.5943359999999999E-2</v>
      </c>
      <c r="AM185">
        <v>4.9371250000000002E-10</v>
      </c>
      <c r="AN185">
        <v>-5.5465680000000004E-9</v>
      </c>
      <c r="AO185">
        <v>-4.3615950000000004E-9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1.7048210000000001E-2</v>
      </c>
      <c r="AY185">
        <v>4.8719929999999998E-3</v>
      </c>
      <c r="AZ185">
        <v>1.8265139999999999E-2</v>
      </c>
      <c r="BA185">
        <v>4.7433129999999995E-10</v>
      </c>
      <c r="BB185">
        <v>1.0000000000000001E-9</v>
      </c>
      <c r="BC185">
        <v>-6.0606960000000003E-9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3</v>
      </c>
      <c r="BK185">
        <v>1</v>
      </c>
      <c r="BL185">
        <v>0</v>
      </c>
      <c r="BM185">
        <v>0</v>
      </c>
      <c r="BN185">
        <v>0</v>
      </c>
      <c r="BO185">
        <v>2.9801850000000001E-10</v>
      </c>
      <c r="BP185">
        <v>1.8949509999999999E-9</v>
      </c>
      <c r="BQ185">
        <v>-7.258222E-9</v>
      </c>
      <c r="BR185">
        <v>1</v>
      </c>
      <c r="BS185">
        <v>1</v>
      </c>
      <c r="BT185">
        <v>0</v>
      </c>
      <c r="BU185">
        <v>0</v>
      </c>
      <c r="BV185">
        <v>0</v>
      </c>
      <c r="BW185">
        <v>1</v>
      </c>
    </row>
    <row r="186" spans="1:75" x14ac:dyDescent="0.2">
      <c r="A186">
        <v>51.378219999999999</v>
      </c>
      <c r="B186">
        <v>3.442167</v>
      </c>
      <c r="C186">
        <v>1.6098950000000001</v>
      </c>
      <c r="D186">
        <v>2.1866300000000001</v>
      </c>
      <c r="E186">
        <v>2.6760720000000001E-7</v>
      </c>
      <c r="F186">
        <v>4.6800000000000001E-7</v>
      </c>
      <c r="G186">
        <v>-3.4139769999999999E-7</v>
      </c>
      <c r="H186">
        <v>1</v>
      </c>
      <c r="I186">
        <v>0.20403360000000001</v>
      </c>
      <c r="J186">
        <v>-2.5867419999999999E-2</v>
      </c>
      <c r="K186">
        <v>0.62560930000000003</v>
      </c>
      <c r="L186">
        <v>2.0762449999999998E-2</v>
      </c>
      <c r="M186">
        <v>0.77943099999999998</v>
      </c>
      <c r="N186">
        <v>0</v>
      </c>
      <c r="O186">
        <v>0</v>
      </c>
      <c r="P186">
        <v>0</v>
      </c>
      <c r="Q186">
        <v>0</v>
      </c>
      <c r="R186">
        <v>19.38186</v>
      </c>
      <c r="S186">
        <v>38.175550000000001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2.9514389999999998E-10</v>
      </c>
      <c r="Z186">
        <v>6.7994810000000003E-10</v>
      </c>
      <c r="AA186">
        <v>1.3942800000000001E-9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0.122034</v>
      </c>
      <c r="AK186">
        <v>5.95848E-2</v>
      </c>
      <c r="AL186">
        <v>2.611159E-2</v>
      </c>
      <c r="AM186">
        <v>-1.8584050000000001E-10</v>
      </c>
      <c r="AN186">
        <v>7.4451269999999998E-9</v>
      </c>
      <c r="AO186">
        <v>7.1860029999999999E-9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1.688924E-2</v>
      </c>
      <c r="AY186">
        <v>5.0946129999999996E-3</v>
      </c>
      <c r="AZ186">
        <v>1.541706E-2</v>
      </c>
      <c r="BA186">
        <v>-1.8584050000000001E-10</v>
      </c>
      <c r="BB186">
        <v>7.4451269999999998E-9</v>
      </c>
      <c r="BC186">
        <v>7.1860029999999999E-9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3</v>
      </c>
      <c r="BK186">
        <v>1</v>
      </c>
      <c r="BL186">
        <v>0</v>
      </c>
      <c r="BM186">
        <v>0</v>
      </c>
      <c r="BN186">
        <v>0</v>
      </c>
      <c r="BO186">
        <v>-3.963564E-10</v>
      </c>
      <c r="BP186">
        <v>1.1602899999999999E-8</v>
      </c>
      <c r="BQ186">
        <v>6.5065759999999996E-9</v>
      </c>
      <c r="BR186">
        <v>1</v>
      </c>
      <c r="BS186">
        <v>1</v>
      </c>
      <c r="BT186">
        <v>0</v>
      </c>
      <c r="BU186">
        <v>0</v>
      </c>
      <c r="BV186">
        <v>0</v>
      </c>
      <c r="BW186">
        <v>1</v>
      </c>
    </row>
    <row r="187" spans="1:75" x14ac:dyDescent="0.2">
      <c r="A187">
        <v>51.428759999999997</v>
      </c>
      <c r="B187">
        <v>3.5344850000000001</v>
      </c>
      <c r="C187">
        <v>1.652906</v>
      </c>
      <c r="D187">
        <v>2.2163430000000002</v>
      </c>
      <c r="E187">
        <v>2.6913869999999998E-7</v>
      </c>
      <c r="F187">
        <v>4.7823739999999996E-7</v>
      </c>
      <c r="G187">
        <v>-3.492267E-7</v>
      </c>
      <c r="H187">
        <v>1</v>
      </c>
      <c r="I187">
        <v>0.20403360000000001</v>
      </c>
      <c r="J187">
        <v>-2.8850569999999999E-2</v>
      </c>
      <c r="K187">
        <v>0.62295610000000001</v>
      </c>
      <c r="L187">
        <v>2.3000969999999999E-2</v>
      </c>
      <c r="M187">
        <v>0.78138609999999997</v>
      </c>
      <c r="N187">
        <v>0</v>
      </c>
      <c r="O187">
        <v>0</v>
      </c>
      <c r="P187">
        <v>0</v>
      </c>
      <c r="Q187">
        <v>0</v>
      </c>
      <c r="R187">
        <v>18.02571</v>
      </c>
      <c r="S187">
        <v>35.143790000000003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4.1658500000000001E-2</v>
      </c>
      <c r="AK187">
        <v>2.1590669999999999E-2</v>
      </c>
      <c r="AL187">
        <v>9.8968189999999994E-3</v>
      </c>
      <c r="AM187">
        <v>4.5209389999999999E-10</v>
      </c>
      <c r="AN187">
        <v>4.8601010000000001E-9</v>
      </c>
      <c r="AO187">
        <v>-1.5204359999999999E-9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1.6838289999999999E-2</v>
      </c>
      <c r="AY187">
        <v>5.3743000000000003E-3</v>
      </c>
      <c r="AZ187">
        <v>9.6168629999999998E-3</v>
      </c>
      <c r="BA187">
        <v>5.471389E-10</v>
      </c>
      <c r="BB187">
        <v>4.5153699999999999E-9</v>
      </c>
      <c r="BC187">
        <v>-2.247478E-9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3</v>
      </c>
      <c r="BK187">
        <v>1</v>
      </c>
      <c r="BL187">
        <v>0</v>
      </c>
      <c r="BM187">
        <v>0</v>
      </c>
      <c r="BN187">
        <v>0</v>
      </c>
      <c r="BO187">
        <v>5.3234150000000001E-10</v>
      </c>
      <c r="BP187">
        <v>8.5875970000000005E-10</v>
      </c>
      <c r="BQ187">
        <v>-4.0611729999999997E-9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1</v>
      </c>
    </row>
    <row r="188" spans="1:75" x14ac:dyDescent="0.2">
      <c r="A188">
        <v>51.479849999999999</v>
      </c>
      <c r="B188">
        <v>3.5996359999999998</v>
      </c>
      <c r="C188">
        <v>1.682253</v>
      </c>
      <c r="D188">
        <v>2.2250760000000001</v>
      </c>
      <c r="E188">
        <v>2.7253080000000001E-7</v>
      </c>
      <c r="F188">
        <v>4.6646670000000001E-7</v>
      </c>
      <c r="G188">
        <v>-4.211498E-7</v>
      </c>
      <c r="H188">
        <v>1</v>
      </c>
      <c r="I188">
        <v>0.20403360000000001</v>
      </c>
      <c r="J188">
        <v>-3.1519760000000001E-2</v>
      </c>
      <c r="K188">
        <v>0.62093050000000005</v>
      </c>
      <c r="L188">
        <v>2.5000979999999999E-2</v>
      </c>
      <c r="M188">
        <v>0.78283259999999999</v>
      </c>
      <c r="N188">
        <v>0</v>
      </c>
      <c r="O188">
        <v>0</v>
      </c>
      <c r="P188">
        <v>0</v>
      </c>
      <c r="Q188">
        <v>0</v>
      </c>
      <c r="R188">
        <v>19.22551</v>
      </c>
      <c r="S188">
        <v>36.088769999999997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4.3431329999999998E-9</v>
      </c>
      <c r="Z188">
        <v>-9.3324890000000008E-9</v>
      </c>
      <c r="AA188">
        <v>-4.0778020000000003E-8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3.1124800000000001E-2</v>
      </c>
      <c r="AK188">
        <v>1.7533529999999999E-2</v>
      </c>
      <c r="AL188">
        <v>7.7904960000000001E-3</v>
      </c>
      <c r="AM188">
        <v>-8.1201619999999998E-10</v>
      </c>
      <c r="AN188">
        <v>-1.8997009999999999E-9</v>
      </c>
      <c r="AO188">
        <v>-1.128392E-8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4.0229309999999997E-2</v>
      </c>
      <c r="AY188">
        <v>1.3274650000000001E-2</v>
      </c>
      <c r="AZ188">
        <v>-1.064884E-2</v>
      </c>
      <c r="BA188">
        <v>1.88181E-10</v>
      </c>
      <c r="BB188">
        <v>-4.8386659999999998E-9</v>
      </c>
      <c r="BC188">
        <v>-1.1217099999999999E-8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3</v>
      </c>
      <c r="BK188">
        <v>1</v>
      </c>
      <c r="BL188">
        <v>0</v>
      </c>
      <c r="BM188">
        <v>0</v>
      </c>
      <c r="BN188">
        <v>0</v>
      </c>
      <c r="BO188">
        <v>-3.2700349999999999E-10</v>
      </c>
      <c r="BP188">
        <v>4.2994189999999997E-9</v>
      </c>
      <c r="BQ188">
        <v>-8.6440860000000005E-9</v>
      </c>
      <c r="BR188">
        <v>1</v>
      </c>
      <c r="BS188">
        <v>1</v>
      </c>
      <c r="BT188">
        <v>0</v>
      </c>
      <c r="BU188">
        <v>0</v>
      </c>
      <c r="BV188">
        <v>0</v>
      </c>
      <c r="BW188">
        <v>1</v>
      </c>
    </row>
    <row r="189" spans="1:75" x14ac:dyDescent="0.2">
      <c r="A189">
        <v>51.529319999999998</v>
      </c>
      <c r="B189">
        <v>3.6625719999999999</v>
      </c>
      <c r="C189">
        <v>1.7101280000000001</v>
      </c>
      <c r="D189">
        <v>2.1966269999999999</v>
      </c>
      <c r="E189">
        <v>2.6476300000000003E-7</v>
      </c>
      <c r="F189">
        <v>4.9047780000000005E-7</v>
      </c>
      <c r="G189">
        <v>-4.2259480000000002E-7</v>
      </c>
      <c r="H189">
        <v>1</v>
      </c>
      <c r="I189">
        <v>0.20403360000000001</v>
      </c>
      <c r="J189">
        <v>-3.3910969999999999E-2</v>
      </c>
      <c r="K189">
        <v>0.61987780000000003</v>
      </c>
      <c r="L189">
        <v>2.6828970000000001E-2</v>
      </c>
      <c r="M189">
        <v>0.78350609999999998</v>
      </c>
      <c r="N189">
        <v>1</v>
      </c>
      <c r="O189">
        <v>-1.052117E-2</v>
      </c>
      <c r="P189">
        <v>0</v>
      </c>
      <c r="Q189">
        <v>0</v>
      </c>
      <c r="R189">
        <v>18.389679999999998</v>
      </c>
      <c r="S189">
        <v>33.428469999999997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-1.475894E-9</v>
      </c>
      <c r="Z189">
        <v>2.569241E-9</v>
      </c>
      <c r="AA189">
        <v>8.236758E-10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-6.4382529999999999E-10</v>
      </c>
      <c r="AN189">
        <v>4.5093309999999997E-9</v>
      </c>
      <c r="AO189">
        <v>-1.8815480000000002E-9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8.7427019999999994E-2</v>
      </c>
      <c r="AY189">
        <v>2.8641079999999999E-2</v>
      </c>
      <c r="AZ189">
        <v>-4.7317409999999997E-2</v>
      </c>
      <c r="BA189">
        <v>-2.7166720000000001E-9</v>
      </c>
      <c r="BB189">
        <v>6.9999999999999998E-9</v>
      </c>
      <c r="BC189">
        <v>1.0000000000000001E-9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3</v>
      </c>
      <c r="BK189">
        <v>1</v>
      </c>
      <c r="BL189">
        <v>0</v>
      </c>
      <c r="BM189">
        <v>0</v>
      </c>
      <c r="BN189">
        <v>0</v>
      </c>
      <c r="BO189">
        <v>-2.9315340000000001E-9</v>
      </c>
      <c r="BP189">
        <v>9.9239290000000006E-9</v>
      </c>
      <c r="BQ189">
        <v>-1.4064170000000001E-9</v>
      </c>
      <c r="BR189">
        <v>1</v>
      </c>
      <c r="BS189">
        <v>1</v>
      </c>
      <c r="BT189">
        <v>0</v>
      </c>
      <c r="BU189">
        <v>0</v>
      </c>
      <c r="BV189">
        <v>0</v>
      </c>
      <c r="BW189">
        <v>1</v>
      </c>
    </row>
    <row r="190" spans="1:75" x14ac:dyDescent="0.2">
      <c r="A190">
        <v>51.579189999999997</v>
      </c>
      <c r="B190">
        <v>3.6553979999999999</v>
      </c>
      <c r="C190">
        <v>1.7160230000000001</v>
      </c>
      <c r="D190">
        <v>2.1464949999999998</v>
      </c>
      <c r="E190">
        <v>2.6394750000000001E-7</v>
      </c>
      <c r="F190">
        <v>4.4287120000000001E-7</v>
      </c>
      <c r="G190">
        <v>-4.1652210000000002E-7</v>
      </c>
      <c r="H190">
        <v>1</v>
      </c>
      <c r="I190">
        <v>0.20403360000000001</v>
      </c>
      <c r="J190">
        <v>-3.6092039999999999E-2</v>
      </c>
      <c r="K190">
        <v>0.61981430000000004</v>
      </c>
      <c r="L190">
        <v>2.8555560000000001E-2</v>
      </c>
      <c r="M190">
        <v>0.78339780000000003</v>
      </c>
      <c r="N190">
        <v>1</v>
      </c>
      <c r="O190">
        <v>-1.9271610000000002E-2</v>
      </c>
      <c r="P190">
        <v>0</v>
      </c>
      <c r="Q190">
        <v>0</v>
      </c>
      <c r="R190">
        <v>18.78436</v>
      </c>
      <c r="S190">
        <v>33.6111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-1.126195E-10</v>
      </c>
      <c r="Z190">
        <v>-3.7608580000000001E-8</v>
      </c>
      <c r="AA190">
        <v>-9.0338250000000001E-10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-7.0369930000000005E-10</v>
      </c>
      <c r="AN190">
        <v>9.5246939999999993E-9</v>
      </c>
      <c r="AO190">
        <v>1.4711119999999999E-10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7.3254349999999996E-2</v>
      </c>
      <c r="AY190">
        <v>2.4365660000000001E-2</v>
      </c>
      <c r="AZ190">
        <v>-4.1133089999999997E-2</v>
      </c>
      <c r="BA190">
        <v>1.9021609999999999E-10</v>
      </c>
      <c r="BB190">
        <v>-1.160382E-8</v>
      </c>
      <c r="BC190">
        <v>4.2381539999999999E-9</v>
      </c>
      <c r="BD190">
        <v>1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3</v>
      </c>
      <c r="BK190">
        <v>1</v>
      </c>
      <c r="BL190">
        <v>-1.1840109999999999E-2</v>
      </c>
      <c r="BM190">
        <v>-7.7349909999999994E-2</v>
      </c>
      <c r="BN190">
        <v>-1.5467079999999999E-2</v>
      </c>
      <c r="BO190">
        <v>-1.8941929999999999E-10</v>
      </c>
      <c r="BP190">
        <v>-7.9188959999999996E-9</v>
      </c>
      <c r="BQ190">
        <v>2.590793E-9</v>
      </c>
      <c r="BR190">
        <v>1</v>
      </c>
      <c r="BS190">
        <v>1</v>
      </c>
      <c r="BT190">
        <v>0</v>
      </c>
      <c r="BU190">
        <v>0</v>
      </c>
      <c r="BV190">
        <v>0</v>
      </c>
      <c r="BW190">
        <v>1</v>
      </c>
    </row>
    <row r="191" spans="1:75" x14ac:dyDescent="0.2">
      <c r="A191">
        <v>51.629820000000002</v>
      </c>
      <c r="B191">
        <v>3.6335829999999998</v>
      </c>
      <c r="C191">
        <v>1.526861</v>
      </c>
      <c r="D191">
        <v>2.0939179999999999</v>
      </c>
      <c r="E191">
        <v>2.6861919999999999E-7</v>
      </c>
      <c r="F191">
        <v>4.6656449999999998E-7</v>
      </c>
      <c r="G191">
        <v>-4.1577220000000001E-7</v>
      </c>
      <c r="H191">
        <v>1</v>
      </c>
      <c r="I191">
        <v>0.20403360000000001</v>
      </c>
      <c r="J191">
        <v>-3.5862650000000003E-2</v>
      </c>
      <c r="K191">
        <v>0.62066690000000002</v>
      </c>
      <c r="L191">
        <v>2.8437069999999998E-2</v>
      </c>
      <c r="M191">
        <v>0.78273749999999997</v>
      </c>
      <c r="N191">
        <v>1</v>
      </c>
      <c r="O191">
        <v>0</v>
      </c>
      <c r="P191">
        <v>0</v>
      </c>
      <c r="Q191">
        <v>0</v>
      </c>
      <c r="R191">
        <v>17.48836</v>
      </c>
      <c r="S191">
        <v>32.855980000000002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7.2105319999999999E-10</v>
      </c>
      <c r="Z191">
        <v>9.6944899999999997E-9</v>
      </c>
      <c r="AA191">
        <v>4.5758599999999999E-10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1.5432080000000001E-9</v>
      </c>
      <c r="AN191">
        <v>-7.7814300000000001E-9</v>
      </c>
      <c r="AO191">
        <v>4.0000000000000002E-9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1.8692759999999999E-9</v>
      </c>
      <c r="BB191">
        <v>8.1419799999999996E-9</v>
      </c>
      <c r="BC191">
        <v>-2.4906369999999999E-9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3</v>
      </c>
      <c r="BK191">
        <v>1</v>
      </c>
      <c r="BL191">
        <v>-3.5360269999999999E-2</v>
      </c>
      <c r="BM191">
        <v>-0.26476369999999999</v>
      </c>
      <c r="BN191">
        <v>-4.1937460000000003E-2</v>
      </c>
      <c r="BO191">
        <v>5.3831760000000002E-10</v>
      </c>
      <c r="BP191">
        <v>1.3637859999999999E-8</v>
      </c>
      <c r="BQ191">
        <v>-1.2531770000000001E-9</v>
      </c>
      <c r="BR191">
        <v>1</v>
      </c>
      <c r="BS191">
        <v>1</v>
      </c>
      <c r="BT191">
        <v>0</v>
      </c>
      <c r="BU191">
        <v>0</v>
      </c>
      <c r="BV191">
        <v>0</v>
      </c>
      <c r="BW191">
        <v>1</v>
      </c>
    </row>
    <row r="192" spans="1:75" x14ac:dyDescent="0.2">
      <c r="A192">
        <v>51.67924</v>
      </c>
      <c r="B192">
        <v>3.611942</v>
      </c>
      <c r="C192">
        <v>1.312851</v>
      </c>
      <c r="D192">
        <v>2.0760830000000001</v>
      </c>
      <c r="E192">
        <v>2.7078879999999999E-7</v>
      </c>
      <c r="F192">
        <v>4.8463469999999997E-7</v>
      </c>
      <c r="G192">
        <v>-3.6435359999999999E-7</v>
      </c>
      <c r="H192">
        <v>1</v>
      </c>
      <c r="I192">
        <v>0.20403360000000001</v>
      </c>
      <c r="J192">
        <v>-3.2407369999999998E-2</v>
      </c>
      <c r="K192">
        <v>0.62182870000000001</v>
      </c>
      <c r="L192">
        <v>2.5767689999999999E-2</v>
      </c>
      <c r="M192">
        <v>0.78205809999999998</v>
      </c>
      <c r="N192">
        <v>0</v>
      </c>
      <c r="O192">
        <v>0</v>
      </c>
      <c r="P192">
        <v>0</v>
      </c>
      <c r="Q192">
        <v>0</v>
      </c>
      <c r="R192">
        <v>14.13209</v>
      </c>
      <c r="S192">
        <v>31.522320000000001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1.15157E-9</v>
      </c>
      <c r="Z192">
        <v>1.0773760000000001E-8</v>
      </c>
      <c r="AA192">
        <v>1.3537939999999999E-8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5.5993889999999999E-10</v>
      </c>
      <c r="AN192">
        <v>5.9500119999999998E-10</v>
      </c>
      <c r="AO192">
        <v>1.4E-8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7.6043169999999998E-11</v>
      </c>
      <c r="BB192">
        <v>2.3806469999999999E-9</v>
      </c>
      <c r="BC192">
        <v>1.076196E-8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3</v>
      </c>
      <c r="BK192">
        <v>1</v>
      </c>
      <c r="BL192">
        <v>-2.5756190000000002E-2</v>
      </c>
      <c r="BM192">
        <v>-0.22933039999999999</v>
      </c>
      <c r="BN192">
        <v>-8.5384689999999999E-3</v>
      </c>
      <c r="BO192">
        <v>3.8171340000000002E-10</v>
      </c>
      <c r="BP192">
        <v>4.3208230000000001E-9</v>
      </c>
      <c r="BQ192">
        <v>1.313485E-8</v>
      </c>
      <c r="BR192">
        <v>1</v>
      </c>
      <c r="BS192">
        <v>1</v>
      </c>
      <c r="BT192">
        <v>0</v>
      </c>
      <c r="BU192">
        <v>0</v>
      </c>
      <c r="BV192">
        <v>0</v>
      </c>
      <c r="BW192">
        <v>1</v>
      </c>
    </row>
    <row r="193" spans="1:75" x14ac:dyDescent="0.2">
      <c r="A193">
        <v>51.728819999999999</v>
      </c>
      <c r="B193">
        <v>3.588174</v>
      </c>
      <c r="C193">
        <v>1.097294</v>
      </c>
      <c r="D193">
        <v>2.0555829999999999</v>
      </c>
      <c r="E193">
        <v>2.6321549999999998E-7</v>
      </c>
      <c r="F193">
        <v>4.946263E-7</v>
      </c>
      <c r="G193">
        <v>-3.1633109999999999E-7</v>
      </c>
      <c r="H193">
        <v>1</v>
      </c>
      <c r="I193">
        <v>0.20403360000000001</v>
      </c>
      <c r="J193">
        <v>-2.58146E-2</v>
      </c>
      <c r="K193">
        <v>0.62301600000000001</v>
      </c>
      <c r="L193">
        <v>2.0579210000000001E-2</v>
      </c>
      <c r="M193">
        <v>0.78151210000000004</v>
      </c>
      <c r="N193">
        <v>0</v>
      </c>
      <c r="O193">
        <v>0</v>
      </c>
      <c r="P193">
        <v>0</v>
      </c>
      <c r="Q193">
        <v>0</v>
      </c>
      <c r="R193">
        <v>11.3012</v>
      </c>
      <c r="S193">
        <v>30.785779999999999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-2.732773E-9</v>
      </c>
      <c r="Z193">
        <v>1.8815079999999998E-9</v>
      </c>
      <c r="AA193">
        <v>1.4999999999999999E-8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-1.738715E-9</v>
      </c>
      <c r="AN193">
        <v>6.8236340000000004E-9</v>
      </c>
      <c r="AO193">
        <v>1.6454460000000001E-8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3</v>
      </c>
      <c r="BK193">
        <v>1</v>
      </c>
      <c r="BL193">
        <v>-1.9211949999999998E-2</v>
      </c>
      <c r="BM193">
        <v>-0.1698017</v>
      </c>
      <c r="BN193">
        <v>-2.1141719999999999E-2</v>
      </c>
      <c r="BO193">
        <v>-3.10185E-9</v>
      </c>
      <c r="BP193">
        <v>1.286588E-9</v>
      </c>
      <c r="BQ193">
        <v>1.6553309999999999E-8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1</v>
      </c>
    </row>
    <row r="194" spans="1:75" x14ac:dyDescent="0.2">
      <c r="A194">
        <v>51.778320000000001</v>
      </c>
      <c r="B194">
        <v>3.5732900000000001</v>
      </c>
      <c r="C194">
        <v>0.97897190000000001</v>
      </c>
      <c r="D194">
        <v>2.0430570000000001</v>
      </c>
      <c r="E194">
        <v>2.6982929999999998E-7</v>
      </c>
      <c r="F194">
        <v>5.7930269999999995E-7</v>
      </c>
      <c r="G194">
        <v>-3.4638019999999999E-7</v>
      </c>
      <c r="H194">
        <v>1</v>
      </c>
      <c r="I194">
        <v>0.20403360000000001</v>
      </c>
      <c r="J194">
        <v>-1.788404E-2</v>
      </c>
      <c r="K194">
        <v>0.62415120000000002</v>
      </c>
      <c r="L194">
        <v>1.429295E-2</v>
      </c>
      <c r="M194">
        <v>0.78096810000000005</v>
      </c>
      <c r="N194">
        <v>0</v>
      </c>
      <c r="O194">
        <v>0</v>
      </c>
      <c r="P194">
        <v>0</v>
      </c>
      <c r="Q194">
        <v>0</v>
      </c>
      <c r="R194">
        <v>11.34249</v>
      </c>
      <c r="S194">
        <v>32.25855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2.2146E-10</v>
      </c>
      <c r="Z194">
        <v>1.86635E-8</v>
      </c>
      <c r="AA194">
        <v>-1.108867E-9</v>
      </c>
      <c r="AB194">
        <v>0.99999990000000005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2.8586779999999999E-10</v>
      </c>
      <c r="AN194">
        <v>2.0622820000000001E-8</v>
      </c>
      <c r="AO194">
        <v>-2.1657520000000001E-9</v>
      </c>
      <c r="AP194">
        <v>0.99999990000000005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6E-9</v>
      </c>
      <c r="BB194">
        <v>2.6414959999999999E-8</v>
      </c>
      <c r="BC194">
        <v>-2.577887E-8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3</v>
      </c>
      <c r="BK194">
        <v>1</v>
      </c>
      <c r="BL194">
        <v>-8.5932660000000004E-3</v>
      </c>
      <c r="BM194">
        <v>-5.7944099999999998E-2</v>
      </c>
      <c r="BN194">
        <v>-6.918507E-3</v>
      </c>
      <c r="BO194">
        <v>1.065322E-10</v>
      </c>
      <c r="BP194">
        <v>1.9000000000000001E-8</v>
      </c>
      <c r="BQ194">
        <v>-1.0000000000000001E-9</v>
      </c>
      <c r="BR194">
        <v>0.99999990000000005</v>
      </c>
      <c r="BS194">
        <v>1</v>
      </c>
      <c r="BT194">
        <v>0</v>
      </c>
      <c r="BU194">
        <v>0</v>
      </c>
      <c r="BV194">
        <v>0</v>
      </c>
      <c r="BW194">
        <v>1</v>
      </c>
    </row>
    <row r="195" spans="1:75" x14ac:dyDescent="0.2">
      <c r="A195">
        <v>51.82808</v>
      </c>
      <c r="B195">
        <v>3.5701480000000001</v>
      </c>
      <c r="C195">
        <v>0.95511659999999998</v>
      </c>
      <c r="D195">
        <v>2.040365</v>
      </c>
      <c r="E195">
        <v>2.7000000000000001E-7</v>
      </c>
      <c r="F195">
        <v>5.490609E-7</v>
      </c>
      <c r="G195">
        <v>-3.6263519999999998E-7</v>
      </c>
      <c r="H195">
        <v>1</v>
      </c>
      <c r="I195">
        <v>0.20403360000000001</v>
      </c>
      <c r="J195">
        <v>-1.08091E-2</v>
      </c>
      <c r="K195">
        <v>0.62505920000000004</v>
      </c>
      <c r="L195">
        <v>8.6569149999999994E-3</v>
      </c>
      <c r="M195">
        <v>0.78045450000000005</v>
      </c>
      <c r="N195">
        <v>0</v>
      </c>
      <c r="O195">
        <v>0</v>
      </c>
      <c r="P195">
        <v>0</v>
      </c>
      <c r="Q195">
        <v>0</v>
      </c>
      <c r="R195">
        <v>12.424189999999999</v>
      </c>
      <c r="S195">
        <v>32.948549999999997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-9.4317639999999998E-11</v>
      </c>
      <c r="Z195">
        <v>-1.4971259999999999E-9</v>
      </c>
      <c r="AA195">
        <v>-2.579788E-9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7.6564549999999995E-11</v>
      </c>
      <c r="AN195">
        <v>-8.5219850000000003E-9</v>
      </c>
      <c r="AO195">
        <v>-4.9437330000000004E-9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7.6564549999999995E-11</v>
      </c>
      <c r="BB195">
        <v>-8.5219850000000003E-9</v>
      </c>
      <c r="BC195">
        <v>-4.9437330000000004E-9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3</v>
      </c>
      <c r="BK195">
        <v>1</v>
      </c>
      <c r="BL195">
        <v>0</v>
      </c>
      <c r="BM195">
        <v>0</v>
      </c>
      <c r="BN195">
        <v>0</v>
      </c>
      <c r="BO195">
        <v>1.20096E-10</v>
      </c>
      <c r="BP195">
        <v>-1.17009E-8</v>
      </c>
      <c r="BQ195">
        <v>-3.7879450000000004E-9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1</v>
      </c>
    </row>
    <row r="196" spans="1:75" x14ac:dyDescent="0.2">
      <c r="A196">
        <v>51.879330000000003</v>
      </c>
      <c r="B196">
        <v>3.56962</v>
      </c>
      <c r="C196">
        <v>0.95110720000000004</v>
      </c>
      <c r="D196">
        <v>2.0399129999999999</v>
      </c>
      <c r="E196">
        <v>2.7074089999999998E-7</v>
      </c>
      <c r="F196">
        <v>6.1036139999999996E-7</v>
      </c>
      <c r="G196">
        <v>-3.6718570000000001E-7</v>
      </c>
      <c r="H196">
        <v>1</v>
      </c>
      <c r="I196">
        <v>0.20403360000000001</v>
      </c>
      <c r="J196">
        <v>-5.1479990000000003E-3</v>
      </c>
      <c r="K196">
        <v>0.62573869999999998</v>
      </c>
      <c r="L196">
        <v>4.1298480000000002E-3</v>
      </c>
      <c r="M196">
        <v>0.7800049</v>
      </c>
      <c r="N196">
        <v>0</v>
      </c>
      <c r="O196">
        <v>0</v>
      </c>
      <c r="P196">
        <v>0</v>
      </c>
      <c r="Q196">
        <v>0</v>
      </c>
      <c r="R196">
        <v>12.98481</v>
      </c>
      <c r="S196">
        <v>33.266069999999999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1.6370599999999999E-10</v>
      </c>
      <c r="Z196">
        <v>1.4930269999999999E-8</v>
      </c>
      <c r="AA196">
        <v>-1.0000000000000001E-9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1.613678E-10</v>
      </c>
      <c r="AN196">
        <v>1.856836E-8</v>
      </c>
      <c r="AO196">
        <v>-1.153746E-9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1.613678E-10</v>
      </c>
      <c r="BB196">
        <v>1.856836E-8</v>
      </c>
      <c r="BC196">
        <v>-1.153746E-9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3</v>
      </c>
      <c r="BK196">
        <v>1</v>
      </c>
      <c r="BL196">
        <v>0</v>
      </c>
      <c r="BM196">
        <v>0</v>
      </c>
      <c r="BN196">
        <v>0</v>
      </c>
      <c r="BO196">
        <v>2.4612890000000002E-10</v>
      </c>
      <c r="BP196">
        <v>9.2333770000000001E-9</v>
      </c>
      <c r="BQ196">
        <v>-1.2478950000000001E-9</v>
      </c>
      <c r="BR196">
        <v>1</v>
      </c>
      <c r="BS196">
        <v>1</v>
      </c>
      <c r="BT196">
        <v>0</v>
      </c>
      <c r="BU196">
        <v>0</v>
      </c>
      <c r="BV196">
        <v>0</v>
      </c>
      <c r="BW196">
        <v>1</v>
      </c>
    </row>
    <row r="197" spans="1:75" x14ac:dyDescent="0.2">
      <c r="A197">
        <v>51.929470000000002</v>
      </c>
      <c r="B197">
        <v>3.569531</v>
      </c>
      <c r="C197">
        <v>0.95043330000000004</v>
      </c>
      <c r="D197">
        <v>2.0398369999999999</v>
      </c>
      <c r="E197">
        <v>2.714332E-7</v>
      </c>
      <c r="F197">
        <v>6.4739130000000003E-7</v>
      </c>
      <c r="G197">
        <v>-3.691256E-7</v>
      </c>
      <c r="H197">
        <v>1</v>
      </c>
      <c r="I197">
        <v>0.20403360000000001</v>
      </c>
      <c r="J197">
        <v>-7.2753830000000001E-4</v>
      </c>
      <c r="K197">
        <v>0.62624559999999996</v>
      </c>
      <c r="L197">
        <v>5.8440589999999995E-4</v>
      </c>
      <c r="M197">
        <v>0.77962529999999997</v>
      </c>
      <c r="N197">
        <v>0</v>
      </c>
      <c r="O197">
        <v>0</v>
      </c>
      <c r="P197">
        <v>0</v>
      </c>
      <c r="Q197">
        <v>0</v>
      </c>
      <c r="R197">
        <v>13.14204</v>
      </c>
      <c r="S197">
        <v>33.354239999999997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1.8260119999999999E-10</v>
      </c>
      <c r="Z197">
        <v>1.3000000000000001E-8</v>
      </c>
      <c r="AA197">
        <v>-5.4585009999999996E-10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1.698673E-10</v>
      </c>
      <c r="AN197">
        <v>9.7771899999999998E-9</v>
      </c>
      <c r="AO197">
        <v>-5.4337250000000003E-10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1.8041929999999999E-10</v>
      </c>
      <c r="BB197">
        <v>9.7770820000000001E-9</v>
      </c>
      <c r="BC197">
        <v>-6.5375930000000001E-10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3</v>
      </c>
      <c r="BK197">
        <v>1</v>
      </c>
      <c r="BL197">
        <v>0</v>
      </c>
      <c r="BM197">
        <v>0</v>
      </c>
      <c r="BN197">
        <v>0</v>
      </c>
      <c r="BO197">
        <v>1.5956120000000001E-10</v>
      </c>
      <c r="BP197">
        <v>4.5026799999999996E-9</v>
      </c>
      <c r="BQ197">
        <v>-1.969286E-10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1</v>
      </c>
    </row>
    <row r="198" spans="1:75" x14ac:dyDescent="0.2">
      <c r="A198">
        <v>51.979080000000003</v>
      </c>
      <c r="B198">
        <v>3.5695160000000001</v>
      </c>
      <c r="C198">
        <v>0.95032000000000005</v>
      </c>
      <c r="D198">
        <v>2.0398239999999999</v>
      </c>
      <c r="E198">
        <v>2.7131140000000001E-7</v>
      </c>
      <c r="F198">
        <v>6.7747690000000003E-7</v>
      </c>
      <c r="G198">
        <v>-3.695463E-7</v>
      </c>
      <c r="H198">
        <v>1</v>
      </c>
      <c r="I198">
        <v>0.20403360000000001</v>
      </c>
      <c r="J198">
        <v>2.7020429999999999E-3</v>
      </c>
      <c r="K198">
        <v>0.62662700000000005</v>
      </c>
      <c r="L198">
        <v>-2.1726520000000002E-3</v>
      </c>
      <c r="M198">
        <v>0.77931170000000005</v>
      </c>
      <c r="N198">
        <v>0</v>
      </c>
      <c r="O198">
        <v>0</v>
      </c>
      <c r="P198">
        <v>0</v>
      </c>
      <c r="Q198">
        <v>0</v>
      </c>
      <c r="R198">
        <v>14.11707</v>
      </c>
      <c r="S198">
        <v>35.757040000000003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-3.1226490000000001E-11</v>
      </c>
      <c r="Z198">
        <v>8.7517449999999993E-9</v>
      </c>
      <c r="AA198">
        <v>-6.3085289999999994E-11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-3.1059469999999998E-11</v>
      </c>
      <c r="AN198">
        <v>7.4682740000000008E-9</v>
      </c>
      <c r="AO198">
        <v>-6.4564160000000005E-11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-4.1558119999999997E-11</v>
      </c>
      <c r="BB198">
        <v>1.4754149999999999E-9</v>
      </c>
      <c r="BC198">
        <v>-1.7314529999999999E-10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3</v>
      </c>
      <c r="BK198">
        <v>1</v>
      </c>
      <c r="BL198">
        <v>0</v>
      </c>
      <c r="BM198">
        <v>0</v>
      </c>
      <c r="BN198">
        <v>0</v>
      </c>
      <c r="BO198">
        <v>-1.7811249999999999E-11</v>
      </c>
      <c r="BP198">
        <v>1.238977E-8</v>
      </c>
      <c r="BQ198">
        <v>-1.1984370000000001E-10</v>
      </c>
      <c r="BR198">
        <v>1</v>
      </c>
      <c r="BS198">
        <v>1</v>
      </c>
      <c r="BT198">
        <v>0</v>
      </c>
      <c r="BU198">
        <v>0</v>
      </c>
      <c r="BV198">
        <v>0</v>
      </c>
      <c r="BW198">
        <v>1</v>
      </c>
    </row>
    <row r="199" spans="1:75" x14ac:dyDescent="0.2">
      <c r="A199">
        <v>52.029220000000002</v>
      </c>
      <c r="B199">
        <v>3.5695139999999999</v>
      </c>
      <c r="C199">
        <v>0.95030099999999995</v>
      </c>
      <c r="D199">
        <v>2.039822</v>
      </c>
      <c r="E199">
        <v>2.7048830000000001E-7</v>
      </c>
      <c r="F199">
        <v>6.5400000000000001E-7</v>
      </c>
      <c r="G199">
        <v>-3.6667920000000001E-7</v>
      </c>
      <c r="H199">
        <v>1</v>
      </c>
      <c r="I199">
        <v>0.20403360000000001</v>
      </c>
      <c r="J199">
        <v>5.3576689999999998E-3</v>
      </c>
      <c r="K199">
        <v>0.62691649999999999</v>
      </c>
      <c r="L199">
        <v>-4.311385E-3</v>
      </c>
      <c r="M199">
        <v>0.77905610000000003</v>
      </c>
      <c r="N199">
        <v>0</v>
      </c>
      <c r="O199">
        <v>0</v>
      </c>
      <c r="P199">
        <v>0</v>
      </c>
      <c r="Q199">
        <v>0</v>
      </c>
      <c r="R199">
        <v>14.12494</v>
      </c>
      <c r="S199">
        <v>35.761470000000003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-2.2828120000000001E-10</v>
      </c>
      <c r="Z199">
        <v>-7.4669009999999998E-9</v>
      </c>
      <c r="AA199">
        <v>7.390067E-10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-2.20281E-10</v>
      </c>
      <c r="AN199">
        <v>-5.1790029999999997E-9</v>
      </c>
      <c r="AO199">
        <v>1.121957E-9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-2.0234289999999999E-10</v>
      </c>
      <c r="BB199">
        <v>-2.0000000000000001E-9</v>
      </c>
      <c r="BC199">
        <v>4.3304549999999998E-10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3</v>
      </c>
      <c r="BK199">
        <v>1</v>
      </c>
      <c r="BL199">
        <v>0</v>
      </c>
      <c r="BM199">
        <v>0</v>
      </c>
      <c r="BN199">
        <v>0</v>
      </c>
      <c r="BO199">
        <v>-1.723079E-10</v>
      </c>
      <c r="BP199">
        <v>-8.8015199999999992E-9</v>
      </c>
      <c r="BQ199">
        <v>5.7301830000000003E-10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1</v>
      </c>
    </row>
    <row r="200" spans="1:75" x14ac:dyDescent="0.2">
      <c r="A200">
        <v>52.07873</v>
      </c>
      <c r="B200">
        <v>3.5695139999999999</v>
      </c>
      <c r="C200">
        <v>0.95029779999999997</v>
      </c>
      <c r="D200">
        <v>2.039822</v>
      </c>
      <c r="E200">
        <v>2.710585E-7</v>
      </c>
      <c r="F200">
        <v>6.6711819999999999E-7</v>
      </c>
      <c r="G200">
        <v>-3.6222020000000001E-7</v>
      </c>
      <c r="H200">
        <v>1</v>
      </c>
      <c r="I200">
        <v>0.20403360000000001</v>
      </c>
      <c r="J200">
        <v>7.412007E-3</v>
      </c>
      <c r="K200">
        <v>0.62713739999999996</v>
      </c>
      <c r="L200">
        <v>-5.968213E-3</v>
      </c>
      <c r="M200">
        <v>0.77885059999999995</v>
      </c>
      <c r="N200">
        <v>0</v>
      </c>
      <c r="O200">
        <v>0</v>
      </c>
      <c r="P200">
        <v>0</v>
      </c>
      <c r="Q200">
        <v>0</v>
      </c>
      <c r="R200">
        <v>14.126530000000001</v>
      </c>
      <c r="S200">
        <v>35.762349999999998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1.6111570000000001E-10</v>
      </c>
      <c r="Z200">
        <v>6.3507720000000002E-9</v>
      </c>
      <c r="AA200">
        <v>1.0762669999999999E-9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1.6111570000000001E-10</v>
      </c>
      <c r="AN200">
        <v>6.3507720000000002E-9</v>
      </c>
      <c r="AO200">
        <v>1.0762669999999999E-9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1.036882E-10</v>
      </c>
      <c r="BB200">
        <v>2.2579349999999998E-9</v>
      </c>
      <c r="BC200">
        <v>7.5297940000000004E-10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3</v>
      </c>
      <c r="BK200">
        <v>1</v>
      </c>
      <c r="BL200">
        <v>0</v>
      </c>
      <c r="BM200">
        <v>0</v>
      </c>
      <c r="BN200">
        <v>0</v>
      </c>
      <c r="BO200">
        <v>1.4432799999999999E-10</v>
      </c>
      <c r="BP200">
        <v>-1.833682E-9</v>
      </c>
      <c r="BQ200">
        <v>1.553666E-9</v>
      </c>
      <c r="BR200">
        <v>1</v>
      </c>
      <c r="BS200">
        <v>1</v>
      </c>
      <c r="BT200">
        <v>0</v>
      </c>
      <c r="BU200">
        <v>0</v>
      </c>
      <c r="BV200">
        <v>0</v>
      </c>
      <c r="BW200">
        <v>1</v>
      </c>
    </row>
    <row r="201" spans="1:75" x14ac:dyDescent="0.2">
      <c r="A201">
        <v>52.12885</v>
      </c>
      <c r="B201">
        <v>3.5695139999999999</v>
      </c>
      <c r="C201">
        <v>0.95029719999999995</v>
      </c>
      <c r="D201">
        <v>2.039822</v>
      </c>
      <c r="E201">
        <v>2.6800000000000002E-7</v>
      </c>
      <c r="F201">
        <v>6.2300000000000001E-7</v>
      </c>
      <c r="G201">
        <v>-3.6018170000000001E-7</v>
      </c>
      <c r="H201">
        <v>1</v>
      </c>
      <c r="I201">
        <v>0.20403360000000001</v>
      </c>
      <c r="J201">
        <v>9.0010939999999994E-3</v>
      </c>
      <c r="K201">
        <v>0.62730699999999995</v>
      </c>
      <c r="L201">
        <v>-7.2512510000000002E-3</v>
      </c>
      <c r="M201">
        <v>0.77868630000000005</v>
      </c>
      <c r="N201">
        <v>0</v>
      </c>
      <c r="O201">
        <v>0</v>
      </c>
      <c r="P201">
        <v>0</v>
      </c>
      <c r="Q201">
        <v>0</v>
      </c>
      <c r="R201">
        <v>14.59773</v>
      </c>
      <c r="S201">
        <v>36.954619999999998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-8.0085050000000004E-10</v>
      </c>
      <c r="Z201">
        <v>-1.272089E-8</v>
      </c>
      <c r="AA201">
        <v>3.5886079999999999E-10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-6.8264030000000003E-10</v>
      </c>
      <c r="AN201">
        <v>-4.0000000000000002E-9</v>
      </c>
      <c r="AO201">
        <v>1.2291240000000001E-10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-8.1269759999999995E-10</v>
      </c>
      <c r="BB201">
        <v>-1.7763630000000001E-8</v>
      </c>
      <c r="BC201">
        <v>5.875409E-10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3</v>
      </c>
      <c r="BK201">
        <v>1</v>
      </c>
      <c r="BL201">
        <v>0</v>
      </c>
      <c r="BM201">
        <v>0</v>
      </c>
      <c r="BN201">
        <v>0</v>
      </c>
      <c r="BO201">
        <v>-7.5281980000000003E-10</v>
      </c>
      <c r="BP201">
        <v>-9.5564590000000004E-9</v>
      </c>
      <c r="BQ201">
        <v>1.0000000000000001E-9</v>
      </c>
      <c r="BR201">
        <v>1</v>
      </c>
      <c r="BS201">
        <v>1</v>
      </c>
      <c r="BT201">
        <v>0</v>
      </c>
      <c r="BU201">
        <v>0</v>
      </c>
      <c r="BV201">
        <v>0</v>
      </c>
      <c r="BW201">
        <v>1</v>
      </c>
    </row>
    <row r="202" spans="1:75" x14ac:dyDescent="0.2">
      <c r="A202">
        <v>52.179499999999997</v>
      </c>
      <c r="B202">
        <v>3.5695139999999999</v>
      </c>
      <c r="C202">
        <v>0.95029719999999995</v>
      </c>
      <c r="D202">
        <v>2.039822</v>
      </c>
      <c r="E202">
        <v>2.6809390000000003E-7</v>
      </c>
      <c r="F202">
        <v>5.7248859999999996E-7</v>
      </c>
      <c r="G202">
        <v>-3.5639370000000001E-7</v>
      </c>
      <c r="H202">
        <v>1</v>
      </c>
      <c r="I202">
        <v>0.20403360000000001</v>
      </c>
      <c r="J202">
        <v>1.022904E-2</v>
      </c>
      <c r="K202">
        <v>0.62743649999999995</v>
      </c>
      <c r="L202">
        <v>-8.243551E-3</v>
      </c>
      <c r="M202">
        <v>0.7785569</v>
      </c>
      <c r="N202">
        <v>0</v>
      </c>
      <c r="O202">
        <v>0</v>
      </c>
      <c r="P202">
        <v>0</v>
      </c>
      <c r="Q202">
        <v>0</v>
      </c>
      <c r="R202">
        <v>14.59779</v>
      </c>
      <c r="S202">
        <v>36.954639999999998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5.0116969999999999E-11</v>
      </c>
      <c r="Z202">
        <v>-1.3310750000000001E-8</v>
      </c>
      <c r="AA202">
        <v>1.3125309999999999E-9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1.244826E-11</v>
      </c>
      <c r="AN202">
        <v>-1.283668E-8</v>
      </c>
      <c r="AO202">
        <v>5.1947760000000001E-10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9.2547490000000002E-12</v>
      </c>
      <c r="BB202">
        <v>-1.156282E-8</v>
      </c>
      <c r="BC202">
        <v>1.4365439999999999E-9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3</v>
      </c>
      <c r="BK202">
        <v>1</v>
      </c>
      <c r="BL202">
        <v>0</v>
      </c>
      <c r="BM202">
        <v>0</v>
      </c>
      <c r="BN202">
        <v>0</v>
      </c>
      <c r="BO202">
        <v>1.244826E-11</v>
      </c>
      <c r="BP202">
        <v>-1.283668E-8</v>
      </c>
      <c r="BQ202">
        <v>5.1947760000000001E-10</v>
      </c>
      <c r="BR202">
        <v>1</v>
      </c>
      <c r="BS202">
        <v>1</v>
      </c>
      <c r="BT202">
        <v>0</v>
      </c>
      <c r="BU202">
        <v>0</v>
      </c>
      <c r="BV202">
        <v>0</v>
      </c>
      <c r="BW202">
        <v>1</v>
      </c>
    </row>
    <row r="203" spans="1:75" x14ac:dyDescent="0.2">
      <c r="A203">
        <v>52.229410000000001</v>
      </c>
      <c r="B203">
        <v>3.5695139999999999</v>
      </c>
      <c r="C203">
        <v>0.95029719999999995</v>
      </c>
      <c r="D203">
        <v>2.039822</v>
      </c>
      <c r="E203">
        <v>2.6931550000000001E-7</v>
      </c>
      <c r="F203">
        <v>5.7800000000000001E-7</v>
      </c>
      <c r="G203">
        <v>-3.6952360000000003E-7</v>
      </c>
      <c r="H203">
        <v>1</v>
      </c>
      <c r="I203">
        <v>0.20403360000000001</v>
      </c>
      <c r="J203">
        <v>1.11789E-2</v>
      </c>
      <c r="K203">
        <v>0.62753680000000001</v>
      </c>
      <c r="L203">
        <v>-9.0116640000000008E-3</v>
      </c>
      <c r="M203">
        <v>0.77845450000000005</v>
      </c>
      <c r="N203">
        <v>0</v>
      </c>
      <c r="O203">
        <v>0</v>
      </c>
      <c r="P203">
        <v>0</v>
      </c>
      <c r="Q203">
        <v>0</v>
      </c>
      <c r="R203">
        <v>14.126899999999999</v>
      </c>
      <c r="S203">
        <v>35.762549999999997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3.4339549999999999E-10</v>
      </c>
      <c r="Z203">
        <v>2.0000000000000001E-9</v>
      </c>
      <c r="AA203">
        <v>-3.4688219999999998E-9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2.27821E-10</v>
      </c>
      <c r="AN203">
        <v>-1.59879E-9</v>
      </c>
      <c r="AO203">
        <v>-3.4041800000000001E-9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3.5111640000000001E-10</v>
      </c>
      <c r="BB203">
        <v>2.0624479999999998E-9</v>
      </c>
      <c r="BC203">
        <v>-2.829943E-9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3</v>
      </c>
      <c r="BK203">
        <v>1</v>
      </c>
      <c r="BL203">
        <v>0</v>
      </c>
      <c r="BM203">
        <v>0</v>
      </c>
      <c r="BN203">
        <v>0</v>
      </c>
      <c r="BO203">
        <v>2.9917799999999998E-10</v>
      </c>
      <c r="BP203">
        <v>3E-9</v>
      </c>
      <c r="BQ203">
        <v>-3.4270209999999999E-9</v>
      </c>
      <c r="BR203">
        <v>1</v>
      </c>
      <c r="BS203">
        <v>1</v>
      </c>
      <c r="BT203">
        <v>0</v>
      </c>
      <c r="BU203">
        <v>0</v>
      </c>
      <c r="BV203">
        <v>0</v>
      </c>
      <c r="BW203">
        <v>1</v>
      </c>
    </row>
    <row r="204" spans="1:75" x14ac:dyDescent="0.2">
      <c r="A204">
        <v>52.278410000000001</v>
      </c>
      <c r="B204">
        <v>3.5695139999999999</v>
      </c>
      <c r="C204">
        <v>0.95029719999999995</v>
      </c>
      <c r="D204">
        <v>2.039822</v>
      </c>
      <c r="E204">
        <v>2.693299E-7</v>
      </c>
      <c r="F204">
        <v>5.911229E-7</v>
      </c>
      <c r="G204">
        <v>-3.665264E-7</v>
      </c>
      <c r="H204">
        <v>1</v>
      </c>
      <c r="I204">
        <v>0.20403360000000001</v>
      </c>
      <c r="J204">
        <v>1.191354E-2</v>
      </c>
      <c r="K204">
        <v>0.62761409999999995</v>
      </c>
      <c r="L204">
        <v>-9.6060569999999994E-3</v>
      </c>
      <c r="M204">
        <v>0.77837420000000002</v>
      </c>
      <c r="N204">
        <v>0</v>
      </c>
      <c r="O204">
        <v>0</v>
      </c>
      <c r="P204">
        <v>0</v>
      </c>
      <c r="Q204">
        <v>0</v>
      </c>
      <c r="R204">
        <v>14.126910000000001</v>
      </c>
      <c r="S204">
        <v>35.762549999999997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-2.108204E-10</v>
      </c>
      <c r="Z204">
        <v>2.05702E-9</v>
      </c>
      <c r="AA204">
        <v>1.465776E-9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1.8144800000000001E-10</v>
      </c>
      <c r="AN204">
        <v>5.9482929999999997E-9</v>
      </c>
      <c r="AO204">
        <v>1.63225E-10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-1.96148E-10</v>
      </c>
      <c r="BB204">
        <v>-2.5474610000000001E-9</v>
      </c>
      <c r="BC204">
        <v>9.3271899999999995E-10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3</v>
      </c>
      <c r="BK204">
        <v>1</v>
      </c>
      <c r="BL204">
        <v>0</v>
      </c>
      <c r="BM204">
        <v>0</v>
      </c>
      <c r="BN204">
        <v>0</v>
      </c>
      <c r="BO204">
        <v>2.3979999999999999E-10</v>
      </c>
      <c r="BP204">
        <v>7.6687770000000008E-9</v>
      </c>
      <c r="BQ204">
        <v>4.3552479999999999E-10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1</v>
      </c>
    </row>
    <row r="205" spans="1:75" x14ac:dyDescent="0.2">
      <c r="A205">
        <v>52.329169999999998</v>
      </c>
      <c r="B205">
        <v>3.5695139999999999</v>
      </c>
      <c r="C205">
        <v>0.95029719999999995</v>
      </c>
      <c r="D205">
        <v>2.039822</v>
      </c>
      <c r="E205">
        <v>2.696559E-7</v>
      </c>
      <c r="F205">
        <v>6.3879950000000002E-7</v>
      </c>
      <c r="G205">
        <v>-3.5068979999999999E-7</v>
      </c>
      <c r="H205">
        <v>1</v>
      </c>
      <c r="I205">
        <v>0.20403360000000001</v>
      </c>
      <c r="J205">
        <v>1.248174E-2</v>
      </c>
      <c r="K205">
        <v>0.62767390000000001</v>
      </c>
      <c r="L205">
        <v>-1.006598E-2</v>
      </c>
      <c r="M205">
        <v>0.77831130000000004</v>
      </c>
      <c r="N205">
        <v>0</v>
      </c>
      <c r="O205">
        <v>0</v>
      </c>
      <c r="P205">
        <v>0</v>
      </c>
      <c r="Q205">
        <v>0</v>
      </c>
      <c r="R205">
        <v>14.597799999999999</v>
      </c>
      <c r="S205">
        <v>36.954639999999998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9.9236670000000001E-11</v>
      </c>
      <c r="Z205">
        <v>1.4999999999999999E-8</v>
      </c>
      <c r="AA205">
        <v>4.7476310000000004E-9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1.045145E-10</v>
      </c>
      <c r="AN205">
        <v>1.13718E-8</v>
      </c>
      <c r="AO205">
        <v>3.8179080000000003E-9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-5.8170729999999999E-11</v>
      </c>
      <c r="BB205">
        <v>3.1361720000000002E-9</v>
      </c>
      <c r="BC205">
        <v>3.4532369999999998E-9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3</v>
      </c>
      <c r="BK205">
        <v>1</v>
      </c>
      <c r="BL205">
        <v>0</v>
      </c>
      <c r="BM205">
        <v>0</v>
      </c>
      <c r="BN205">
        <v>0</v>
      </c>
      <c r="BO205">
        <v>1.8034979999999999E-10</v>
      </c>
      <c r="BP205">
        <v>1.8162220000000001E-8</v>
      </c>
      <c r="BQ205">
        <v>3.8178159999999999E-9</v>
      </c>
      <c r="BR205">
        <v>1</v>
      </c>
      <c r="BS205">
        <v>1</v>
      </c>
      <c r="BT205">
        <v>0</v>
      </c>
      <c r="BU205">
        <v>0</v>
      </c>
      <c r="BV205">
        <v>0</v>
      </c>
      <c r="BW205">
        <v>1</v>
      </c>
    </row>
    <row r="206" spans="1:75" x14ac:dyDescent="0.2">
      <c r="A206">
        <v>52.378500000000003</v>
      </c>
      <c r="B206">
        <v>3.5695139999999999</v>
      </c>
      <c r="C206">
        <v>0.95029719999999995</v>
      </c>
      <c r="D206">
        <v>2.039822</v>
      </c>
      <c r="E206">
        <v>2.684141E-7</v>
      </c>
      <c r="F206">
        <v>6.3470190000000005E-7</v>
      </c>
      <c r="G206">
        <v>-3.3736569999999998E-7</v>
      </c>
      <c r="H206">
        <v>1</v>
      </c>
      <c r="I206">
        <v>0.20403360000000001</v>
      </c>
      <c r="J206">
        <v>1.2921190000000001E-2</v>
      </c>
      <c r="K206">
        <v>0.6277201</v>
      </c>
      <c r="L206">
        <v>-1.04218E-2</v>
      </c>
      <c r="M206">
        <v>0.77826209999999996</v>
      </c>
      <c r="N206">
        <v>0</v>
      </c>
      <c r="O206">
        <v>0</v>
      </c>
      <c r="P206">
        <v>0</v>
      </c>
      <c r="Q206">
        <v>0</v>
      </c>
      <c r="R206">
        <v>14.126910000000001</v>
      </c>
      <c r="S206">
        <v>35.762549999999997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-2.4275689999999999E-10</v>
      </c>
      <c r="Z206">
        <v>7.2539859999999996E-10</v>
      </c>
      <c r="AA206">
        <v>2.7581519999999998E-9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-3.9354639999999999E-10</v>
      </c>
      <c r="AN206">
        <v>-2.646809E-9</v>
      </c>
      <c r="AO206">
        <v>3.9204450000000001E-9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-3.9354639999999999E-10</v>
      </c>
      <c r="BB206">
        <v>-2.646809E-9</v>
      </c>
      <c r="BC206">
        <v>3.9204450000000001E-9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3</v>
      </c>
      <c r="BK206">
        <v>1</v>
      </c>
      <c r="BL206">
        <v>0</v>
      </c>
      <c r="BM206">
        <v>0</v>
      </c>
      <c r="BN206">
        <v>0</v>
      </c>
      <c r="BO206">
        <v>-2.119705E-10</v>
      </c>
      <c r="BP206">
        <v>4.7082230000000004E-10</v>
      </c>
      <c r="BQ206">
        <v>2.7249529999999999E-9</v>
      </c>
      <c r="BR206">
        <v>1</v>
      </c>
      <c r="BS206">
        <v>1</v>
      </c>
      <c r="BT206">
        <v>0</v>
      </c>
      <c r="BU206">
        <v>0</v>
      </c>
      <c r="BV206">
        <v>0</v>
      </c>
      <c r="BW206">
        <v>1</v>
      </c>
    </row>
    <row r="207" spans="1:75" x14ac:dyDescent="0.2">
      <c r="A207">
        <v>52.429130000000001</v>
      </c>
      <c r="B207">
        <v>3.5695139999999999</v>
      </c>
      <c r="C207">
        <v>0.95029719999999995</v>
      </c>
      <c r="D207">
        <v>2.039822</v>
      </c>
      <c r="E207">
        <v>2.6756549999999999E-7</v>
      </c>
      <c r="F207">
        <v>6.16782E-7</v>
      </c>
      <c r="G207">
        <v>-3.1373170000000002E-7</v>
      </c>
      <c r="H207">
        <v>1</v>
      </c>
      <c r="I207">
        <v>0.20403360000000001</v>
      </c>
      <c r="J207">
        <v>1.326108E-2</v>
      </c>
      <c r="K207">
        <v>0.62775590000000003</v>
      </c>
      <c r="L207">
        <v>-1.0697079999999999E-2</v>
      </c>
      <c r="M207">
        <v>0.77822380000000002</v>
      </c>
      <c r="N207">
        <v>0</v>
      </c>
      <c r="O207">
        <v>0</v>
      </c>
      <c r="P207">
        <v>0</v>
      </c>
      <c r="Q207">
        <v>0</v>
      </c>
      <c r="R207">
        <v>14.597799999999999</v>
      </c>
      <c r="S207">
        <v>36.954639999999998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-1.3860899999999999E-10</v>
      </c>
      <c r="Z207">
        <v>1.765397E-10</v>
      </c>
      <c r="AA207">
        <v>5.7976069999999997E-9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-9.8417919999999996E-11</v>
      </c>
      <c r="AN207">
        <v>-1.343463E-8</v>
      </c>
      <c r="AO207">
        <v>6.145294E-9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-4.6526609999999998E-10</v>
      </c>
      <c r="BB207">
        <v>2.1670019999999999E-9</v>
      </c>
      <c r="BC207">
        <v>7.3373269999999998E-9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3</v>
      </c>
      <c r="BK207">
        <v>1</v>
      </c>
      <c r="BL207">
        <v>0</v>
      </c>
      <c r="BM207">
        <v>0</v>
      </c>
      <c r="BN207">
        <v>0</v>
      </c>
      <c r="BO207">
        <v>-1.4620029999999999E-10</v>
      </c>
      <c r="BP207">
        <v>-6.8293860000000001E-9</v>
      </c>
      <c r="BQ207">
        <v>4.3537580000000003E-9</v>
      </c>
      <c r="BR207">
        <v>1</v>
      </c>
      <c r="BS207">
        <v>1</v>
      </c>
      <c r="BT207">
        <v>0</v>
      </c>
      <c r="BU207">
        <v>0</v>
      </c>
      <c r="BV207">
        <v>0</v>
      </c>
      <c r="BW207">
        <v>1</v>
      </c>
    </row>
    <row r="208" spans="1:75" x14ac:dyDescent="0.2">
      <c r="A208">
        <v>52.478499999999997</v>
      </c>
      <c r="B208">
        <v>3.5695139999999999</v>
      </c>
      <c r="C208">
        <v>0.95029719999999995</v>
      </c>
      <c r="D208">
        <v>2.039822</v>
      </c>
      <c r="E208">
        <v>2.6444330000000001E-7</v>
      </c>
      <c r="F208">
        <v>6.7434999999999995E-7</v>
      </c>
      <c r="G208">
        <v>-3.0164920000000001E-7</v>
      </c>
      <c r="H208">
        <v>1</v>
      </c>
      <c r="I208">
        <v>0.20403360000000001</v>
      </c>
      <c r="J208">
        <v>1.3524E-2</v>
      </c>
      <c r="K208">
        <v>0.62778350000000005</v>
      </c>
      <c r="L208">
        <v>-1.0910059999999999E-2</v>
      </c>
      <c r="M208">
        <v>0.7781941</v>
      </c>
      <c r="N208">
        <v>0</v>
      </c>
      <c r="O208">
        <v>0</v>
      </c>
      <c r="P208">
        <v>0</v>
      </c>
      <c r="Q208">
        <v>0</v>
      </c>
      <c r="R208">
        <v>14.126910000000001</v>
      </c>
      <c r="S208">
        <v>35.762549999999997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-5.8685200000000001E-10</v>
      </c>
      <c r="Z208">
        <v>1.126438E-8</v>
      </c>
      <c r="AA208">
        <v>3.5860389999999998E-9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-8.5175089999999996E-10</v>
      </c>
      <c r="AN208">
        <v>1.5599869999999999E-8</v>
      </c>
      <c r="AO208">
        <v>2.6787930000000001E-9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-8.5175089999999996E-10</v>
      </c>
      <c r="BB208">
        <v>1.5599869999999999E-8</v>
      </c>
      <c r="BC208">
        <v>2.6787930000000001E-9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3</v>
      </c>
      <c r="BK208">
        <v>1</v>
      </c>
      <c r="BL208">
        <v>0</v>
      </c>
      <c r="BM208">
        <v>0</v>
      </c>
      <c r="BN208">
        <v>0</v>
      </c>
      <c r="BO208">
        <v>-8.3195379999999998E-10</v>
      </c>
      <c r="BP208">
        <v>1.510376E-8</v>
      </c>
      <c r="BQ208">
        <v>3.139052E-9</v>
      </c>
      <c r="BR208">
        <v>1</v>
      </c>
      <c r="BS208">
        <v>1</v>
      </c>
      <c r="BT208">
        <v>0</v>
      </c>
      <c r="BU208">
        <v>0</v>
      </c>
      <c r="BV208">
        <v>0</v>
      </c>
      <c r="BW208">
        <v>1</v>
      </c>
    </row>
    <row r="209" spans="1:75" x14ac:dyDescent="0.2">
      <c r="A209">
        <v>52.528669999999998</v>
      </c>
      <c r="B209">
        <v>3.5695139999999999</v>
      </c>
      <c r="C209">
        <v>0.95029719999999995</v>
      </c>
      <c r="D209">
        <v>2.039822</v>
      </c>
      <c r="E209">
        <v>2.6007760000000001E-7</v>
      </c>
      <c r="F209">
        <v>6.1856280000000005E-7</v>
      </c>
      <c r="G209">
        <v>-3.1300000000000001E-7</v>
      </c>
      <c r="H209">
        <v>1</v>
      </c>
      <c r="I209">
        <v>0.20403360000000001</v>
      </c>
      <c r="J209">
        <v>1.3727359999999999E-2</v>
      </c>
      <c r="K209">
        <v>0.6278049</v>
      </c>
      <c r="L209">
        <v>-1.1074830000000001E-2</v>
      </c>
      <c r="M209">
        <v>0.7781709</v>
      </c>
      <c r="N209">
        <v>0</v>
      </c>
      <c r="O209">
        <v>0</v>
      </c>
      <c r="P209">
        <v>0</v>
      </c>
      <c r="Q209">
        <v>0</v>
      </c>
      <c r="R209">
        <v>14.126910000000001</v>
      </c>
      <c r="S209">
        <v>35.762549999999997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-9.1498029999999997E-10</v>
      </c>
      <c r="Z209">
        <v>-8.3490169999999996E-9</v>
      </c>
      <c r="AA209">
        <v>-2.8445129999999999E-9</v>
      </c>
      <c r="AB209">
        <v>0.99999990000000005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-1.150194E-9</v>
      </c>
      <c r="AN209">
        <v>-1.581279E-8</v>
      </c>
      <c r="AO209">
        <v>-2.8371189999999999E-9</v>
      </c>
      <c r="AP209">
        <v>0.99999990000000005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-1.150194E-9</v>
      </c>
      <c r="BB209">
        <v>-1.581279E-8</v>
      </c>
      <c r="BC209">
        <v>-2.8371189999999999E-9</v>
      </c>
      <c r="BD209">
        <v>0.99999990000000005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3</v>
      </c>
      <c r="BK209">
        <v>1</v>
      </c>
      <c r="BL209">
        <v>0</v>
      </c>
      <c r="BM209">
        <v>0</v>
      </c>
      <c r="BN209">
        <v>0</v>
      </c>
      <c r="BO209">
        <v>-1.150194E-9</v>
      </c>
      <c r="BP209">
        <v>-1.581279E-8</v>
      </c>
      <c r="BQ209">
        <v>-2.8371189999999999E-9</v>
      </c>
      <c r="BR209">
        <v>0.99999990000000005</v>
      </c>
      <c r="BS209">
        <v>1</v>
      </c>
      <c r="BT209">
        <v>0</v>
      </c>
      <c r="BU209">
        <v>0</v>
      </c>
      <c r="BV209">
        <v>0</v>
      </c>
      <c r="BW209">
        <v>1</v>
      </c>
    </row>
    <row r="210" spans="1:75" x14ac:dyDescent="0.2">
      <c r="A210">
        <v>52.57835</v>
      </c>
      <c r="B210">
        <v>3.5695139999999999</v>
      </c>
      <c r="C210">
        <v>0.95029719999999995</v>
      </c>
      <c r="D210">
        <v>2.039822</v>
      </c>
      <c r="E210">
        <v>2.6134999999999999E-7</v>
      </c>
      <c r="F210">
        <v>5.4389199999999998E-7</v>
      </c>
      <c r="G210">
        <v>-3.4908710000000003E-7</v>
      </c>
      <c r="H210">
        <v>1</v>
      </c>
      <c r="I210">
        <v>0.20403360000000001</v>
      </c>
      <c r="J210">
        <v>1.388469E-2</v>
      </c>
      <c r="K210">
        <v>0.62782139999999997</v>
      </c>
      <c r="L210">
        <v>-1.120231E-2</v>
      </c>
      <c r="M210">
        <v>0.77815290000000004</v>
      </c>
      <c r="N210">
        <v>0</v>
      </c>
      <c r="O210">
        <v>0</v>
      </c>
      <c r="P210">
        <v>0</v>
      </c>
      <c r="Q210">
        <v>0</v>
      </c>
      <c r="R210">
        <v>13.65601</v>
      </c>
      <c r="S210">
        <v>34.57047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2.046901E-10</v>
      </c>
      <c r="Z210">
        <v>-2.6289779999999999E-8</v>
      </c>
      <c r="AA210">
        <v>-8.0000000000000005E-9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5.1758379999999996E-10</v>
      </c>
      <c r="AN210">
        <v>-1.8337830000000001E-8</v>
      </c>
      <c r="AO210">
        <v>-1.0149629999999999E-8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3.2234469999999997E-11</v>
      </c>
      <c r="BB210">
        <v>-1.1705029999999999E-8</v>
      </c>
      <c r="BC210">
        <v>-7.8317389999999998E-9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3</v>
      </c>
      <c r="BK210">
        <v>1</v>
      </c>
      <c r="BL210">
        <v>0</v>
      </c>
      <c r="BM210">
        <v>0</v>
      </c>
      <c r="BN210">
        <v>0</v>
      </c>
      <c r="BO210">
        <v>5.1758379999999996E-10</v>
      </c>
      <c r="BP210">
        <v>-1.8337830000000001E-8</v>
      </c>
      <c r="BQ210">
        <v>-1.0149629999999999E-8</v>
      </c>
      <c r="BR210">
        <v>1</v>
      </c>
      <c r="BS210">
        <v>1</v>
      </c>
      <c r="BT210">
        <v>0</v>
      </c>
      <c r="BU210">
        <v>0</v>
      </c>
      <c r="BV210">
        <v>0</v>
      </c>
      <c r="BW210">
        <v>1</v>
      </c>
    </row>
    <row r="211" spans="1:75" x14ac:dyDescent="0.2">
      <c r="A211">
        <v>52.628779999999999</v>
      </c>
      <c r="B211">
        <v>3.5695139999999999</v>
      </c>
      <c r="C211">
        <v>0.95029719999999995</v>
      </c>
      <c r="D211">
        <v>2.039822</v>
      </c>
      <c r="E211">
        <v>2.6071400000000001E-7</v>
      </c>
      <c r="F211">
        <v>6.5140879999999997E-7</v>
      </c>
      <c r="G211">
        <v>-3.5623099999999998E-7</v>
      </c>
      <c r="H211">
        <v>1</v>
      </c>
      <c r="I211">
        <v>0.20403360000000001</v>
      </c>
      <c r="J211">
        <v>1.4006380000000001E-2</v>
      </c>
      <c r="K211">
        <v>0.62783420000000001</v>
      </c>
      <c r="L211">
        <v>-1.1300920000000001E-2</v>
      </c>
      <c r="M211">
        <v>0.77813900000000003</v>
      </c>
      <c r="N211">
        <v>0</v>
      </c>
      <c r="O211">
        <v>0</v>
      </c>
      <c r="P211">
        <v>0</v>
      </c>
      <c r="Q211">
        <v>0</v>
      </c>
      <c r="R211">
        <v>14.126910000000001</v>
      </c>
      <c r="S211">
        <v>35.762549999999997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-1.7781369999999999E-10</v>
      </c>
      <c r="Z211">
        <v>2.7622250000000001E-8</v>
      </c>
      <c r="AA211">
        <v>-1.8981370000000001E-9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-1.526627E-10</v>
      </c>
      <c r="AN211">
        <v>2.6631489999999999E-8</v>
      </c>
      <c r="AO211">
        <v>-1.74854E-9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-1.526627E-10</v>
      </c>
      <c r="BB211">
        <v>2.6631489999999999E-8</v>
      </c>
      <c r="BC211">
        <v>-1.74854E-9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3</v>
      </c>
      <c r="BK211">
        <v>1</v>
      </c>
      <c r="BL211">
        <v>0</v>
      </c>
      <c r="BM211">
        <v>0</v>
      </c>
      <c r="BN211">
        <v>0</v>
      </c>
      <c r="BO211">
        <v>-1.526627E-10</v>
      </c>
      <c r="BP211">
        <v>2.6631489999999999E-8</v>
      </c>
      <c r="BQ211">
        <v>-1.74854E-9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1</v>
      </c>
    </row>
    <row r="212" spans="1:75" x14ac:dyDescent="0.2">
      <c r="A212">
        <v>52.679020000000001</v>
      </c>
      <c r="B212">
        <v>3.573261</v>
      </c>
      <c r="C212">
        <v>0.98959540000000001</v>
      </c>
      <c r="D212">
        <v>1.973117</v>
      </c>
      <c r="E212">
        <v>2.6044379999999999E-7</v>
      </c>
      <c r="F212">
        <v>7.1280229999999996E-7</v>
      </c>
      <c r="G212">
        <v>-3.7473449999999999E-7</v>
      </c>
      <c r="H212">
        <v>1</v>
      </c>
      <c r="I212">
        <v>0.20403360000000001</v>
      </c>
      <c r="J212">
        <v>1.372131E-2</v>
      </c>
      <c r="K212">
        <v>0.62847810000000004</v>
      </c>
      <c r="L212">
        <v>-1.108956E-2</v>
      </c>
      <c r="M212">
        <v>0.77762730000000002</v>
      </c>
      <c r="N212">
        <v>0</v>
      </c>
      <c r="O212">
        <v>0</v>
      </c>
      <c r="P212">
        <v>0</v>
      </c>
      <c r="Q212">
        <v>0</v>
      </c>
      <c r="R212">
        <v>13.40997</v>
      </c>
      <c r="S212">
        <v>34.464060000000003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5.426118E-12</v>
      </c>
      <c r="Z212">
        <v>1.7462989999999999E-8</v>
      </c>
      <c r="AA212">
        <v>-5.3847369999999996E-9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-9.1923020000000003E-11</v>
      </c>
      <c r="AN212">
        <v>1.4643679999999999E-8</v>
      </c>
      <c r="AO212">
        <v>-4.3729099999999999E-9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-9.1923020000000003E-11</v>
      </c>
      <c r="BB212">
        <v>1.4643679999999999E-8</v>
      </c>
      <c r="BC212">
        <v>-4.3729099999999999E-9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3</v>
      </c>
      <c r="BK212">
        <v>1</v>
      </c>
      <c r="BL212">
        <v>6.2526040000000001E-3</v>
      </c>
      <c r="BM212">
        <v>6.3519329999999999E-2</v>
      </c>
      <c r="BN212">
        <v>-0.10557519999999999</v>
      </c>
      <c r="BO212">
        <v>-9.1923020000000003E-11</v>
      </c>
      <c r="BP212">
        <v>1.4643679999999999E-8</v>
      </c>
      <c r="BQ212">
        <v>-4.3729099999999999E-9</v>
      </c>
      <c r="BR212">
        <v>1</v>
      </c>
      <c r="BS212">
        <v>1</v>
      </c>
      <c r="BT212">
        <v>0</v>
      </c>
      <c r="BU212">
        <v>0</v>
      </c>
      <c r="BV212">
        <v>0</v>
      </c>
      <c r="BW212">
        <v>1</v>
      </c>
    </row>
    <row r="213" spans="1:75" x14ac:dyDescent="0.2">
      <c r="A213">
        <v>52.729010000000002</v>
      </c>
      <c r="B213">
        <v>3.585493</v>
      </c>
      <c r="C213">
        <v>1.0649519999999999</v>
      </c>
      <c r="D213">
        <v>1.894363</v>
      </c>
      <c r="E213">
        <v>2.5864139999999999E-7</v>
      </c>
      <c r="F213">
        <v>6.9574500000000004E-7</v>
      </c>
      <c r="G213">
        <v>-3.7930480000000001E-7</v>
      </c>
      <c r="H213">
        <v>1</v>
      </c>
      <c r="I213">
        <v>0.20403360000000001</v>
      </c>
      <c r="J213">
        <v>1.2493219999999999E-2</v>
      </c>
      <c r="K213">
        <v>0.63030870000000006</v>
      </c>
      <c r="L213">
        <v>-1.0145339999999999E-2</v>
      </c>
      <c r="M213">
        <v>0.77617780000000003</v>
      </c>
      <c r="N213">
        <v>0</v>
      </c>
      <c r="O213">
        <v>0</v>
      </c>
      <c r="P213">
        <v>0</v>
      </c>
      <c r="Q213">
        <v>0</v>
      </c>
      <c r="R213">
        <v>11.50023</v>
      </c>
      <c r="S213">
        <v>32.665529999999997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-3.9922770000000002E-10</v>
      </c>
      <c r="Z213">
        <v>-6.5030310000000004E-9</v>
      </c>
      <c r="AA213">
        <v>-1.7757970000000001E-9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-3.9922770000000002E-10</v>
      </c>
      <c r="AN213">
        <v>-6.5030310000000004E-9</v>
      </c>
      <c r="AO213">
        <v>-1.7757970000000001E-9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-3.9922770000000002E-10</v>
      </c>
      <c r="BB213">
        <v>-6.5030310000000004E-9</v>
      </c>
      <c r="BC213">
        <v>-1.7757970000000001E-9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3</v>
      </c>
      <c r="BK213">
        <v>1</v>
      </c>
      <c r="BL213">
        <v>2.0490230000000002E-2</v>
      </c>
      <c r="BM213">
        <v>0.11041529999999999</v>
      </c>
      <c r="BN213">
        <v>-9.1183150000000004E-2</v>
      </c>
      <c r="BO213">
        <v>-6.0482140000000002E-10</v>
      </c>
      <c r="BP213">
        <v>2.4518130000000002E-9</v>
      </c>
      <c r="BQ213">
        <v>7.5694890000000002E-10</v>
      </c>
      <c r="BR213">
        <v>1</v>
      </c>
      <c r="BS213">
        <v>1</v>
      </c>
      <c r="BT213">
        <v>0</v>
      </c>
      <c r="BU213">
        <v>0</v>
      </c>
      <c r="BV213">
        <v>0</v>
      </c>
      <c r="BW213">
        <v>1</v>
      </c>
    </row>
    <row r="214" spans="1:75" x14ac:dyDescent="0.2">
      <c r="A214">
        <v>52.778750000000002</v>
      </c>
      <c r="B214">
        <v>3.6068380000000002</v>
      </c>
      <c r="C214">
        <v>1.185735</v>
      </c>
      <c r="D214">
        <v>1.789231</v>
      </c>
      <c r="E214">
        <v>2.5868970000000002E-7</v>
      </c>
      <c r="F214">
        <v>6.7283899999999995E-7</v>
      </c>
      <c r="G214">
        <v>-3.7472340000000001E-7</v>
      </c>
      <c r="H214">
        <v>1</v>
      </c>
      <c r="I214">
        <v>0.20403360000000001</v>
      </c>
      <c r="J214">
        <v>9.6891709999999999E-3</v>
      </c>
      <c r="K214">
        <v>0.63341230000000004</v>
      </c>
      <c r="L214">
        <v>-7.9321900000000004E-3</v>
      </c>
      <c r="M214">
        <v>0.77371319999999999</v>
      </c>
      <c r="N214">
        <v>0</v>
      </c>
      <c r="O214">
        <v>0</v>
      </c>
      <c r="P214">
        <v>0</v>
      </c>
      <c r="Q214">
        <v>0</v>
      </c>
      <c r="R214">
        <v>9.2607949999999999</v>
      </c>
      <c r="S214">
        <v>31.704160000000002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6.6964610000000006E-11</v>
      </c>
      <c r="Z214">
        <v>-7.1904590000000001E-9</v>
      </c>
      <c r="AA214">
        <v>1.2278729999999999E-9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-5.3078010000000001E-11</v>
      </c>
      <c r="AN214">
        <v>-8.4676110000000002E-9</v>
      </c>
      <c r="AO214">
        <v>1.176263E-9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-3.8625909999999998E-11</v>
      </c>
      <c r="BB214">
        <v>-1.251004E-9</v>
      </c>
      <c r="BC214">
        <v>1.0949989999999999E-9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3</v>
      </c>
      <c r="BK214">
        <v>1</v>
      </c>
      <c r="BL214">
        <v>2.4436840000000001E-2</v>
      </c>
      <c r="BM214">
        <v>0.14270730000000001</v>
      </c>
      <c r="BN214">
        <v>-0.12533859999999999</v>
      </c>
      <c r="BO214">
        <v>7.3130449999999998E-11</v>
      </c>
      <c r="BP214">
        <v>-6E-9</v>
      </c>
      <c r="BQ214">
        <v>1.082198E-9</v>
      </c>
      <c r="BR214">
        <v>1</v>
      </c>
      <c r="BS214">
        <v>1</v>
      </c>
      <c r="BT214">
        <v>0</v>
      </c>
      <c r="BU214">
        <v>0</v>
      </c>
      <c r="BV214">
        <v>0</v>
      </c>
      <c r="BW214">
        <v>1</v>
      </c>
    </row>
    <row r="215" spans="1:75" x14ac:dyDescent="0.2">
      <c r="A215">
        <v>52.828159999999997</v>
      </c>
      <c r="B215">
        <v>3.6400009999999998</v>
      </c>
      <c r="C215">
        <v>1.373332</v>
      </c>
      <c r="D215">
        <v>1.6509229999999999</v>
      </c>
      <c r="E215">
        <v>2.5559189999999998E-7</v>
      </c>
      <c r="F215">
        <v>6.9150139999999996E-7</v>
      </c>
      <c r="G215">
        <v>-3.6600000000000002E-7</v>
      </c>
      <c r="H215">
        <v>1</v>
      </c>
      <c r="I215">
        <v>0.20403360000000001</v>
      </c>
      <c r="J215">
        <v>4.8121090000000002E-3</v>
      </c>
      <c r="K215">
        <v>0.63808330000000002</v>
      </c>
      <c r="L215">
        <v>-3.9879970000000001E-3</v>
      </c>
      <c r="M215">
        <v>0.76994200000000002</v>
      </c>
      <c r="N215">
        <v>1</v>
      </c>
      <c r="O215">
        <v>0</v>
      </c>
      <c r="P215">
        <v>0</v>
      </c>
      <c r="Q215">
        <v>0</v>
      </c>
      <c r="R215">
        <v>6.7289719999999997</v>
      </c>
      <c r="S215">
        <v>29.56758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-7.7882200000000002E-10</v>
      </c>
      <c r="Z215">
        <v>4.6131919999999997E-9</v>
      </c>
      <c r="AA215">
        <v>2.2420370000000001E-9</v>
      </c>
      <c r="AB215">
        <v>0.99999990000000005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-7.5415320000000001E-10</v>
      </c>
      <c r="AN215">
        <v>7.5203620000000001E-9</v>
      </c>
      <c r="AO215">
        <v>2.0000000000000001E-9</v>
      </c>
      <c r="AP215">
        <v>0.99999990000000005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-7.8594600000000003E-10</v>
      </c>
      <c r="BB215">
        <v>1.9155699999999998E-9</v>
      </c>
      <c r="BC215">
        <v>2.2285739999999999E-9</v>
      </c>
      <c r="BD215">
        <v>0.99999990000000005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3</v>
      </c>
      <c r="BK215">
        <v>1</v>
      </c>
      <c r="BL215">
        <v>4.4133470000000001E-2</v>
      </c>
      <c r="BM215">
        <v>0.2395901</v>
      </c>
      <c r="BN215">
        <v>-0.14526800000000001</v>
      </c>
      <c r="BO215">
        <v>-7.7882200000000002E-10</v>
      </c>
      <c r="BP215">
        <v>4.6131919999999997E-9</v>
      </c>
      <c r="BQ215">
        <v>2.2420370000000001E-9</v>
      </c>
      <c r="BR215">
        <v>0.99999990000000005</v>
      </c>
      <c r="BS215">
        <v>1</v>
      </c>
      <c r="BT215">
        <v>0</v>
      </c>
      <c r="BU215">
        <v>0</v>
      </c>
      <c r="BV215">
        <v>0</v>
      </c>
      <c r="BW215">
        <v>1</v>
      </c>
    </row>
    <row r="216" spans="1:75" x14ac:dyDescent="0.2">
      <c r="A216">
        <v>52.87914</v>
      </c>
      <c r="B216">
        <v>3.6511650000000002</v>
      </c>
      <c r="C216">
        <v>1.5773550000000001</v>
      </c>
      <c r="D216">
        <v>1.5727850000000001</v>
      </c>
      <c r="E216">
        <v>2.554564E-7</v>
      </c>
      <c r="F216">
        <v>6.4966569999999999E-7</v>
      </c>
      <c r="G216">
        <v>-3.6583850000000001E-7</v>
      </c>
      <c r="H216">
        <v>1</v>
      </c>
      <c r="I216">
        <v>0.20403360000000001</v>
      </c>
      <c r="J216">
        <v>-2.6503120000000002E-3</v>
      </c>
      <c r="K216">
        <v>0.643679</v>
      </c>
      <c r="L216">
        <v>2.2291609999999999E-3</v>
      </c>
      <c r="M216">
        <v>0.76528779999999996</v>
      </c>
      <c r="N216">
        <v>1</v>
      </c>
      <c r="O216">
        <v>-8.3844660000000001E-3</v>
      </c>
      <c r="P216">
        <v>0</v>
      </c>
      <c r="Q216">
        <v>0</v>
      </c>
      <c r="R216">
        <v>8.2886980000000001</v>
      </c>
      <c r="S216">
        <v>31.37323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-2.9777009999999999E-11</v>
      </c>
      <c r="Z216">
        <v>-9.2861559999999997E-9</v>
      </c>
      <c r="AA216">
        <v>1.070885E-10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-2.9777009999999999E-11</v>
      </c>
      <c r="AN216">
        <v>-9.2861559999999997E-9</v>
      </c>
      <c r="AO216">
        <v>1.070885E-10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-2.3544060000000001E-11</v>
      </c>
      <c r="BB216">
        <v>-1.4113359999999999E-8</v>
      </c>
      <c r="BC216">
        <v>-2.7478460000000001E-11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3</v>
      </c>
      <c r="BK216">
        <v>1</v>
      </c>
      <c r="BL216">
        <v>3.5326610000000001E-2</v>
      </c>
      <c r="BM216">
        <v>0.16068779999999999</v>
      </c>
      <c r="BN216">
        <v>-2.1075839999999998E-2</v>
      </c>
      <c r="BO216">
        <v>-5.2398829999999998E-11</v>
      </c>
      <c r="BP216">
        <v>-9.1501149999999995E-9</v>
      </c>
      <c r="BQ216">
        <v>-6.2800800000000002E-11</v>
      </c>
      <c r="BR216">
        <v>1</v>
      </c>
      <c r="BS216">
        <v>1</v>
      </c>
      <c r="BT216">
        <v>0</v>
      </c>
      <c r="BU216">
        <v>0</v>
      </c>
      <c r="BV216">
        <v>0</v>
      </c>
      <c r="BW216">
        <v>1</v>
      </c>
    </row>
    <row r="217" spans="1:75" x14ac:dyDescent="0.2">
      <c r="A217">
        <v>52.928570000000001</v>
      </c>
      <c r="B217">
        <v>3.6431529999999999</v>
      </c>
      <c r="C217">
        <v>1.669721</v>
      </c>
      <c r="D217">
        <v>1.546729</v>
      </c>
      <c r="E217">
        <v>2.5426E-7</v>
      </c>
      <c r="F217">
        <v>6.3673239999999998E-7</v>
      </c>
      <c r="G217">
        <v>-3.6484430000000001E-7</v>
      </c>
      <c r="H217">
        <v>1</v>
      </c>
      <c r="I217">
        <v>0.20403360000000001</v>
      </c>
      <c r="J217">
        <v>-1.0789780000000001E-2</v>
      </c>
      <c r="K217">
        <v>0.64856979999999997</v>
      </c>
      <c r="L217">
        <v>9.1954159999999997E-3</v>
      </c>
      <c r="M217">
        <v>0.76102320000000001</v>
      </c>
      <c r="N217">
        <v>1</v>
      </c>
      <c r="O217">
        <v>-2.6943679999999999E-3</v>
      </c>
      <c r="P217">
        <v>0</v>
      </c>
      <c r="Q217">
        <v>0</v>
      </c>
      <c r="R217">
        <v>10.77731</v>
      </c>
      <c r="S217">
        <v>28.006070000000001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-2.3122860000000001E-10</v>
      </c>
      <c r="Z217">
        <v>-3.771788E-9</v>
      </c>
      <c r="AA217">
        <v>1.3852499999999999E-10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-3.669957E-10</v>
      </c>
      <c r="AN217">
        <v>-2.6950619999999998E-9</v>
      </c>
      <c r="AO217">
        <v>3.5852910000000002E-10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-2.3122860000000001E-10</v>
      </c>
      <c r="BB217">
        <v>-3.771788E-9</v>
      </c>
      <c r="BC217">
        <v>1.3852499999999999E-10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3</v>
      </c>
      <c r="BK217">
        <v>1</v>
      </c>
      <c r="BL217">
        <v>2.8220929999999999E-3</v>
      </c>
      <c r="BM217">
        <v>2.439405E-2</v>
      </c>
      <c r="BN217">
        <v>-1.531802E-2</v>
      </c>
      <c r="BO217">
        <v>-3.669957E-10</v>
      </c>
      <c r="BP217">
        <v>-2.6950619999999998E-9</v>
      </c>
      <c r="BQ217">
        <v>3.5852910000000002E-10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1</v>
      </c>
    </row>
    <row r="218" spans="1:75" x14ac:dyDescent="0.2">
      <c r="A218">
        <v>52.978400000000001</v>
      </c>
      <c r="B218">
        <v>3.641327</v>
      </c>
      <c r="C218">
        <v>1.687932</v>
      </c>
      <c r="D218">
        <v>1.5378559999999999</v>
      </c>
      <c r="E218">
        <v>2.5216940000000001E-7</v>
      </c>
      <c r="F218">
        <v>6.5979379999999997E-7</v>
      </c>
      <c r="G218">
        <v>-3.3986350000000002E-7</v>
      </c>
      <c r="H218">
        <v>1</v>
      </c>
      <c r="I218">
        <v>0.20403360000000001</v>
      </c>
      <c r="J218">
        <v>-1.7694700000000001E-2</v>
      </c>
      <c r="K218">
        <v>0.65252500000000002</v>
      </c>
      <c r="L218">
        <v>1.524442E-2</v>
      </c>
      <c r="M218">
        <v>0.75740719999999995</v>
      </c>
      <c r="N218">
        <v>1</v>
      </c>
      <c r="O218">
        <v>-4.0555000000000002E-4</v>
      </c>
      <c r="P218">
        <v>0</v>
      </c>
      <c r="Q218">
        <v>0</v>
      </c>
      <c r="R218">
        <v>14.898339999999999</v>
      </c>
      <c r="S218">
        <v>32.604190000000003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-6.9861260000000003E-10</v>
      </c>
      <c r="Z218">
        <v>2.4656280000000001E-9</v>
      </c>
      <c r="AA218">
        <v>6.9999999999999998E-9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-4.9977889999999996E-10</v>
      </c>
      <c r="AN218">
        <v>6.1422870000000002E-9</v>
      </c>
      <c r="AO218">
        <v>6.0942630000000001E-9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-5.4561770000000002E-10</v>
      </c>
      <c r="BB218">
        <v>5.3886360000000001E-9</v>
      </c>
      <c r="BC218">
        <v>6.3962710000000002E-9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3</v>
      </c>
      <c r="BK218">
        <v>1</v>
      </c>
      <c r="BL218">
        <v>0</v>
      </c>
      <c r="BM218">
        <v>0</v>
      </c>
      <c r="BN218">
        <v>0</v>
      </c>
      <c r="BO218">
        <v>-3.4678409999999998E-10</v>
      </c>
      <c r="BP218">
        <v>9.0652950000000002E-9</v>
      </c>
      <c r="BQ218">
        <v>5.4709490000000001E-9</v>
      </c>
      <c r="BR218">
        <v>1</v>
      </c>
      <c r="BS218">
        <v>1</v>
      </c>
      <c r="BT218">
        <v>0</v>
      </c>
      <c r="BU218">
        <v>0</v>
      </c>
      <c r="BV218">
        <v>0</v>
      </c>
      <c r="BW218">
        <v>1</v>
      </c>
    </row>
    <row r="219" spans="1:75" x14ac:dyDescent="0.2">
      <c r="A219">
        <v>53.029519999999998</v>
      </c>
      <c r="B219">
        <v>3.6410330000000002</v>
      </c>
      <c r="C219">
        <v>1.690993</v>
      </c>
      <c r="D219">
        <v>1.536365</v>
      </c>
      <c r="E219">
        <v>2.5199999999999998E-7</v>
      </c>
      <c r="F219">
        <v>6.0051589999999998E-7</v>
      </c>
      <c r="G219">
        <v>-3.2000000000000001E-7</v>
      </c>
      <c r="H219">
        <v>1</v>
      </c>
      <c r="I219">
        <v>0.20403360000000001</v>
      </c>
      <c r="J219">
        <v>-2.3101E-2</v>
      </c>
      <c r="K219">
        <v>0.65558680000000003</v>
      </c>
      <c r="L219">
        <v>2.0072530000000002E-2</v>
      </c>
      <c r="M219">
        <v>0.75449940000000004</v>
      </c>
      <c r="N219">
        <v>1</v>
      </c>
      <c r="O219">
        <v>-6.7949300000000003E-5</v>
      </c>
      <c r="P219">
        <v>0</v>
      </c>
      <c r="Q219">
        <v>0</v>
      </c>
      <c r="R219">
        <v>16.385590000000001</v>
      </c>
      <c r="S219">
        <v>34.256439999999998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-5.6948369999999999E-12</v>
      </c>
      <c r="Z219">
        <v>-1.6473469999999999E-8</v>
      </c>
      <c r="AA219">
        <v>4.6872919999999997E-9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-5.6948369999999999E-12</v>
      </c>
      <c r="AN219">
        <v>-1.6473469999999999E-8</v>
      </c>
      <c r="AO219">
        <v>4.6872919999999997E-9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-2.083009E-10</v>
      </c>
      <c r="BB219">
        <v>-1.186342E-8</v>
      </c>
      <c r="BC219">
        <v>5.608167E-9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3</v>
      </c>
      <c r="BK219">
        <v>1</v>
      </c>
      <c r="BL219">
        <v>0</v>
      </c>
      <c r="BM219">
        <v>0</v>
      </c>
      <c r="BN219">
        <v>0</v>
      </c>
      <c r="BO219">
        <v>9.3333950000000001E-12</v>
      </c>
      <c r="BP219">
        <v>-1.4467299999999999E-8</v>
      </c>
      <c r="BQ219">
        <v>4.864063E-9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1</v>
      </c>
    </row>
    <row r="220" spans="1:75" x14ac:dyDescent="0.2">
      <c r="A220">
        <v>53.078740000000003</v>
      </c>
      <c r="B220">
        <v>3.6409829999999999</v>
      </c>
      <c r="C220">
        <v>1.6915070000000001</v>
      </c>
      <c r="D220">
        <v>1.536114</v>
      </c>
      <c r="E220">
        <v>2.5959930000000002E-7</v>
      </c>
      <c r="F220">
        <v>5.9645280000000002E-7</v>
      </c>
      <c r="G220">
        <v>-3.3599999999999999E-7</v>
      </c>
      <c r="H220">
        <v>1</v>
      </c>
      <c r="I220">
        <v>0.20403360000000001</v>
      </c>
      <c r="J220">
        <v>-2.7269519999999998E-2</v>
      </c>
      <c r="K220">
        <v>0.65793349999999995</v>
      </c>
      <c r="L220">
        <v>2.385195E-2</v>
      </c>
      <c r="M220">
        <v>0.75220410000000004</v>
      </c>
      <c r="N220">
        <v>1</v>
      </c>
      <c r="O220">
        <v>-1.144409E-5</v>
      </c>
      <c r="P220">
        <v>0</v>
      </c>
      <c r="Q220">
        <v>0</v>
      </c>
      <c r="R220">
        <v>16.052820000000001</v>
      </c>
      <c r="S220">
        <v>33.198659999999997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1.678713E-9</v>
      </c>
      <c r="Z220">
        <v>-4.8405770000000004E-13</v>
      </c>
      <c r="AA220">
        <v>-2.7107029999999999E-9</v>
      </c>
      <c r="AB220">
        <v>0.99999990000000005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2.0000000000000001E-9</v>
      </c>
      <c r="AN220">
        <v>-2.6173069999999998E-9</v>
      </c>
      <c r="AO220">
        <v>-6.2416040000000001E-9</v>
      </c>
      <c r="AP220">
        <v>0.99999990000000005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1.923982E-9</v>
      </c>
      <c r="BB220">
        <v>-2.6116099999999998E-9</v>
      </c>
      <c r="BC220">
        <v>-4.3727940000000002E-9</v>
      </c>
      <c r="BD220">
        <v>0.99999990000000005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3</v>
      </c>
      <c r="BK220">
        <v>1</v>
      </c>
      <c r="BL220">
        <v>0</v>
      </c>
      <c r="BM220">
        <v>0</v>
      </c>
      <c r="BN220">
        <v>0</v>
      </c>
      <c r="BO220">
        <v>2.0000000000000001E-9</v>
      </c>
      <c r="BP220">
        <v>1.1663049999999999E-9</v>
      </c>
      <c r="BQ220">
        <v>-2.6810639999999999E-9</v>
      </c>
      <c r="BR220">
        <v>0.99999990000000005</v>
      </c>
      <c r="BS220">
        <v>1</v>
      </c>
      <c r="BT220">
        <v>0</v>
      </c>
      <c r="BU220">
        <v>0</v>
      </c>
      <c r="BV220">
        <v>0</v>
      </c>
      <c r="BW220">
        <v>1</v>
      </c>
    </row>
    <row r="221" spans="1:75" x14ac:dyDescent="0.2">
      <c r="A221">
        <v>53.129649999999998</v>
      </c>
      <c r="B221">
        <v>3.637918</v>
      </c>
      <c r="C221">
        <v>1.5823370000000001</v>
      </c>
      <c r="D221">
        <v>1.627667</v>
      </c>
      <c r="E221">
        <v>2.5721000000000001E-7</v>
      </c>
      <c r="F221">
        <v>6.4319489999999996E-7</v>
      </c>
      <c r="G221">
        <v>-3.3700000000000001E-7</v>
      </c>
      <c r="H221">
        <v>1</v>
      </c>
      <c r="I221">
        <v>0.20403360000000001</v>
      </c>
      <c r="J221">
        <v>-2.9468479999999998E-2</v>
      </c>
      <c r="K221">
        <v>0.65883959999999997</v>
      </c>
      <c r="L221">
        <v>2.58432E-2</v>
      </c>
      <c r="M221">
        <v>0.75126170000000003</v>
      </c>
      <c r="N221">
        <v>1</v>
      </c>
      <c r="O221">
        <v>0</v>
      </c>
      <c r="P221">
        <v>0</v>
      </c>
      <c r="Q221">
        <v>0</v>
      </c>
      <c r="R221">
        <v>16.062169999999998</v>
      </c>
      <c r="S221">
        <v>34.125799999999998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-6.4472810000000002E-10</v>
      </c>
      <c r="Z221">
        <v>1.4E-8</v>
      </c>
      <c r="AA221">
        <v>-5.5213360000000005E-10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-5.9992589999999995E-10</v>
      </c>
      <c r="AN221">
        <v>1.0711939999999999E-8</v>
      </c>
      <c r="AO221">
        <v>-1.6456329999999999E-10</v>
      </c>
      <c r="AP221">
        <v>0.99999990000000005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-5.9992589999999995E-10</v>
      </c>
      <c r="BB221">
        <v>1.0711939999999999E-8</v>
      </c>
      <c r="BC221">
        <v>-1.6456329999999999E-10</v>
      </c>
      <c r="BD221">
        <v>0.99999990000000005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3</v>
      </c>
      <c r="BK221">
        <v>1</v>
      </c>
      <c r="BL221">
        <v>-6.4504779999999999E-3</v>
      </c>
      <c r="BM221">
        <v>-0.18076110000000001</v>
      </c>
      <c r="BN221">
        <v>0.1412205</v>
      </c>
      <c r="BO221">
        <v>-5.4480780000000003E-10</v>
      </c>
      <c r="BP221">
        <v>1.131387E-8</v>
      </c>
      <c r="BQ221">
        <v>-7.2724720000000006E-11</v>
      </c>
      <c r="BR221">
        <v>0.99999990000000005</v>
      </c>
      <c r="BS221">
        <v>1</v>
      </c>
      <c r="BT221">
        <v>0</v>
      </c>
      <c r="BU221">
        <v>0</v>
      </c>
      <c r="BV221">
        <v>0</v>
      </c>
      <c r="BW221">
        <v>1</v>
      </c>
    </row>
    <row r="222" spans="1:75" x14ac:dyDescent="0.2">
      <c r="A222">
        <v>53.179540000000003</v>
      </c>
      <c r="B222">
        <v>3.6253160000000002</v>
      </c>
      <c r="C222">
        <v>1.428903</v>
      </c>
      <c r="D222">
        <v>1.699133</v>
      </c>
      <c r="E222">
        <v>4.9899050000000002E-3</v>
      </c>
      <c r="F222">
        <v>1.9235200000000001E-2</v>
      </c>
      <c r="G222">
        <v>-1.1573760000000001E-3</v>
      </c>
      <c r="H222">
        <v>0.99980190000000002</v>
      </c>
      <c r="I222">
        <v>0.20403360000000001</v>
      </c>
      <c r="J222">
        <v>-2.894503E-2</v>
      </c>
      <c r="K222">
        <v>0.65822420000000004</v>
      </c>
      <c r="L222">
        <v>2.5340979999999999E-2</v>
      </c>
      <c r="M222">
        <v>0.75183840000000002</v>
      </c>
      <c r="N222">
        <v>1</v>
      </c>
      <c r="O222">
        <v>0</v>
      </c>
      <c r="P222">
        <v>0</v>
      </c>
      <c r="Q222">
        <v>0</v>
      </c>
      <c r="R222">
        <v>12.28942</v>
      </c>
      <c r="S222">
        <v>30.704750000000001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6.5748149999999995E-10</v>
      </c>
      <c r="Z222">
        <v>-2.4390060000000001E-8</v>
      </c>
      <c r="AA222">
        <v>-8.5873989999999992E-9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4.9867399999999999E-3</v>
      </c>
      <c r="AN222">
        <v>1.9236199999999998E-2</v>
      </c>
      <c r="AO222">
        <v>-1.142293E-3</v>
      </c>
      <c r="AP222">
        <v>0.99980190000000002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6.5130300000000004E-10</v>
      </c>
      <c r="BB222">
        <v>-2.4E-8</v>
      </c>
      <c r="BC222">
        <v>-5.0808060000000003E-9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3</v>
      </c>
      <c r="BK222">
        <v>1</v>
      </c>
      <c r="BL222">
        <v>-1.971558E-2</v>
      </c>
      <c r="BM222">
        <v>-0.18472379999999999</v>
      </c>
      <c r="BN222">
        <v>5.7529789999999997E-2</v>
      </c>
      <c r="BO222">
        <v>6.5130300000000004E-10</v>
      </c>
      <c r="BP222">
        <v>-2.4E-8</v>
      </c>
      <c r="BQ222">
        <v>-5.0808060000000003E-9</v>
      </c>
      <c r="BR222">
        <v>1</v>
      </c>
      <c r="BS222">
        <v>1</v>
      </c>
      <c r="BT222">
        <v>0</v>
      </c>
      <c r="BU222">
        <v>0</v>
      </c>
      <c r="BV222">
        <v>0</v>
      </c>
      <c r="BW222">
        <v>1</v>
      </c>
    </row>
    <row r="223" spans="1:75" x14ac:dyDescent="0.2">
      <c r="A223">
        <v>53.228760000000001</v>
      </c>
      <c r="B223">
        <v>3.608031</v>
      </c>
      <c r="C223">
        <v>1.2604010000000001</v>
      </c>
      <c r="D223">
        <v>1.758264</v>
      </c>
      <c r="E223">
        <v>1.4093430000000001E-2</v>
      </c>
      <c r="F223">
        <v>5.6345569999999998E-2</v>
      </c>
      <c r="G223">
        <v>-3.9887059999999998E-3</v>
      </c>
      <c r="H223">
        <v>0.99830390000000002</v>
      </c>
      <c r="I223">
        <v>0.20403360000000001</v>
      </c>
      <c r="J223">
        <v>-2.560896E-2</v>
      </c>
      <c r="K223">
        <v>0.65671919999999995</v>
      </c>
      <c r="L223">
        <v>2.2323559999999999E-2</v>
      </c>
      <c r="M223">
        <v>0.75336959999999997</v>
      </c>
      <c r="N223">
        <v>0</v>
      </c>
      <c r="O223">
        <v>0</v>
      </c>
      <c r="P223">
        <v>0</v>
      </c>
      <c r="Q223">
        <v>0</v>
      </c>
      <c r="R223">
        <v>8.6462249999999994</v>
      </c>
      <c r="S223">
        <v>28.760819999999999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-3.2339230000000002E-10</v>
      </c>
      <c r="Z223">
        <v>5.9413549999999999E-9</v>
      </c>
      <c r="AA223">
        <v>-5.0557520000000003E-9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9.0811510000000008E-3</v>
      </c>
      <c r="AN223">
        <v>3.7134159999999999E-2</v>
      </c>
      <c r="AO223">
        <v>-2.8901299999999999E-3</v>
      </c>
      <c r="AP223">
        <v>0.99926479999999995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-4.4055930000000001E-10</v>
      </c>
      <c r="BB223">
        <v>2.8671819999999998E-9</v>
      </c>
      <c r="BC223">
        <v>-5.4547739999999998E-9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3</v>
      </c>
      <c r="BK223">
        <v>1</v>
      </c>
      <c r="BL223">
        <v>-1.283804E-2</v>
      </c>
      <c r="BM223">
        <v>-0.1267423</v>
      </c>
      <c r="BN223">
        <v>4.62855E-2</v>
      </c>
      <c r="BO223">
        <v>-4.342444E-10</v>
      </c>
      <c r="BP223">
        <v>9.6000590000000005E-9</v>
      </c>
      <c r="BQ223">
        <v>-6E-9</v>
      </c>
      <c r="BR223">
        <v>1</v>
      </c>
      <c r="BS223">
        <v>1</v>
      </c>
      <c r="BT223">
        <v>0</v>
      </c>
      <c r="BU223">
        <v>0</v>
      </c>
      <c r="BV223">
        <v>0</v>
      </c>
      <c r="BW223">
        <v>1</v>
      </c>
    </row>
    <row r="224" spans="1:75" x14ac:dyDescent="0.2">
      <c r="A224">
        <v>53.279159999999997</v>
      </c>
      <c r="B224">
        <v>3.599939</v>
      </c>
      <c r="C224">
        <v>1.1334139999999999</v>
      </c>
      <c r="D224">
        <v>1.8392379999999999</v>
      </c>
      <c r="E224">
        <v>2.295529E-2</v>
      </c>
      <c r="F224">
        <v>8.2122570000000006E-2</v>
      </c>
      <c r="G224">
        <v>-9.5047829999999993E-3</v>
      </c>
      <c r="H224">
        <v>0.99631250000000005</v>
      </c>
      <c r="I224">
        <v>0.20403360000000001</v>
      </c>
      <c r="J224">
        <v>-2.055485E-2</v>
      </c>
      <c r="K224">
        <v>0.65433419999999998</v>
      </c>
      <c r="L224">
        <v>1.7797339999999998E-2</v>
      </c>
      <c r="M224">
        <v>0.75571650000000001</v>
      </c>
      <c r="N224">
        <v>0</v>
      </c>
      <c r="O224">
        <v>0</v>
      </c>
      <c r="P224">
        <v>0</v>
      </c>
      <c r="Q224">
        <v>0</v>
      </c>
      <c r="R224">
        <v>7.0541619999999998</v>
      </c>
      <c r="S224">
        <v>29.793600000000001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1.286531E-10</v>
      </c>
      <c r="Z224">
        <v>1.961775E-8</v>
      </c>
      <c r="AA224">
        <v>-1.543122E-9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8.6463909999999998E-3</v>
      </c>
      <c r="AN224">
        <v>2.589433E-2</v>
      </c>
      <c r="AO224">
        <v>-5.6517800000000003E-3</v>
      </c>
      <c r="AP224">
        <v>0.99961140000000004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3.1251690000000002E-10</v>
      </c>
      <c r="BB224">
        <v>1.8414789999999999E-8</v>
      </c>
      <c r="BC224">
        <v>-4.1083220000000004E-9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3</v>
      </c>
      <c r="BK224">
        <v>1</v>
      </c>
      <c r="BL224">
        <v>-4.1484199999999999E-3</v>
      </c>
      <c r="BM224">
        <v>-0.1070603</v>
      </c>
      <c r="BN224">
        <v>8.8793949999999996E-2</v>
      </c>
      <c r="BO224">
        <v>3.2172919999999999E-10</v>
      </c>
      <c r="BP224">
        <v>2.0339969999999999E-8</v>
      </c>
      <c r="BQ224">
        <v>-5.3054210000000004E-9</v>
      </c>
      <c r="BR224">
        <v>1</v>
      </c>
      <c r="BS224">
        <v>1</v>
      </c>
      <c r="BT224">
        <v>0</v>
      </c>
      <c r="BU224">
        <v>0</v>
      </c>
      <c r="BV224">
        <v>0</v>
      </c>
      <c r="BW224">
        <v>1</v>
      </c>
    </row>
    <row r="225" spans="1:75" x14ac:dyDescent="0.2">
      <c r="A225">
        <v>53.328620000000001</v>
      </c>
      <c r="B225">
        <v>3.5960290000000001</v>
      </c>
      <c r="C225">
        <v>1.0611520000000001</v>
      </c>
      <c r="D225">
        <v>1.8972519999999999</v>
      </c>
      <c r="E225">
        <v>3.0837730000000001E-2</v>
      </c>
      <c r="F225">
        <v>0.10069210000000001</v>
      </c>
      <c r="G225">
        <v>-1.140331E-2</v>
      </c>
      <c r="H225">
        <v>0.99437430000000004</v>
      </c>
      <c r="I225">
        <v>0.20403360000000001</v>
      </c>
      <c r="J225">
        <v>-1.5053479999999999E-2</v>
      </c>
      <c r="K225">
        <v>0.65128399999999997</v>
      </c>
      <c r="L225">
        <v>1.2924359999999999E-2</v>
      </c>
      <c r="M225">
        <v>0.75857470000000005</v>
      </c>
      <c r="N225">
        <v>0</v>
      </c>
      <c r="O225">
        <v>0</v>
      </c>
      <c r="P225">
        <v>0</v>
      </c>
      <c r="Q225">
        <v>0</v>
      </c>
      <c r="R225">
        <v>7.2864100000000001</v>
      </c>
      <c r="S225">
        <v>29.110299999999999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9.2218959999999997E-10</v>
      </c>
      <c r="Z225">
        <v>-2.1130009999999999E-9</v>
      </c>
      <c r="AA225">
        <v>-5.7466860000000001E-9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7.9275769999999999E-3</v>
      </c>
      <c r="AN225">
        <v>1.862163E-2</v>
      </c>
      <c r="AO225">
        <v>-2.1623509999999999E-3</v>
      </c>
      <c r="AP225">
        <v>0.99979280000000004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7.4963190000000001E-10</v>
      </c>
      <c r="BB225">
        <v>-5.13371E-9</v>
      </c>
      <c r="BC225">
        <v>-5.399485E-9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3</v>
      </c>
      <c r="BK225">
        <v>1</v>
      </c>
      <c r="BL225">
        <v>-3.0414639999999998E-3</v>
      </c>
      <c r="BM225">
        <v>-5.1149159999999999E-2</v>
      </c>
      <c r="BN225">
        <v>4.3089629999999997E-2</v>
      </c>
      <c r="BO225">
        <v>1.0000000000000001E-9</v>
      </c>
      <c r="BP225">
        <v>-7.3185109999999997E-9</v>
      </c>
      <c r="BQ225">
        <v>-7.1985519999999999E-9</v>
      </c>
      <c r="BR225">
        <v>1</v>
      </c>
      <c r="BS225">
        <v>1</v>
      </c>
      <c r="BT225">
        <v>0</v>
      </c>
      <c r="BU225">
        <v>0</v>
      </c>
      <c r="BV225">
        <v>0</v>
      </c>
      <c r="BW225">
        <v>1</v>
      </c>
    </row>
    <row r="226" spans="1:75" x14ac:dyDescent="0.2">
      <c r="A226">
        <v>53.37811</v>
      </c>
      <c r="B226">
        <v>3.5923129999999999</v>
      </c>
      <c r="C226">
        <v>1.029212</v>
      </c>
      <c r="D226">
        <v>1.9134580000000001</v>
      </c>
      <c r="E226">
        <v>3.394958E-2</v>
      </c>
      <c r="F226">
        <v>0.1046257</v>
      </c>
      <c r="G226">
        <v>-1.307409E-2</v>
      </c>
      <c r="H226">
        <v>0.99384609999999995</v>
      </c>
      <c r="I226">
        <v>0.20403360000000001</v>
      </c>
      <c r="J226">
        <v>-1.00188E-2</v>
      </c>
      <c r="K226">
        <v>0.64839709999999995</v>
      </c>
      <c r="L226">
        <v>8.5342360000000006E-3</v>
      </c>
      <c r="M226">
        <v>0.76118850000000005</v>
      </c>
      <c r="N226">
        <v>0</v>
      </c>
      <c r="O226">
        <v>0</v>
      </c>
      <c r="P226">
        <v>0</v>
      </c>
      <c r="Q226">
        <v>0</v>
      </c>
      <c r="R226">
        <v>8.2897909999999992</v>
      </c>
      <c r="S226">
        <v>30.57572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1.784626E-10</v>
      </c>
      <c r="Z226">
        <v>-6.8682309999999999E-9</v>
      </c>
      <c r="AA226">
        <v>1.1639649999999999E-9</v>
      </c>
      <c r="AB226">
        <v>0.99999979999999999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2.9809469999999999E-3</v>
      </c>
      <c r="AN226">
        <v>3.9849309999999997E-3</v>
      </c>
      <c r="AO226">
        <v>-1.859765E-3</v>
      </c>
      <c r="AP226">
        <v>0.99998589999999998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2.6604120000000001E-10</v>
      </c>
      <c r="BB226">
        <v>-8.7781779999999998E-9</v>
      </c>
      <c r="BC226">
        <v>4.7645800000000001E-10</v>
      </c>
      <c r="BD226">
        <v>0.99999979999999999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3</v>
      </c>
      <c r="BK226">
        <v>1</v>
      </c>
      <c r="BL226">
        <v>-3.8114550000000001E-3</v>
      </c>
      <c r="BM226">
        <v>-2.1614390000000001E-2</v>
      </c>
      <c r="BN226">
        <v>4.4068629999999996E-3</v>
      </c>
      <c r="BO226">
        <v>2.6604120000000001E-10</v>
      </c>
      <c r="BP226">
        <v>-8.7781779999999998E-9</v>
      </c>
      <c r="BQ226">
        <v>4.7645800000000001E-10</v>
      </c>
      <c r="BR226">
        <v>0.99999979999999999</v>
      </c>
      <c r="BS226">
        <v>1</v>
      </c>
      <c r="BT226">
        <v>0</v>
      </c>
      <c r="BU226">
        <v>0</v>
      </c>
      <c r="BV226">
        <v>0</v>
      </c>
      <c r="BW226">
        <v>1</v>
      </c>
    </row>
    <row r="227" spans="1:75" x14ac:dyDescent="0.2">
      <c r="A227">
        <v>53.42906</v>
      </c>
      <c r="B227">
        <v>3.590122</v>
      </c>
      <c r="C227">
        <v>1.0160819999999999</v>
      </c>
      <c r="D227">
        <v>1.9167829999999999</v>
      </c>
      <c r="E227">
        <v>3.2359939999999997E-2</v>
      </c>
      <c r="F227">
        <v>9.7530290000000006E-2</v>
      </c>
      <c r="G227">
        <v>-1.328466E-2</v>
      </c>
      <c r="H227">
        <v>0.99461770000000005</v>
      </c>
      <c r="I227">
        <v>0.20403360000000001</v>
      </c>
      <c r="J227">
        <v>-5.7718220000000002E-3</v>
      </c>
      <c r="K227">
        <v>0.64601209999999998</v>
      </c>
      <c r="L227">
        <v>4.8849949999999996E-3</v>
      </c>
      <c r="M227">
        <v>0.76328969999999996</v>
      </c>
      <c r="N227">
        <v>0</v>
      </c>
      <c r="O227">
        <v>0</v>
      </c>
      <c r="P227">
        <v>0</v>
      </c>
      <c r="Q227">
        <v>0</v>
      </c>
      <c r="R227">
        <v>9.3738659999999996</v>
      </c>
      <c r="S227">
        <v>31.934360000000002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2.3201050000000001E-10</v>
      </c>
      <c r="Z227">
        <v>-9.1912010000000006E-9</v>
      </c>
      <c r="AA227">
        <v>-8.9123130000000003E-10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-1.7149680000000001E-3</v>
      </c>
      <c r="AN227">
        <v>-7.1060130000000004E-3</v>
      </c>
      <c r="AO227">
        <v>-2.729602E-4</v>
      </c>
      <c r="AP227">
        <v>0.99997309999999995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3.3261999999999998E-10</v>
      </c>
      <c r="BB227">
        <v>-3.7633899999999998E-9</v>
      </c>
      <c r="BC227">
        <v>-1.1293509999999999E-9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3</v>
      </c>
      <c r="BK227">
        <v>1</v>
      </c>
      <c r="BL227">
        <v>-1.603656E-3</v>
      </c>
      <c r="BM227">
        <v>-7.5201729999999998E-3</v>
      </c>
      <c r="BN227">
        <v>7.8785890000000007E-5</v>
      </c>
      <c r="BO227">
        <v>2.3465210000000001E-10</v>
      </c>
      <c r="BP227">
        <v>-4.7375160000000004E-9</v>
      </c>
      <c r="BQ227">
        <v>-1.795234E-9</v>
      </c>
      <c r="BR227">
        <v>1</v>
      </c>
      <c r="BS227">
        <v>1</v>
      </c>
      <c r="BT227">
        <v>0</v>
      </c>
      <c r="BU227">
        <v>0</v>
      </c>
      <c r="BV227">
        <v>0</v>
      </c>
      <c r="BW227">
        <v>1</v>
      </c>
    </row>
    <row r="228" spans="1:75" x14ac:dyDescent="0.2">
      <c r="A228">
        <v>53.478729999999999</v>
      </c>
      <c r="B228">
        <v>3.5871970000000002</v>
      </c>
      <c r="C228">
        <v>1.007838</v>
      </c>
      <c r="D228">
        <v>1.9083600000000001</v>
      </c>
      <c r="E228">
        <v>2.3286479999999998E-2</v>
      </c>
      <c r="F228">
        <v>6.6089620000000002E-2</v>
      </c>
      <c r="G228">
        <v>-1.443673E-2</v>
      </c>
      <c r="H228">
        <v>0.99743749999999998</v>
      </c>
      <c r="I228">
        <v>0.20403360000000001</v>
      </c>
      <c r="J228">
        <v>-2.310749E-3</v>
      </c>
      <c r="K228">
        <v>0.6442177</v>
      </c>
      <c r="L228">
        <v>1.9463309999999999E-3</v>
      </c>
      <c r="M228">
        <v>0.76483630000000002</v>
      </c>
      <c r="N228">
        <v>0</v>
      </c>
      <c r="O228">
        <v>0</v>
      </c>
      <c r="P228">
        <v>0</v>
      </c>
      <c r="Q228">
        <v>0</v>
      </c>
      <c r="R228">
        <v>9.4268669999999997</v>
      </c>
      <c r="S228">
        <v>30.883649999999999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-1.9533999999999999E-10</v>
      </c>
      <c r="Z228">
        <v>-2.3011710000000001E-9</v>
      </c>
      <c r="AA228">
        <v>1.2758409999999999E-9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-9.6929870000000001E-3</v>
      </c>
      <c r="AN228">
        <v>-3.1371349999999999E-2</v>
      </c>
      <c r="AO228">
        <v>-1.31006E-3</v>
      </c>
      <c r="AP228">
        <v>0.99946000000000002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-1.7778749999999999E-10</v>
      </c>
      <c r="BB228">
        <v>2.56265E-9</v>
      </c>
      <c r="BC228">
        <v>1.0511709999999999E-9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3</v>
      </c>
      <c r="BK228">
        <v>1</v>
      </c>
      <c r="BL228">
        <v>-3.2860419999999999E-3</v>
      </c>
      <c r="BM228">
        <v>-7.5003650000000002E-3</v>
      </c>
      <c r="BN228">
        <v>-1.184291E-2</v>
      </c>
      <c r="BO228">
        <v>-1.7915639999999999E-10</v>
      </c>
      <c r="BP228">
        <v>1.370561E-9</v>
      </c>
      <c r="BQ228">
        <v>1.293746E-9</v>
      </c>
      <c r="BR228">
        <v>1</v>
      </c>
      <c r="BS228">
        <v>1</v>
      </c>
      <c r="BT228">
        <v>0</v>
      </c>
      <c r="BU228">
        <v>0</v>
      </c>
      <c r="BV228">
        <v>0</v>
      </c>
      <c r="BW228">
        <v>1</v>
      </c>
    </row>
    <row r="229" spans="1:75" x14ac:dyDescent="0.2">
      <c r="A229">
        <v>53.528559999999999</v>
      </c>
      <c r="B229">
        <v>3.5844670000000001</v>
      </c>
      <c r="C229">
        <v>0.99965689999999996</v>
      </c>
      <c r="D229">
        <v>1.901875</v>
      </c>
      <c r="E229">
        <v>9.7116319999999996E-3</v>
      </c>
      <c r="F229">
        <v>2.1540009999999998E-2</v>
      </c>
      <c r="G229">
        <v>-1.8194180000000001E-2</v>
      </c>
      <c r="H229">
        <v>0.99955530000000004</v>
      </c>
      <c r="I229">
        <v>0.20403360000000001</v>
      </c>
      <c r="J229">
        <v>5.254859E-4</v>
      </c>
      <c r="K229">
        <v>0.64294050000000003</v>
      </c>
      <c r="L229">
        <v>-4.4111399999999999E-4</v>
      </c>
      <c r="M229">
        <v>0.76591580000000004</v>
      </c>
      <c r="N229">
        <v>0</v>
      </c>
      <c r="O229">
        <v>0</v>
      </c>
      <c r="P229">
        <v>0</v>
      </c>
      <c r="Q229">
        <v>0</v>
      </c>
      <c r="R229">
        <v>8.9033809999999995</v>
      </c>
      <c r="S229">
        <v>28.595829999999999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-2.9522840000000003E-11</v>
      </c>
      <c r="Z229">
        <v>-5.9012990000000004E-9</v>
      </c>
      <c r="AA229">
        <v>-2.5179459999999998E-10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-1.437766E-2</v>
      </c>
      <c r="AN229">
        <v>-4.432577E-2</v>
      </c>
      <c r="AO229">
        <v>-3.8465560000000001E-3</v>
      </c>
      <c r="AP229">
        <v>0.99890639999999997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-3.513495E-11</v>
      </c>
      <c r="BB229">
        <v>-1.8693599999999998E-9</v>
      </c>
      <c r="BC229">
        <v>-3.3229269999999998E-10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3</v>
      </c>
      <c r="BK229">
        <v>1</v>
      </c>
      <c r="BL229">
        <v>-2.5640540000000001E-3</v>
      </c>
      <c r="BM229">
        <v>-7.7093079999999998E-3</v>
      </c>
      <c r="BN229">
        <v>-5.8950870000000002E-3</v>
      </c>
      <c r="BO229">
        <v>-1.8222670000000001E-13</v>
      </c>
      <c r="BP229">
        <v>-1.6188900000000001E-8</v>
      </c>
      <c r="BQ229">
        <v>-2.5629930000000002E-10</v>
      </c>
      <c r="BR229">
        <v>1</v>
      </c>
      <c r="BS229">
        <v>1</v>
      </c>
      <c r="BT229">
        <v>0</v>
      </c>
      <c r="BU229">
        <v>0</v>
      </c>
      <c r="BV229">
        <v>0</v>
      </c>
      <c r="BW229">
        <v>1</v>
      </c>
    </row>
    <row r="230" spans="1:75" x14ac:dyDescent="0.2">
      <c r="A230">
        <v>53.578499999999998</v>
      </c>
      <c r="B230">
        <v>3.581934</v>
      </c>
      <c r="C230">
        <v>0.99505690000000002</v>
      </c>
      <c r="D230">
        <v>1.8909039999999999</v>
      </c>
      <c r="E230">
        <v>-6.4673489999999998E-3</v>
      </c>
      <c r="F230">
        <v>-2.1064980000000001E-2</v>
      </c>
      <c r="G230">
        <v>-1.8247599999999999E-2</v>
      </c>
      <c r="H230">
        <v>0.9995906</v>
      </c>
      <c r="I230">
        <v>0.20403360000000001</v>
      </c>
      <c r="J230">
        <v>2.8263390000000002E-3</v>
      </c>
      <c r="K230">
        <v>0.64207159999999996</v>
      </c>
      <c r="L230">
        <v>-2.3671109999999999E-3</v>
      </c>
      <c r="M230">
        <v>0.76663579999999998</v>
      </c>
      <c r="N230">
        <v>0</v>
      </c>
      <c r="O230">
        <v>0</v>
      </c>
      <c r="P230">
        <v>0</v>
      </c>
      <c r="Q230">
        <v>0</v>
      </c>
      <c r="R230">
        <v>9.7833590000000008</v>
      </c>
      <c r="S230">
        <v>30.869900000000001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9.5017259999999994E-11</v>
      </c>
      <c r="Z230">
        <v>-6.2571859999999999E-9</v>
      </c>
      <c r="AA230">
        <v>-6.3697179999999998E-10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-1.7163029999999999E-2</v>
      </c>
      <c r="AN230">
        <v>-4.2203709999999998E-2</v>
      </c>
      <c r="AO230">
        <v>-2.2856760000000001E-4</v>
      </c>
      <c r="AP230">
        <v>0.99896160000000001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9.5017259999999994E-11</v>
      </c>
      <c r="BB230">
        <v>-6.2571859999999999E-9</v>
      </c>
      <c r="BC230">
        <v>-6.3697179999999998E-10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3</v>
      </c>
      <c r="BK230">
        <v>1</v>
      </c>
      <c r="BL230">
        <v>-2.710311E-3</v>
      </c>
      <c r="BM230">
        <v>-3.0598969999999998E-3</v>
      </c>
      <c r="BN230">
        <v>-1.4950349999999999E-2</v>
      </c>
      <c r="BO230">
        <v>8.9588080000000001E-11</v>
      </c>
      <c r="BP230">
        <v>-5.5169700000000002E-9</v>
      </c>
      <c r="BQ230">
        <v>-7.0347919999999999E-10</v>
      </c>
      <c r="BR230">
        <v>1</v>
      </c>
      <c r="BS230">
        <v>1</v>
      </c>
      <c r="BT230">
        <v>0</v>
      </c>
      <c r="BU230">
        <v>0</v>
      </c>
      <c r="BV230">
        <v>0</v>
      </c>
      <c r="BW230">
        <v>1</v>
      </c>
    </row>
    <row r="231" spans="1:75" x14ac:dyDescent="0.2">
      <c r="A231">
        <v>53.62941</v>
      </c>
      <c r="B231">
        <v>3.5776110000000001</v>
      </c>
      <c r="C231">
        <v>0.99465859999999995</v>
      </c>
      <c r="D231">
        <v>1.8577539999999999</v>
      </c>
      <c r="E231">
        <v>-1.132354E-2</v>
      </c>
      <c r="F231">
        <v>-4.5490030000000001E-2</v>
      </c>
      <c r="G231">
        <v>-2.0679590000000001E-2</v>
      </c>
      <c r="H231">
        <v>0.99868659999999998</v>
      </c>
      <c r="I231">
        <v>0.20403360000000001</v>
      </c>
      <c r="J231">
        <v>4.6442380000000002E-3</v>
      </c>
      <c r="K231">
        <v>0.641818</v>
      </c>
      <c r="L231">
        <v>-3.8870990000000002E-3</v>
      </c>
      <c r="M231">
        <v>0.76683310000000005</v>
      </c>
      <c r="N231">
        <v>0</v>
      </c>
      <c r="O231">
        <v>0</v>
      </c>
      <c r="P231">
        <v>0</v>
      </c>
      <c r="Q231">
        <v>0</v>
      </c>
      <c r="R231">
        <v>10.19286</v>
      </c>
      <c r="S231">
        <v>32.214289999999998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-8.8053690000000006E-11</v>
      </c>
      <c r="Z231">
        <v>3.6638069999999999E-9</v>
      </c>
      <c r="AA231">
        <v>-1.0000000000000001E-9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-5.2238939999999998E-3</v>
      </c>
      <c r="AN231">
        <v>-2.436348E-2</v>
      </c>
      <c r="AO231">
        <v>-2.4266299999999999E-3</v>
      </c>
      <c r="AP231">
        <v>0.99968639999999998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-9.3417779999999997E-11</v>
      </c>
      <c r="BB231">
        <v>-3.6816299999999998E-9</v>
      </c>
      <c r="BC231">
        <v>-1.1007239999999999E-9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3</v>
      </c>
      <c r="BK231">
        <v>1</v>
      </c>
      <c r="BL231">
        <v>-4.9097799999999999E-3</v>
      </c>
      <c r="BM231">
        <v>9.7069850000000004E-4</v>
      </c>
      <c r="BN231">
        <v>-4.0646549999999997E-2</v>
      </c>
      <c r="BO231">
        <v>-8.3840800000000001E-11</v>
      </c>
      <c r="BP231">
        <v>4.1914280000000001E-9</v>
      </c>
      <c r="BQ231">
        <v>-8.9941449999999999E-10</v>
      </c>
      <c r="BR231">
        <v>1</v>
      </c>
      <c r="BS231">
        <v>1</v>
      </c>
      <c r="BT231">
        <v>0</v>
      </c>
      <c r="BU231">
        <v>0</v>
      </c>
      <c r="BV231">
        <v>0</v>
      </c>
      <c r="BW231">
        <v>1</v>
      </c>
    </row>
    <row r="232" spans="1:75" x14ac:dyDescent="0.2">
      <c r="A232">
        <v>53.678719999999998</v>
      </c>
      <c r="B232">
        <v>3.5756869999999998</v>
      </c>
      <c r="C232">
        <v>1.005236</v>
      </c>
      <c r="D232">
        <v>1.8216190000000001</v>
      </c>
      <c r="E232">
        <v>-1.6755900000000001E-2</v>
      </c>
      <c r="F232">
        <v>-6.3513189999999997E-2</v>
      </c>
      <c r="G232">
        <v>-2.0948479999999998E-2</v>
      </c>
      <c r="H232">
        <v>0.99762039999999996</v>
      </c>
      <c r="I232">
        <v>0.20403360000000001</v>
      </c>
      <c r="J232">
        <v>5.9518619999999996E-3</v>
      </c>
      <c r="K232">
        <v>0.64222639999999998</v>
      </c>
      <c r="L232">
        <v>-4.9870380000000001E-3</v>
      </c>
      <c r="M232">
        <v>0.76647569999999998</v>
      </c>
      <c r="N232">
        <v>0</v>
      </c>
      <c r="O232">
        <v>0</v>
      </c>
      <c r="P232">
        <v>0</v>
      </c>
      <c r="Q232">
        <v>0</v>
      </c>
      <c r="R232">
        <v>9.7150669999999995</v>
      </c>
      <c r="S232">
        <v>31.2164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-3.1668469999999998E-10</v>
      </c>
      <c r="Z232">
        <v>1.5768470000000001E-9</v>
      </c>
      <c r="AA232">
        <v>1.0857850000000001E-9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-5.8108939999999996E-3</v>
      </c>
      <c r="AN232">
        <v>-1.7933830000000001E-2</v>
      </c>
      <c r="AO232">
        <v>-3.0576479999999998E-4</v>
      </c>
      <c r="AP232">
        <v>0.99982230000000005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-3.1668469999999998E-10</v>
      </c>
      <c r="BB232">
        <v>1.5768470000000001E-9</v>
      </c>
      <c r="BC232">
        <v>1.0857850000000001E-9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3</v>
      </c>
      <c r="BK232">
        <v>1</v>
      </c>
      <c r="BL232">
        <v>-5.9123520000000003E-4</v>
      </c>
      <c r="BM232">
        <v>1.5751749999999998E-2</v>
      </c>
      <c r="BN232">
        <v>-3.5780920000000001E-2</v>
      </c>
      <c r="BO232">
        <v>-1.821177E-10</v>
      </c>
      <c r="BP232">
        <v>7.8665710000000008E-9</v>
      </c>
      <c r="BQ232">
        <v>1.0000000000000001E-9</v>
      </c>
      <c r="BR232">
        <v>1</v>
      </c>
      <c r="BS232">
        <v>1</v>
      </c>
      <c r="BT232">
        <v>0</v>
      </c>
      <c r="BU232">
        <v>0</v>
      </c>
      <c r="BV232">
        <v>0</v>
      </c>
      <c r="BW232">
        <v>1</v>
      </c>
    </row>
    <row r="233" spans="1:75" x14ac:dyDescent="0.2">
      <c r="A233">
        <v>53.728870000000001</v>
      </c>
      <c r="B233">
        <v>3.584911</v>
      </c>
      <c r="C233">
        <v>1.0712090000000001</v>
      </c>
      <c r="D233">
        <v>1.7615229999999999</v>
      </c>
      <c r="E233">
        <v>-1.535973E-2</v>
      </c>
      <c r="F233">
        <v>-6.9278389999999995E-2</v>
      </c>
      <c r="G233">
        <v>-2.1195809999999999E-2</v>
      </c>
      <c r="H233">
        <v>0.99725390000000003</v>
      </c>
      <c r="I233">
        <v>0.20403360000000001</v>
      </c>
      <c r="J233">
        <v>6.206329E-3</v>
      </c>
      <c r="K233">
        <v>0.64342869999999996</v>
      </c>
      <c r="L233">
        <v>-5.2168800000000001E-3</v>
      </c>
      <c r="M233">
        <v>0.76546309999999995</v>
      </c>
      <c r="N233">
        <v>0</v>
      </c>
      <c r="O233">
        <v>0</v>
      </c>
      <c r="P233">
        <v>0</v>
      </c>
      <c r="Q233">
        <v>0</v>
      </c>
      <c r="R233">
        <v>9.298781</v>
      </c>
      <c r="S233">
        <v>31.162839999999999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-3.8961860000000001E-11</v>
      </c>
      <c r="Z233">
        <v>6.122486E-10</v>
      </c>
      <c r="AA233">
        <v>2.4701290000000001E-9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1.266891E-3</v>
      </c>
      <c r="AN233">
        <v>-5.8122709999999999E-3</v>
      </c>
      <c r="AO233">
        <v>-8.3614899999999998E-5</v>
      </c>
      <c r="AP233">
        <v>0.99998220000000004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-9.3834840000000003E-11</v>
      </c>
      <c r="BB233">
        <v>5.3050189999999996E-9</v>
      </c>
      <c r="BC233">
        <v>3.2501209999999998E-9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3</v>
      </c>
      <c r="BK233">
        <v>1</v>
      </c>
      <c r="BL233">
        <v>1.445167E-2</v>
      </c>
      <c r="BM233">
        <v>9.0801629999999994E-2</v>
      </c>
      <c r="BN233">
        <v>-6.9492880000000007E-2</v>
      </c>
      <c r="BO233">
        <v>-9.3834840000000003E-11</v>
      </c>
      <c r="BP233">
        <v>5.3050189999999996E-9</v>
      </c>
      <c r="BQ233">
        <v>3.2501209999999998E-9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1</v>
      </c>
    </row>
    <row r="234" spans="1:75" x14ac:dyDescent="0.2">
      <c r="A234">
        <v>53.77901</v>
      </c>
      <c r="B234">
        <v>3.5974089999999999</v>
      </c>
      <c r="C234">
        <v>1.1419109999999999</v>
      </c>
      <c r="D234">
        <v>1.7178089999999999</v>
      </c>
      <c r="E234">
        <v>-1.7727590000000001E-2</v>
      </c>
      <c r="F234">
        <v>-7.640893E-2</v>
      </c>
      <c r="G234">
        <v>-2.149626E-2</v>
      </c>
      <c r="H234">
        <v>0.9966872</v>
      </c>
      <c r="I234">
        <v>0.20403360000000001</v>
      </c>
      <c r="J234">
        <v>5.0997990000000003E-3</v>
      </c>
      <c r="K234">
        <v>0.64529559999999997</v>
      </c>
      <c r="L234">
        <v>-4.307974E-3</v>
      </c>
      <c r="M234">
        <v>0.76390380000000002</v>
      </c>
      <c r="N234">
        <v>0</v>
      </c>
      <c r="O234">
        <v>0</v>
      </c>
      <c r="P234">
        <v>0</v>
      </c>
      <c r="Q234">
        <v>0</v>
      </c>
      <c r="R234">
        <v>8.3006270000000004</v>
      </c>
      <c r="S234">
        <v>30.745560000000001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2.3810389999999999E-11</v>
      </c>
      <c r="Z234">
        <v>1.8606979999999999E-8</v>
      </c>
      <c r="AA234">
        <v>2.3857249999999998E-9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-2.4885300000000001E-3</v>
      </c>
      <c r="AN234">
        <v>-7.1092500000000001E-3</v>
      </c>
      <c r="AO234">
        <v>-3.6013659999999998E-4</v>
      </c>
      <c r="AP234">
        <v>0.99997139999999995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2.1162049999999999E-12</v>
      </c>
      <c r="BB234">
        <v>1.157224E-8</v>
      </c>
      <c r="BC234">
        <v>1.9119E-9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3</v>
      </c>
      <c r="BK234">
        <v>1</v>
      </c>
      <c r="BL234">
        <v>1.1788130000000001E-2</v>
      </c>
      <c r="BM234">
        <v>6.3366560000000002E-2</v>
      </c>
      <c r="BN234">
        <v>-3.3754890000000003E-2</v>
      </c>
      <c r="BO234">
        <v>2.1162049999999999E-12</v>
      </c>
      <c r="BP234">
        <v>1.157224E-8</v>
      </c>
      <c r="BQ234">
        <v>1.9119E-9</v>
      </c>
      <c r="BR234">
        <v>1</v>
      </c>
      <c r="BS234">
        <v>1</v>
      </c>
      <c r="BT234">
        <v>0</v>
      </c>
      <c r="BU234">
        <v>0</v>
      </c>
      <c r="BV234">
        <v>0</v>
      </c>
      <c r="BW234">
        <v>1</v>
      </c>
    </row>
    <row r="235" spans="1:75" x14ac:dyDescent="0.2">
      <c r="A235">
        <v>53.828470000000003</v>
      </c>
      <c r="B235">
        <v>3.6098949999999999</v>
      </c>
      <c r="C235">
        <v>1.2013579999999999</v>
      </c>
      <c r="D235">
        <v>1.6979679999999999</v>
      </c>
      <c r="E235">
        <v>-1.7408139999999999E-2</v>
      </c>
      <c r="F235">
        <v>-7.696509E-2</v>
      </c>
      <c r="G235">
        <v>-2.1369699999999998E-2</v>
      </c>
      <c r="H235">
        <v>0.99665280000000001</v>
      </c>
      <c r="I235">
        <v>0.20403360000000001</v>
      </c>
      <c r="J235">
        <v>3.1698170000000001E-3</v>
      </c>
      <c r="K235">
        <v>0.64724020000000004</v>
      </c>
      <c r="L235">
        <v>-2.691461E-3</v>
      </c>
      <c r="M235">
        <v>0.76227469999999997</v>
      </c>
      <c r="N235">
        <v>1</v>
      </c>
      <c r="O235">
        <v>0</v>
      </c>
      <c r="P235">
        <v>0</v>
      </c>
      <c r="Q235">
        <v>0</v>
      </c>
      <c r="R235">
        <v>7.2753920000000001</v>
      </c>
      <c r="S235">
        <v>29.215389999999999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5.9703529999999994E-11</v>
      </c>
      <c r="Z235">
        <v>-4.8870579999999996E-9</v>
      </c>
      <c r="AA235">
        <v>-1.494384E-9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2.9533009999999999E-4</v>
      </c>
      <c r="AN235">
        <v>-5.6196540000000002E-4</v>
      </c>
      <c r="AO235">
        <v>1.593419E-4</v>
      </c>
      <c r="AP235">
        <v>0.99999959999999999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7.2934330000000006E-11</v>
      </c>
      <c r="BB235">
        <v>-3.7037020000000002E-9</v>
      </c>
      <c r="BC235">
        <v>-1.2790489999999999E-9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3</v>
      </c>
      <c r="BK235">
        <v>1</v>
      </c>
      <c r="BL235">
        <v>1.275517E-2</v>
      </c>
      <c r="BM235">
        <v>5.7260640000000002E-2</v>
      </c>
      <c r="BN235">
        <v>-1.317757E-2</v>
      </c>
      <c r="BO235">
        <v>2.0731739999999999E-11</v>
      </c>
      <c r="BP235">
        <v>-4.8571889999999999E-9</v>
      </c>
      <c r="BQ235">
        <v>-1.341164E-9</v>
      </c>
      <c r="BR235">
        <v>1</v>
      </c>
      <c r="BS235">
        <v>1</v>
      </c>
      <c r="BT235">
        <v>0</v>
      </c>
      <c r="BU235">
        <v>0</v>
      </c>
      <c r="BV235">
        <v>0</v>
      </c>
      <c r="BW235">
        <v>1</v>
      </c>
    </row>
    <row r="236" spans="1:75" x14ac:dyDescent="0.2">
      <c r="A236">
        <v>53.878680000000003</v>
      </c>
      <c r="B236">
        <v>3.6191300000000002</v>
      </c>
      <c r="C236">
        <v>1.242483</v>
      </c>
      <c r="D236">
        <v>1.689314</v>
      </c>
      <c r="E236">
        <v>-1.5817540000000001E-2</v>
      </c>
      <c r="F236">
        <v>-7.507635E-2</v>
      </c>
      <c r="G236">
        <v>-2.252438E-2</v>
      </c>
      <c r="H236">
        <v>0.99679790000000001</v>
      </c>
      <c r="I236">
        <v>0.20403360000000001</v>
      </c>
      <c r="J236">
        <v>8.6146089999999996E-4</v>
      </c>
      <c r="K236">
        <v>0.64897539999999998</v>
      </c>
      <c r="L236">
        <v>-7.348325E-4</v>
      </c>
      <c r="M236">
        <v>0.76080859999999995</v>
      </c>
      <c r="N236">
        <v>1</v>
      </c>
      <c r="O236">
        <v>0</v>
      </c>
      <c r="P236">
        <v>0</v>
      </c>
      <c r="Q236">
        <v>0</v>
      </c>
      <c r="R236">
        <v>7.1910699999999999</v>
      </c>
      <c r="S236">
        <v>30.01257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-4.1871810000000001E-12</v>
      </c>
      <c r="Z236">
        <v>-5.0692909999999999E-9</v>
      </c>
      <c r="AA236">
        <v>-2.5651329999999999E-10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1.717122E-3</v>
      </c>
      <c r="AN236">
        <v>1.8396090000000001E-3</v>
      </c>
      <c r="AO236">
        <v>-1.0578429999999999E-3</v>
      </c>
      <c r="AP236">
        <v>0.9999962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-4.6569310000000003E-11</v>
      </c>
      <c r="BB236">
        <v>-1.111739E-8</v>
      </c>
      <c r="BC236">
        <v>-3.2222529999999998E-10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3</v>
      </c>
      <c r="BK236">
        <v>1</v>
      </c>
      <c r="BL236">
        <v>8.0630760000000006E-3</v>
      </c>
      <c r="BM236">
        <v>3.4753819999999998E-2</v>
      </c>
      <c r="BN236">
        <v>-5.0414980000000002E-3</v>
      </c>
      <c r="BO236">
        <v>-8.3092200000000004E-12</v>
      </c>
      <c r="BP236">
        <v>-3.5906550000000001E-9</v>
      </c>
      <c r="BQ236">
        <v>-2.8690780000000002E-10</v>
      </c>
      <c r="BR236">
        <v>1</v>
      </c>
      <c r="BS236">
        <v>1</v>
      </c>
      <c r="BT236">
        <v>0</v>
      </c>
      <c r="BU236">
        <v>0</v>
      </c>
      <c r="BV236">
        <v>0</v>
      </c>
      <c r="BW236">
        <v>1</v>
      </c>
    </row>
    <row r="237" spans="1:75" x14ac:dyDescent="0.2">
      <c r="A237">
        <v>53.928570000000001</v>
      </c>
      <c r="B237">
        <v>3.623405</v>
      </c>
      <c r="C237">
        <v>1.2644230000000001</v>
      </c>
      <c r="D237">
        <v>1.684642</v>
      </c>
      <c r="E237">
        <v>-1.3282270000000001E-2</v>
      </c>
      <c r="F237">
        <v>-6.9088040000000003E-2</v>
      </c>
      <c r="G237">
        <v>-2.5780999999999998E-2</v>
      </c>
      <c r="H237">
        <v>0.99718890000000004</v>
      </c>
      <c r="I237">
        <v>0.20403360000000001</v>
      </c>
      <c r="J237">
        <v>-1.420656E-3</v>
      </c>
      <c r="K237">
        <v>0.65043269999999997</v>
      </c>
      <c r="L237">
        <v>1.216546E-3</v>
      </c>
      <c r="M237">
        <v>0.75956159999999995</v>
      </c>
      <c r="N237">
        <v>1</v>
      </c>
      <c r="O237">
        <v>-5.238056E-4</v>
      </c>
      <c r="P237">
        <v>0</v>
      </c>
      <c r="Q237">
        <v>0</v>
      </c>
      <c r="R237">
        <v>7.0931090000000001</v>
      </c>
      <c r="S237">
        <v>29.794039999999999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-7.3853119999999997E-12</v>
      </c>
      <c r="Z237">
        <v>-1.441613E-8</v>
      </c>
      <c r="AA237">
        <v>1.125255E-10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2.9061400000000002E-3</v>
      </c>
      <c r="AN237">
        <v>5.8928770000000004E-3</v>
      </c>
      <c r="AO237">
        <v>-3.1425239999999998E-3</v>
      </c>
      <c r="AP237">
        <v>0.99997340000000001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8.6745229999999994E-12</v>
      </c>
      <c r="BB237">
        <v>-1.4357820000000001E-8</v>
      </c>
      <c r="BC237">
        <v>8.8630560000000005E-12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3</v>
      </c>
      <c r="BK237">
        <v>1</v>
      </c>
      <c r="BL237">
        <v>2.9764000000000001E-3</v>
      </c>
      <c r="BM237">
        <v>1.401812E-2</v>
      </c>
      <c r="BN237">
        <v>-3.1623290000000002E-3</v>
      </c>
      <c r="BO237">
        <v>-1.0193470000000001E-11</v>
      </c>
      <c r="BP237">
        <v>-1.071259E-8</v>
      </c>
      <c r="BQ237">
        <v>8.3229329999999994E-11</v>
      </c>
      <c r="BR237">
        <v>1</v>
      </c>
      <c r="BS237">
        <v>1</v>
      </c>
      <c r="BT237">
        <v>0</v>
      </c>
      <c r="BU237">
        <v>0</v>
      </c>
      <c r="BV237">
        <v>0</v>
      </c>
      <c r="BW237">
        <v>1</v>
      </c>
    </row>
    <row r="238" spans="1:75" x14ac:dyDescent="0.2">
      <c r="A238">
        <v>53.978270000000002</v>
      </c>
      <c r="B238">
        <v>3.6228069999999999</v>
      </c>
      <c r="C238">
        <v>1.2696400000000001</v>
      </c>
      <c r="D238">
        <v>1.683878</v>
      </c>
      <c r="E238">
        <v>-1.3282270000000001E-2</v>
      </c>
      <c r="F238">
        <v>-6.9088079999999996E-2</v>
      </c>
      <c r="G238">
        <v>-2.5780999999999998E-2</v>
      </c>
      <c r="H238">
        <v>0.99718890000000004</v>
      </c>
      <c r="I238">
        <v>0.20403360000000001</v>
      </c>
      <c r="J238">
        <v>-3.3625450000000002E-3</v>
      </c>
      <c r="K238">
        <v>0.65158340000000003</v>
      </c>
      <c r="L238">
        <v>2.8883239999999998E-3</v>
      </c>
      <c r="M238">
        <v>0.75856409999999996</v>
      </c>
      <c r="N238">
        <v>1</v>
      </c>
      <c r="O238">
        <v>-1.6403199999999999E-4</v>
      </c>
      <c r="P238">
        <v>0</v>
      </c>
      <c r="Q238">
        <v>0</v>
      </c>
      <c r="R238">
        <v>7.1289480000000003</v>
      </c>
      <c r="S238">
        <v>29.70684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2.7227849999999999E-11</v>
      </c>
      <c r="Z238">
        <v>-1.286098E-8</v>
      </c>
      <c r="AA238">
        <v>-3.8969129999999998E-10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7.3375220000000003E-11</v>
      </c>
      <c r="AN238">
        <v>-1.290067E-8</v>
      </c>
      <c r="AO238">
        <v>-5.8369639999999995E-10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7.3375220000000003E-11</v>
      </c>
      <c r="BB238">
        <v>-1.290067E-8</v>
      </c>
      <c r="BC238">
        <v>-5.8369639999999995E-10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3</v>
      </c>
      <c r="BK238">
        <v>1</v>
      </c>
      <c r="BL238">
        <v>0</v>
      </c>
      <c r="BM238">
        <v>0</v>
      </c>
      <c r="BN238">
        <v>0</v>
      </c>
      <c r="BO238">
        <v>-6.7914579999999999E-12</v>
      </c>
      <c r="BP238">
        <v>-7.5957030000000003E-9</v>
      </c>
      <c r="BQ238">
        <v>-1.375705E-10</v>
      </c>
      <c r="BR238">
        <v>1</v>
      </c>
      <c r="BS238">
        <v>1</v>
      </c>
      <c r="BT238">
        <v>0</v>
      </c>
      <c r="BU238">
        <v>0</v>
      </c>
      <c r="BV238">
        <v>0</v>
      </c>
      <c r="BW238">
        <v>1</v>
      </c>
    </row>
    <row r="239" spans="1:75" x14ac:dyDescent="0.2">
      <c r="A239">
        <v>54.028370000000002</v>
      </c>
      <c r="B239">
        <v>3.6208670000000001</v>
      </c>
      <c r="C239">
        <v>1.2574559999999999</v>
      </c>
      <c r="D239">
        <v>1.689282</v>
      </c>
      <c r="E239">
        <v>-1.3282270000000001E-2</v>
      </c>
      <c r="F239">
        <v>-6.9087999999999997E-2</v>
      </c>
      <c r="G239">
        <v>-2.578099E-2</v>
      </c>
      <c r="H239">
        <v>0.99718890000000004</v>
      </c>
      <c r="I239">
        <v>0.20403360000000001</v>
      </c>
      <c r="J239">
        <v>-4.7491790000000001E-3</v>
      </c>
      <c r="K239">
        <v>0.65243669999999998</v>
      </c>
      <c r="L239">
        <v>4.0887659999999998E-3</v>
      </c>
      <c r="M239">
        <v>0.75781730000000003</v>
      </c>
      <c r="N239">
        <v>1</v>
      </c>
      <c r="O239">
        <v>0</v>
      </c>
      <c r="P239">
        <v>0</v>
      </c>
      <c r="Q239">
        <v>0</v>
      </c>
      <c r="R239">
        <v>7.1729250000000002</v>
      </c>
      <c r="S239">
        <v>29.716080000000002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-1.4056570000000001E-10</v>
      </c>
      <c r="Z239">
        <v>1.7999999999999999E-8</v>
      </c>
      <c r="AA239">
        <v>7.3623909999999995E-10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-1.6783650000000001E-10</v>
      </c>
      <c r="AN239">
        <v>2.012745E-8</v>
      </c>
      <c r="AO239">
        <v>4.1757839999999998E-10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-1.656149E-10</v>
      </c>
      <c r="BB239">
        <v>2.3849929999999999E-8</v>
      </c>
      <c r="BC239">
        <v>4.5704559999999998E-10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3</v>
      </c>
      <c r="BK239">
        <v>1</v>
      </c>
      <c r="BL239">
        <v>-2.2282059999999999E-3</v>
      </c>
      <c r="BM239">
        <v>-1.7688990000000002E-2</v>
      </c>
      <c r="BN239">
        <v>1.068321E-2</v>
      </c>
      <c r="BO239">
        <v>-1.6783650000000001E-10</v>
      </c>
      <c r="BP239">
        <v>2.012745E-8</v>
      </c>
      <c r="BQ239">
        <v>4.1757839999999998E-10</v>
      </c>
      <c r="BR239">
        <v>1</v>
      </c>
      <c r="BS239">
        <v>1</v>
      </c>
      <c r="BT239">
        <v>0</v>
      </c>
      <c r="BU239">
        <v>0</v>
      </c>
      <c r="BV239">
        <v>0</v>
      </c>
      <c r="BW239">
        <v>1</v>
      </c>
    </row>
    <row r="240" spans="1:75" x14ac:dyDescent="0.2">
      <c r="A240">
        <v>54.078209999999999</v>
      </c>
      <c r="B240">
        <v>3.6203069999999999</v>
      </c>
      <c r="C240">
        <v>1.248523</v>
      </c>
      <c r="D240">
        <v>1.698207</v>
      </c>
      <c r="E240">
        <v>-1.3282270000000001E-2</v>
      </c>
      <c r="F240">
        <v>-6.9088060000000007E-2</v>
      </c>
      <c r="G240">
        <v>-2.578099E-2</v>
      </c>
      <c r="H240">
        <v>0.99718890000000004</v>
      </c>
      <c r="I240">
        <v>0.20403360000000001</v>
      </c>
      <c r="J240">
        <v>-5.6424270000000002E-3</v>
      </c>
      <c r="K240">
        <v>0.65293849999999998</v>
      </c>
      <c r="L240">
        <v>4.8643810000000001E-3</v>
      </c>
      <c r="M240">
        <v>0.75737429999999994</v>
      </c>
      <c r="N240">
        <v>1</v>
      </c>
      <c r="O240">
        <v>0</v>
      </c>
      <c r="P240">
        <v>0</v>
      </c>
      <c r="Q240">
        <v>0</v>
      </c>
      <c r="R240">
        <v>7.1128229999999997</v>
      </c>
      <c r="S240">
        <v>29.726279999999999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-2.415274E-11</v>
      </c>
      <c r="Z240">
        <v>-1.1814290000000001E-8</v>
      </c>
      <c r="AA240">
        <v>-7.6617909999999996E-10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-1.76133E-11</v>
      </c>
      <c r="AN240">
        <v>-1.181913E-8</v>
      </c>
      <c r="AO240">
        <v>-9.4093499999999992E-10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1.189602E-11</v>
      </c>
      <c r="BB240">
        <v>-1.76502E-8</v>
      </c>
      <c r="BC240">
        <v>-5.1430340000000002E-10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3</v>
      </c>
      <c r="BK240">
        <v>1</v>
      </c>
      <c r="BL240">
        <v>-5.3987410000000001E-4</v>
      </c>
      <c r="BM240">
        <v>-7.4713849999999997E-3</v>
      </c>
      <c r="BN240">
        <v>7.0920719999999996E-3</v>
      </c>
      <c r="BO240">
        <v>-4.4529859999999997E-11</v>
      </c>
      <c r="BP240">
        <v>-6.5598510000000002E-9</v>
      </c>
      <c r="BQ240">
        <v>-1.24074E-9</v>
      </c>
      <c r="BR240">
        <v>1</v>
      </c>
      <c r="BS240">
        <v>1</v>
      </c>
      <c r="BT240">
        <v>0</v>
      </c>
      <c r="BU240">
        <v>0</v>
      </c>
      <c r="BV240">
        <v>0</v>
      </c>
      <c r="BW240">
        <v>1</v>
      </c>
    </row>
    <row r="241" spans="1:75" x14ac:dyDescent="0.2">
      <c r="A241">
        <v>54.128909999999998</v>
      </c>
      <c r="B241">
        <v>3.6194480000000002</v>
      </c>
      <c r="C241">
        <v>1.2398089999999999</v>
      </c>
      <c r="D241">
        <v>1.70496</v>
      </c>
      <c r="E241">
        <v>-1.3282260000000001E-2</v>
      </c>
      <c r="F241">
        <v>-6.9088060000000007E-2</v>
      </c>
      <c r="G241">
        <v>-2.5780999999999998E-2</v>
      </c>
      <c r="H241">
        <v>0.99718890000000004</v>
      </c>
      <c r="I241">
        <v>0.20403360000000001</v>
      </c>
      <c r="J241">
        <v>-6.1914200000000004E-3</v>
      </c>
      <c r="K241">
        <v>0.65320389999999995</v>
      </c>
      <c r="L241">
        <v>5.3415110000000002E-3</v>
      </c>
      <c r="M241">
        <v>0.75713790000000003</v>
      </c>
      <c r="N241">
        <v>1</v>
      </c>
      <c r="O241">
        <v>0</v>
      </c>
      <c r="P241">
        <v>0</v>
      </c>
      <c r="Q241">
        <v>0</v>
      </c>
      <c r="R241">
        <v>7.2792070000000004</v>
      </c>
      <c r="S241">
        <v>30.8201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2.8235080000000001E-11</v>
      </c>
      <c r="Z241">
        <v>2.297168E-9</v>
      </c>
      <c r="AA241">
        <v>-1.28767E-9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8.9984200000000003E-11</v>
      </c>
      <c r="AN241">
        <v>3.8956629999999999E-9</v>
      </c>
      <c r="AO241">
        <v>-1.8234369999999999E-9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6.0627560000000002E-11</v>
      </c>
      <c r="BB241">
        <v>3.1144879999999998E-9</v>
      </c>
      <c r="BC241">
        <v>-1.2908880000000001E-9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3</v>
      </c>
      <c r="BK241">
        <v>1</v>
      </c>
      <c r="BL241">
        <v>-9.3933720000000001E-4</v>
      </c>
      <c r="BM241">
        <v>-9.0078620000000002E-3</v>
      </c>
      <c r="BN241">
        <v>6.629701E-3</v>
      </c>
      <c r="BO241">
        <v>8.7544120000000002E-11</v>
      </c>
      <c r="BP241">
        <v>-2.1447850000000001E-9</v>
      </c>
      <c r="BQ241">
        <v>-1.0000000000000001E-9</v>
      </c>
      <c r="BR241">
        <v>1</v>
      </c>
      <c r="BS241">
        <v>1</v>
      </c>
      <c r="BT241">
        <v>0</v>
      </c>
      <c r="BU241">
        <v>0</v>
      </c>
      <c r="BV241">
        <v>0</v>
      </c>
      <c r="BW241">
        <v>1</v>
      </c>
    </row>
    <row r="242" spans="1:75" x14ac:dyDescent="0.2">
      <c r="A242">
        <v>54.178130000000003</v>
      </c>
      <c r="B242">
        <v>3.6188419999999999</v>
      </c>
      <c r="C242">
        <v>1.233697</v>
      </c>
      <c r="D242">
        <v>1.709616</v>
      </c>
      <c r="E242">
        <v>-1.3282260000000001E-2</v>
      </c>
      <c r="F242">
        <v>-6.9088109999999994E-2</v>
      </c>
      <c r="G242">
        <v>-2.5780999999999998E-2</v>
      </c>
      <c r="H242">
        <v>0.99718899999999999</v>
      </c>
      <c r="I242">
        <v>0.20403360000000001</v>
      </c>
      <c r="J242">
        <v>-6.5005050000000002E-3</v>
      </c>
      <c r="K242">
        <v>0.65331039999999996</v>
      </c>
      <c r="L242">
        <v>5.6097949999999999E-3</v>
      </c>
      <c r="M242">
        <v>0.75704150000000003</v>
      </c>
      <c r="N242">
        <v>1</v>
      </c>
      <c r="O242">
        <v>0</v>
      </c>
      <c r="P242">
        <v>0</v>
      </c>
      <c r="Q242">
        <v>0</v>
      </c>
      <c r="R242">
        <v>7.2060269999999997</v>
      </c>
      <c r="S242">
        <v>30.817990000000002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1.6774449999999999E-10</v>
      </c>
      <c r="Z242">
        <v>-1.4888669999999999E-8</v>
      </c>
      <c r="AA242">
        <v>-1.134639E-9</v>
      </c>
      <c r="AB242">
        <v>0.99999990000000005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1.4132040000000001E-10</v>
      </c>
      <c r="AN242">
        <v>-1.7375759999999999E-8</v>
      </c>
      <c r="AO242">
        <v>-1.0674610000000001E-9</v>
      </c>
      <c r="AP242">
        <v>0.99999990000000005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1.6774449999999999E-10</v>
      </c>
      <c r="BB242">
        <v>-1.4888669999999999E-8</v>
      </c>
      <c r="BC242">
        <v>-1.134639E-9</v>
      </c>
      <c r="BD242">
        <v>0.99999990000000005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3</v>
      </c>
      <c r="BK242">
        <v>1</v>
      </c>
      <c r="BL242">
        <v>-8.5889980000000005E-4</v>
      </c>
      <c r="BM242">
        <v>-6.163076E-3</v>
      </c>
      <c r="BN242">
        <v>3.0948519999999999E-3</v>
      </c>
      <c r="BO242">
        <v>1.4692920000000001E-10</v>
      </c>
      <c r="BP242">
        <v>-1.152053E-8</v>
      </c>
      <c r="BQ242">
        <v>-5.8021209999999995E-10</v>
      </c>
      <c r="BR242">
        <v>0.99999990000000005</v>
      </c>
      <c r="BS242">
        <v>1</v>
      </c>
      <c r="BT242">
        <v>0</v>
      </c>
      <c r="BU242">
        <v>0</v>
      </c>
      <c r="BV242">
        <v>0</v>
      </c>
      <c r="BW242">
        <v>1</v>
      </c>
    </row>
    <row r="243" spans="1:75" x14ac:dyDescent="0.2">
      <c r="A243">
        <v>54.229730000000004</v>
      </c>
      <c r="B243">
        <v>3.6177450000000002</v>
      </c>
      <c r="C243">
        <v>1.2260089999999999</v>
      </c>
      <c r="D243">
        <v>1.7131620000000001</v>
      </c>
      <c r="E243">
        <v>-1.3282250000000001E-2</v>
      </c>
      <c r="F243">
        <v>-6.9088220000000006E-2</v>
      </c>
      <c r="G243">
        <v>-2.578101E-2</v>
      </c>
      <c r="H243">
        <v>0.99718890000000004</v>
      </c>
      <c r="I243">
        <v>0.20403360000000001</v>
      </c>
      <c r="J243">
        <v>-6.6245310000000003E-3</v>
      </c>
      <c r="K243">
        <v>0.65332699999999999</v>
      </c>
      <c r="L243">
        <v>5.7170950000000002E-3</v>
      </c>
      <c r="M243">
        <v>0.75702519999999995</v>
      </c>
      <c r="N243">
        <v>1</v>
      </c>
      <c r="O243">
        <v>0</v>
      </c>
      <c r="P243">
        <v>0</v>
      </c>
      <c r="Q243">
        <v>0</v>
      </c>
      <c r="R243">
        <v>7.4164779999999997</v>
      </c>
      <c r="S243">
        <v>31.92306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1.54448E-10</v>
      </c>
      <c r="Z243">
        <v>-3.1196979999999998E-8</v>
      </c>
      <c r="AA243">
        <v>-6.5119720000000002E-10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1.7368720000000001E-10</v>
      </c>
      <c r="AN243">
        <v>-2.5659050000000001E-8</v>
      </c>
      <c r="AO243">
        <v>-5.3022489999999996E-10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1.54448E-10</v>
      </c>
      <c r="BB243">
        <v>-3.1196979999999998E-8</v>
      </c>
      <c r="BC243">
        <v>-6.5119720000000002E-10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3</v>
      </c>
      <c r="BK243">
        <v>1</v>
      </c>
      <c r="BL243">
        <v>-1.4865970000000001E-3</v>
      </c>
      <c r="BM243">
        <v>-9.2641809999999998E-3</v>
      </c>
      <c r="BN243">
        <v>3.1379979999999999E-3</v>
      </c>
      <c r="BO243">
        <v>1.7368720000000001E-10</v>
      </c>
      <c r="BP243">
        <v>-2.5659050000000001E-8</v>
      </c>
      <c r="BQ243">
        <v>-5.3022489999999996E-10</v>
      </c>
      <c r="BR243">
        <v>1</v>
      </c>
      <c r="BS243">
        <v>1</v>
      </c>
      <c r="BT243">
        <v>0</v>
      </c>
      <c r="BU243">
        <v>0</v>
      </c>
      <c r="BV243">
        <v>0</v>
      </c>
      <c r="BW243">
        <v>1</v>
      </c>
    </row>
    <row r="244" spans="1:75" x14ac:dyDescent="0.2">
      <c r="A244">
        <v>54.278680000000001</v>
      </c>
      <c r="B244">
        <v>3.6166830000000001</v>
      </c>
      <c r="C244">
        <v>1.2174039999999999</v>
      </c>
      <c r="D244">
        <v>1.7181299999999999</v>
      </c>
      <c r="E244">
        <v>-1.3282250000000001E-2</v>
      </c>
      <c r="F244">
        <v>-6.9088330000000003E-2</v>
      </c>
      <c r="G244">
        <v>-2.5781040000000002E-2</v>
      </c>
      <c r="H244">
        <v>0.99718890000000004</v>
      </c>
      <c r="I244">
        <v>0.20403360000000001</v>
      </c>
      <c r="J244">
        <v>-6.5556729999999997E-3</v>
      </c>
      <c r="K244">
        <v>0.6532559</v>
      </c>
      <c r="L244">
        <v>5.6565859999999999E-3</v>
      </c>
      <c r="M244">
        <v>0.75708770000000003</v>
      </c>
      <c r="N244">
        <v>1</v>
      </c>
      <c r="O244">
        <v>0</v>
      </c>
      <c r="P244">
        <v>0</v>
      </c>
      <c r="Q244">
        <v>0</v>
      </c>
      <c r="R244">
        <v>6.878101</v>
      </c>
      <c r="S244">
        <v>29.7379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1.5949789999999999E-10</v>
      </c>
      <c r="Z244">
        <v>-3.8079900000000002E-9</v>
      </c>
      <c r="AA244">
        <v>-4.2093070000000001E-9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1.9382520000000001E-10</v>
      </c>
      <c r="AN244">
        <v>-5.3136139999999998E-9</v>
      </c>
      <c r="AO244">
        <v>-4.0000000000000002E-9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2.0774580000000001E-10</v>
      </c>
      <c r="BB244">
        <v>-4.4790300000000004E-9</v>
      </c>
      <c r="BC244">
        <v>-4.9194349999999998E-9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3</v>
      </c>
      <c r="BK244">
        <v>1</v>
      </c>
      <c r="BL244">
        <v>8.8449450000000004E-6</v>
      </c>
      <c r="BM244">
        <v>-5.1518329999999998E-3</v>
      </c>
      <c r="BN244">
        <v>6.9336509999999999E-3</v>
      </c>
      <c r="BO244">
        <v>1.9382520000000001E-10</v>
      </c>
      <c r="BP244">
        <v>-5.3136139999999998E-9</v>
      </c>
      <c r="BQ244">
        <v>-4.0000000000000002E-9</v>
      </c>
      <c r="BR244">
        <v>1</v>
      </c>
      <c r="BS244">
        <v>1</v>
      </c>
      <c r="BT244">
        <v>0</v>
      </c>
      <c r="BU244">
        <v>0</v>
      </c>
      <c r="BV244">
        <v>0</v>
      </c>
      <c r="BW244">
        <v>1</v>
      </c>
    </row>
    <row r="245" spans="1:75" x14ac:dyDescent="0.2">
      <c r="A245">
        <v>54.328150000000001</v>
      </c>
      <c r="B245">
        <v>3.618744</v>
      </c>
      <c r="C245">
        <v>1.218704</v>
      </c>
      <c r="D245">
        <v>1.7291529999999999</v>
      </c>
      <c r="E245">
        <v>-1.3282250000000001E-2</v>
      </c>
      <c r="F245">
        <v>-6.9088360000000001E-2</v>
      </c>
      <c r="G245">
        <v>-2.5781020000000002E-2</v>
      </c>
      <c r="H245">
        <v>0.99718890000000004</v>
      </c>
      <c r="I245">
        <v>0.20403360000000001</v>
      </c>
      <c r="J245">
        <v>-6.4541370000000004E-3</v>
      </c>
      <c r="K245">
        <v>0.65306540000000002</v>
      </c>
      <c r="L245">
        <v>5.566133E-3</v>
      </c>
      <c r="M245">
        <v>0.75725350000000002</v>
      </c>
      <c r="N245">
        <v>1</v>
      </c>
      <c r="O245">
        <v>0</v>
      </c>
      <c r="P245">
        <v>0</v>
      </c>
      <c r="Q245">
        <v>0</v>
      </c>
      <c r="R245">
        <v>6.8456840000000003</v>
      </c>
      <c r="S245">
        <v>29.744019999999999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1.3001979999999999E-12</v>
      </c>
      <c r="Z245">
        <v>-1.155186E-8</v>
      </c>
      <c r="AA245">
        <v>1.137581E-9</v>
      </c>
      <c r="AB245">
        <v>0.99999990000000005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-1.634965E-10</v>
      </c>
      <c r="AN245">
        <v>-9.5155020000000007E-9</v>
      </c>
      <c r="AO245">
        <v>1.132055E-9</v>
      </c>
      <c r="AP245">
        <v>0.99999990000000005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-1.634965E-10</v>
      </c>
      <c r="BB245">
        <v>-9.5155020000000007E-9</v>
      </c>
      <c r="BC245">
        <v>1.132055E-9</v>
      </c>
      <c r="BD245">
        <v>0.99999990000000005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3</v>
      </c>
      <c r="BK245">
        <v>1</v>
      </c>
      <c r="BL245">
        <v>4.1480739999999999E-3</v>
      </c>
      <c r="BM245">
        <v>8.5938950000000007E-3</v>
      </c>
      <c r="BN245">
        <v>1.43339E-2</v>
      </c>
      <c r="BO245">
        <v>-7.8439809999999996E-11</v>
      </c>
      <c r="BP245">
        <v>-6.3664370000000001E-9</v>
      </c>
      <c r="BQ245">
        <v>1.2028190000000001E-9</v>
      </c>
      <c r="BR245">
        <v>0.99999990000000005</v>
      </c>
      <c r="BS245">
        <v>1</v>
      </c>
      <c r="BT245">
        <v>0</v>
      </c>
      <c r="BU245">
        <v>0</v>
      </c>
      <c r="BV245">
        <v>0</v>
      </c>
      <c r="BW245">
        <v>1</v>
      </c>
    </row>
    <row r="246" spans="1:75" x14ac:dyDescent="0.2">
      <c r="A246">
        <v>54.379060000000003</v>
      </c>
      <c r="B246">
        <v>3.6270190000000002</v>
      </c>
      <c r="C246">
        <v>1.2274080000000001</v>
      </c>
      <c r="D246">
        <v>1.749622</v>
      </c>
      <c r="E246">
        <v>-1.3282240000000001E-2</v>
      </c>
      <c r="F246">
        <v>-6.9088350000000007E-2</v>
      </c>
      <c r="G246">
        <v>-2.5781040000000002E-2</v>
      </c>
      <c r="H246">
        <v>0.99718890000000004</v>
      </c>
      <c r="I246">
        <v>0.20403360000000001</v>
      </c>
      <c r="J246">
        <v>-6.4986799999999997E-3</v>
      </c>
      <c r="K246">
        <v>0.65266199999999996</v>
      </c>
      <c r="L246">
        <v>5.5985210000000004E-3</v>
      </c>
      <c r="M246">
        <v>0.75760059999999996</v>
      </c>
      <c r="N246">
        <v>1</v>
      </c>
      <c r="O246">
        <v>-2.300978E-3</v>
      </c>
      <c r="P246">
        <v>0</v>
      </c>
      <c r="Q246">
        <v>0</v>
      </c>
      <c r="R246">
        <v>6.9809450000000002</v>
      </c>
      <c r="S246">
        <v>30.768000000000001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1.333586E-11</v>
      </c>
      <c r="Z246">
        <v>-2.6909230000000002E-9</v>
      </c>
      <c r="AA246">
        <v>-7.462734E-10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-1.273357E-10</v>
      </c>
      <c r="AN246">
        <v>6.09419E-9</v>
      </c>
      <c r="AO246">
        <v>-1.4463630000000001E-9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1.487051E-2</v>
      </c>
      <c r="AY246">
        <v>3.8260540000000002E-3</v>
      </c>
      <c r="AZ246">
        <v>1.463654E-2</v>
      </c>
      <c r="BA246">
        <v>-5.9712709999999994E-11</v>
      </c>
      <c r="BB246">
        <v>6.9999999999999998E-9</v>
      </c>
      <c r="BC246">
        <v>-1.0000000000000001E-9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3</v>
      </c>
      <c r="BK246">
        <v>1</v>
      </c>
      <c r="BL246">
        <v>2.326692E-3</v>
      </c>
      <c r="BM246">
        <v>2.8159550000000002E-3</v>
      </c>
      <c r="BN246">
        <v>1.123354E-2</v>
      </c>
      <c r="BO246">
        <v>-9.8922440000000006E-11</v>
      </c>
      <c r="BP246">
        <v>1.4343039999999999E-8</v>
      </c>
      <c r="BQ246">
        <v>-1.2993040000000001E-9</v>
      </c>
      <c r="BR246">
        <v>1</v>
      </c>
      <c r="BS246">
        <v>1</v>
      </c>
      <c r="BT246">
        <v>0</v>
      </c>
      <c r="BU246">
        <v>0</v>
      </c>
      <c r="BV246">
        <v>0</v>
      </c>
      <c r="BW246">
        <v>1</v>
      </c>
    </row>
    <row r="247" spans="1:75" x14ac:dyDescent="0.2">
      <c r="A247">
        <v>54.429830000000003</v>
      </c>
      <c r="B247">
        <v>3.6274999999999999</v>
      </c>
      <c r="C247">
        <v>1.229835</v>
      </c>
      <c r="D247">
        <v>1.778513</v>
      </c>
      <c r="E247">
        <v>-1.3282240000000001E-2</v>
      </c>
      <c r="F247">
        <v>-6.908839E-2</v>
      </c>
      <c r="G247">
        <v>-2.5781040000000002E-2</v>
      </c>
      <c r="H247">
        <v>0.99718890000000004</v>
      </c>
      <c r="I247">
        <v>0.20403360000000001</v>
      </c>
      <c r="J247">
        <v>-6.6367120000000003E-3</v>
      </c>
      <c r="K247">
        <v>0.65190239999999999</v>
      </c>
      <c r="L247">
        <v>5.7058689999999997E-3</v>
      </c>
      <c r="M247">
        <v>0.75825240000000005</v>
      </c>
      <c r="N247">
        <v>1</v>
      </c>
      <c r="O247">
        <v>-3.641605E-3</v>
      </c>
      <c r="P247">
        <v>0</v>
      </c>
      <c r="Q247">
        <v>0</v>
      </c>
      <c r="R247">
        <v>6.7641730000000004</v>
      </c>
      <c r="S247">
        <v>30.591830000000002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1.619789E-10</v>
      </c>
      <c r="Z247">
        <v>-1.8571820000000001E-8</v>
      </c>
      <c r="AA247">
        <v>-2.4220599999999998E-9</v>
      </c>
      <c r="AB247">
        <v>0.99999990000000005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-1.2304540000000001E-11</v>
      </c>
      <c r="AN247">
        <v>-2E-8</v>
      </c>
      <c r="AO247">
        <v>-2.496101E-9</v>
      </c>
      <c r="AP247">
        <v>0.99999990000000005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1.7840499999999999E-2</v>
      </c>
      <c r="AY247">
        <v>4.5788340000000004E-3</v>
      </c>
      <c r="AZ247">
        <v>1.7571259999999998E-2</v>
      </c>
      <c r="BA247">
        <v>1.619789E-10</v>
      </c>
      <c r="BB247">
        <v>-1.8571820000000001E-8</v>
      </c>
      <c r="BC247">
        <v>-2.4220599999999998E-9</v>
      </c>
      <c r="BD247">
        <v>0.99999990000000005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3</v>
      </c>
      <c r="BK247">
        <v>1</v>
      </c>
      <c r="BL247">
        <v>-4.7239919999999999E-4</v>
      </c>
      <c r="BM247">
        <v>-1.0581220000000001E-2</v>
      </c>
      <c r="BN247">
        <v>1.174102E-2</v>
      </c>
      <c r="BO247">
        <v>1.430597E-10</v>
      </c>
      <c r="BP247">
        <v>-1.7E-8</v>
      </c>
      <c r="BQ247">
        <v>-2.0644550000000002E-9</v>
      </c>
      <c r="BR247">
        <v>0.99999990000000005</v>
      </c>
      <c r="BS247">
        <v>1</v>
      </c>
      <c r="BT247">
        <v>0</v>
      </c>
      <c r="BU247">
        <v>0</v>
      </c>
      <c r="BV247">
        <v>0</v>
      </c>
      <c r="BW247">
        <v>1</v>
      </c>
    </row>
    <row r="248" spans="1:75" x14ac:dyDescent="0.2">
      <c r="A248">
        <v>54.479840000000003</v>
      </c>
      <c r="B248">
        <v>3.6266389999999999</v>
      </c>
      <c r="C248">
        <v>1.222386</v>
      </c>
      <c r="D248">
        <v>1.807078</v>
      </c>
      <c r="E248">
        <v>-1.3282240000000001E-2</v>
      </c>
      <c r="F248">
        <v>-6.9088380000000005E-2</v>
      </c>
      <c r="G248">
        <v>-2.5781060000000001E-2</v>
      </c>
      <c r="H248">
        <v>0.99718890000000004</v>
      </c>
      <c r="I248">
        <v>0.20403360000000001</v>
      </c>
      <c r="J248">
        <v>-6.6523019999999997E-3</v>
      </c>
      <c r="K248">
        <v>0.65083760000000002</v>
      </c>
      <c r="L248">
        <v>5.7030550000000003E-3</v>
      </c>
      <c r="M248">
        <v>0.75916640000000002</v>
      </c>
      <c r="N248">
        <v>1</v>
      </c>
      <c r="O248">
        <v>-2.9361249999999999E-3</v>
      </c>
      <c r="P248">
        <v>0</v>
      </c>
      <c r="Q248">
        <v>0</v>
      </c>
      <c r="R248">
        <v>6.4734749999999996</v>
      </c>
      <c r="S248">
        <v>29.465669999999999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-1.5705380000000001E-10</v>
      </c>
      <c r="Z248">
        <v>7.1460430000000004E-9</v>
      </c>
      <c r="AA248">
        <v>-4.2856050000000002E-10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-2.372413E-10</v>
      </c>
      <c r="AN248">
        <v>5.9139029999999997E-9</v>
      </c>
      <c r="AO248">
        <v>-6.2005190000000003E-10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1.214145E-2</v>
      </c>
      <c r="AY248">
        <v>2.9053999999999998E-3</v>
      </c>
      <c r="AZ248">
        <v>1.7666060000000001E-2</v>
      </c>
      <c r="BA248">
        <v>-1.870428E-10</v>
      </c>
      <c r="BB248">
        <v>5.7220370000000001E-9</v>
      </c>
      <c r="BC248">
        <v>-4.2661809999999998E-10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3</v>
      </c>
      <c r="BK248">
        <v>1</v>
      </c>
      <c r="BL248">
        <v>7.5478490000000005E-5</v>
      </c>
      <c r="BM248">
        <v>-7.206255E-3</v>
      </c>
      <c r="BN248">
        <v>1.0874979999999999E-2</v>
      </c>
      <c r="BO248">
        <v>-1.6702479999999999E-10</v>
      </c>
      <c r="BP248">
        <v>7.1435909999999996E-9</v>
      </c>
      <c r="BQ248">
        <v>-6.3099219999999999E-10</v>
      </c>
      <c r="BR248">
        <v>1</v>
      </c>
      <c r="BS248">
        <v>1</v>
      </c>
      <c r="BT248">
        <v>0</v>
      </c>
      <c r="BU248">
        <v>0</v>
      </c>
      <c r="BV248">
        <v>0</v>
      </c>
      <c r="BW248">
        <v>1</v>
      </c>
    </row>
    <row r="249" spans="1:75" x14ac:dyDescent="0.2">
      <c r="A249">
        <v>54.528849999999998</v>
      </c>
      <c r="B249">
        <v>3.6248939999999998</v>
      </c>
      <c r="C249">
        <v>1.221471</v>
      </c>
      <c r="D249">
        <v>1.8478760000000001</v>
      </c>
      <c r="E249">
        <v>-1.3282230000000001E-2</v>
      </c>
      <c r="F249">
        <v>-6.9088330000000003E-2</v>
      </c>
      <c r="G249">
        <v>-2.5781060000000001E-2</v>
      </c>
      <c r="H249">
        <v>0.99718890000000004</v>
      </c>
      <c r="I249">
        <v>0.20403360000000001</v>
      </c>
      <c r="J249">
        <v>-6.6140599999999997E-3</v>
      </c>
      <c r="K249">
        <v>0.64943530000000005</v>
      </c>
      <c r="L249">
        <v>5.6491190000000002E-3</v>
      </c>
      <c r="M249">
        <v>0.76036709999999996</v>
      </c>
      <c r="N249">
        <v>1</v>
      </c>
      <c r="O249">
        <v>-1.957893E-3</v>
      </c>
      <c r="P249">
        <v>0</v>
      </c>
      <c r="Q249">
        <v>0</v>
      </c>
      <c r="R249">
        <v>6.5369999999999999</v>
      </c>
      <c r="S249">
        <v>29.489229999999999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3.5714299999999999E-11</v>
      </c>
      <c r="Z249">
        <v>1.4999999999999999E-8</v>
      </c>
      <c r="AA249">
        <v>-5.4162650000000004E-10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-6.9535019999999994E-11</v>
      </c>
      <c r="AN249">
        <v>1.466962E-8</v>
      </c>
      <c r="AO249">
        <v>-1.2439619999999999E-9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3.8869909999999998E-3</v>
      </c>
      <c r="AY249">
        <v>3.3725429999999999E-4</v>
      </c>
      <c r="AZ249">
        <v>4.492078E-2</v>
      </c>
      <c r="BA249">
        <v>5.6732569999999998E-11</v>
      </c>
      <c r="BB249">
        <v>1.5523990000000001E-8</v>
      </c>
      <c r="BC249">
        <v>2.6014839999999998E-10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3</v>
      </c>
      <c r="BK249">
        <v>1</v>
      </c>
      <c r="BL249">
        <v>3.3404179999999999E-3</v>
      </c>
      <c r="BM249">
        <v>-1.4376030000000001E-4</v>
      </c>
      <c r="BN249">
        <v>2.3237049999999999E-2</v>
      </c>
      <c r="BO249">
        <v>3.5714299999999999E-11</v>
      </c>
      <c r="BP249">
        <v>1.4999999999999999E-8</v>
      </c>
      <c r="BQ249">
        <v>-5.4162650000000004E-10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1</v>
      </c>
    </row>
    <row r="250" spans="1:75" x14ac:dyDescent="0.2">
      <c r="A250">
        <v>54.579720000000002</v>
      </c>
      <c r="B250">
        <v>3.6237149999999998</v>
      </c>
      <c r="C250">
        <v>1.2210449999999999</v>
      </c>
      <c r="D250">
        <v>1.9135960000000001</v>
      </c>
      <c r="E250">
        <v>-1.3282240000000001E-2</v>
      </c>
      <c r="F250">
        <v>-6.9088300000000005E-2</v>
      </c>
      <c r="G250">
        <v>-2.5781060000000001E-2</v>
      </c>
      <c r="H250">
        <v>0.99718890000000004</v>
      </c>
      <c r="I250">
        <v>0.20403360000000001</v>
      </c>
      <c r="J250">
        <v>-6.5819299999999997E-3</v>
      </c>
      <c r="K250">
        <v>0.64732780000000001</v>
      </c>
      <c r="L250">
        <v>5.5902310000000002E-3</v>
      </c>
      <c r="M250">
        <v>0.76216280000000003</v>
      </c>
      <c r="N250">
        <v>1</v>
      </c>
      <c r="O250">
        <v>-9.7250940000000001E-4</v>
      </c>
      <c r="P250">
        <v>0</v>
      </c>
      <c r="Q250">
        <v>0</v>
      </c>
      <c r="R250">
        <v>7.091037</v>
      </c>
      <c r="S250">
        <v>30.67435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-1.3797240000000001E-10</v>
      </c>
      <c r="Z250">
        <v>-3.7551329999999998E-9</v>
      </c>
      <c r="AA250">
        <v>4.8166120000000004E-10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-1.4563039999999999E-10</v>
      </c>
      <c r="AN250">
        <v>-5.5450889999999996E-9</v>
      </c>
      <c r="AO250">
        <v>1.2653880000000001E-9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3.9079350000000002E-4</v>
      </c>
      <c r="AY250">
        <v>-2.2796120000000001E-4</v>
      </c>
      <c r="AZ250">
        <v>2.9996539999999999E-2</v>
      </c>
      <c r="BA250">
        <v>-2.4699029999999998E-10</v>
      </c>
      <c r="BB250">
        <v>-2.108159E-9</v>
      </c>
      <c r="BC250">
        <v>1.295222E-9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3</v>
      </c>
      <c r="BK250">
        <v>1</v>
      </c>
      <c r="BL250">
        <v>2.964782E-3</v>
      </c>
      <c r="BM250">
        <v>-7.1332000000000001E-5</v>
      </c>
      <c r="BN250">
        <v>2.1527859999999999E-2</v>
      </c>
      <c r="BO250">
        <v>-1.8776569999999999E-10</v>
      </c>
      <c r="BP250">
        <v>-3.9495030000000001E-10</v>
      </c>
      <c r="BQ250">
        <v>1.1744249999999999E-9</v>
      </c>
      <c r="BR250">
        <v>1</v>
      </c>
      <c r="BS250">
        <v>1</v>
      </c>
      <c r="BT250">
        <v>0</v>
      </c>
      <c r="BU250">
        <v>0</v>
      </c>
      <c r="BV250">
        <v>0</v>
      </c>
      <c r="BW250">
        <v>1</v>
      </c>
    </row>
    <row r="251" spans="1:75" x14ac:dyDescent="0.2">
      <c r="A251">
        <v>54.62894</v>
      </c>
      <c r="B251">
        <v>3.6217229999999998</v>
      </c>
      <c r="C251">
        <v>1.218747</v>
      </c>
      <c r="D251">
        <v>1.951249</v>
      </c>
      <c r="E251">
        <v>-1.3282240000000001E-2</v>
      </c>
      <c r="F251">
        <v>-6.9088319999999995E-2</v>
      </c>
      <c r="G251">
        <v>-2.5781060000000001E-2</v>
      </c>
      <c r="H251">
        <v>0.99718890000000004</v>
      </c>
      <c r="I251">
        <v>0.20403360000000001</v>
      </c>
      <c r="J251">
        <v>-6.5845290000000004E-3</v>
      </c>
      <c r="K251">
        <v>0.64720920000000004</v>
      </c>
      <c r="L251">
        <v>5.5906749999999998E-3</v>
      </c>
      <c r="M251">
        <v>0.76226349999999998</v>
      </c>
      <c r="N251">
        <v>1</v>
      </c>
      <c r="O251">
        <v>0</v>
      </c>
      <c r="P251">
        <v>0</v>
      </c>
      <c r="Q251">
        <v>0</v>
      </c>
      <c r="R251">
        <v>7.4661330000000001</v>
      </c>
      <c r="S251">
        <v>29.754429999999999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-8.9833590000000006E-11</v>
      </c>
      <c r="Z251">
        <v>-2.416479E-9</v>
      </c>
      <c r="AA251">
        <v>-7.3229289999999995E-10</v>
      </c>
      <c r="AB251">
        <v>1</v>
      </c>
      <c r="AC251">
        <v>1</v>
      </c>
      <c r="AD251">
        <v>1.9381100000000001E-13</v>
      </c>
      <c r="AE251">
        <v>-4.0000000000000002E-9</v>
      </c>
      <c r="AF251">
        <v>-5.1306540000000005E-10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-1.8203400000000001E-11</v>
      </c>
      <c r="AN251">
        <v>3.3339110000000001E-10</v>
      </c>
      <c r="AO251">
        <v>-3.9354229999999998E-10</v>
      </c>
      <c r="AP251">
        <v>1</v>
      </c>
      <c r="AQ251">
        <v>1</v>
      </c>
      <c r="AR251">
        <v>7.5590350000000004E-3</v>
      </c>
      <c r="AS251">
        <v>2.6829510000000001E-2</v>
      </c>
      <c r="AT251">
        <v>3.6106749999999998E-3</v>
      </c>
      <c r="AU251">
        <v>0.99960490000000002</v>
      </c>
      <c r="AV251">
        <v>2</v>
      </c>
      <c r="AW251">
        <v>1</v>
      </c>
      <c r="AX251">
        <v>-2.7936409999999999E-3</v>
      </c>
      <c r="AY251">
        <v>-8.6347490000000002E-4</v>
      </c>
      <c r="AZ251">
        <v>1.2016799999999999E-2</v>
      </c>
      <c r="BA251">
        <v>-3.3353350000000001E-11</v>
      </c>
      <c r="BB251">
        <v>-8.5214919999999995E-10</v>
      </c>
      <c r="BC251">
        <v>-4.1817349999999999E-10</v>
      </c>
      <c r="BD251">
        <v>1</v>
      </c>
      <c r="BE251">
        <v>1</v>
      </c>
      <c r="BF251">
        <v>-4.1785910000000003E-11</v>
      </c>
      <c r="BG251">
        <v>-4.1207850000000003E-9</v>
      </c>
      <c r="BH251">
        <v>-3.3759160000000001E-10</v>
      </c>
      <c r="BI251">
        <v>1</v>
      </c>
      <c r="BJ251">
        <v>3</v>
      </c>
      <c r="BK251">
        <v>1</v>
      </c>
      <c r="BL251">
        <v>9.3190760000000006E-5</v>
      </c>
      <c r="BM251">
        <v>-5.6327369999999996E-3</v>
      </c>
      <c r="BN251">
        <v>1.0112380000000001E-2</v>
      </c>
      <c r="BO251">
        <v>-3.3353350000000001E-11</v>
      </c>
      <c r="BP251">
        <v>-8.5214919999999995E-10</v>
      </c>
      <c r="BQ251">
        <v>-4.1817349999999999E-10</v>
      </c>
      <c r="BR251">
        <v>1</v>
      </c>
      <c r="BS251">
        <v>1</v>
      </c>
      <c r="BT251">
        <v>-7.1436380000000005E-11</v>
      </c>
      <c r="BU251">
        <v>-6.7272079999999998E-9</v>
      </c>
      <c r="BV251">
        <v>-8.5181600000000003E-10</v>
      </c>
      <c r="BW251">
        <v>1</v>
      </c>
    </row>
    <row r="252" spans="1:75" x14ac:dyDescent="0.2">
      <c r="A252">
        <v>54.678559999999997</v>
      </c>
      <c r="B252">
        <v>3.5985550000000002</v>
      </c>
      <c r="C252">
        <v>1.1936370000000001</v>
      </c>
      <c r="D252">
        <v>1.9745950000000001</v>
      </c>
      <c r="E252">
        <v>-1.3282230000000001E-2</v>
      </c>
      <c r="F252">
        <v>-6.9088300000000005E-2</v>
      </c>
      <c r="G252">
        <v>-2.5781060000000001E-2</v>
      </c>
      <c r="H252">
        <v>0.99718890000000004</v>
      </c>
      <c r="I252">
        <v>0.20403360000000001</v>
      </c>
      <c r="J252">
        <v>-7.0439889999999996E-3</v>
      </c>
      <c r="K252">
        <v>0.65604280000000004</v>
      </c>
      <c r="L252">
        <v>6.1234480000000001E-3</v>
      </c>
      <c r="M252">
        <v>0.75466599999999995</v>
      </c>
      <c r="N252">
        <v>0</v>
      </c>
      <c r="O252">
        <v>0</v>
      </c>
      <c r="P252">
        <v>0</v>
      </c>
      <c r="Q252">
        <v>0</v>
      </c>
      <c r="R252">
        <v>7.8541679999999996</v>
      </c>
      <c r="S252">
        <v>28.949539999999999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-5.6213589999999997E-11</v>
      </c>
      <c r="Z252">
        <v>-1.157003E-9</v>
      </c>
      <c r="AA252">
        <v>-3.9235510000000002E-10</v>
      </c>
      <c r="AB252">
        <v>1</v>
      </c>
      <c r="AC252">
        <v>1</v>
      </c>
      <c r="AD252">
        <v>-1.2727509999999999E-10</v>
      </c>
      <c r="AE252">
        <v>-3.5202829999999999E-9</v>
      </c>
      <c r="AF252">
        <v>-3.959026E-10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1</v>
      </c>
      <c r="AR252">
        <v>1.016309E-2</v>
      </c>
      <c r="AS252">
        <v>1.937086E-2</v>
      </c>
      <c r="AT252">
        <v>2.7856000000000001E-3</v>
      </c>
      <c r="AU252">
        <v>0.9997568</v>
      </c>
      <c r="AV252">
        <v>2</v>
      </c>
      <c r="AW252">
        <v>1</v>
      </c>
      <c r="AX252">
        <v>-2.6131129999999999E-2</v>
      </c>
      <c r="AY252">
        <v>-6.9938939999999996E-3</v>
      </c>
      <c r="AZ252">
        <v>-2.559862E-3</v>
      </c>
      <c r="BA252">
        <v>-3.4771110000000001E-11</v>
      </c>
      <c r="BB252">
        <v>-3.4774290000000002E-9</v>
      </c>
      <c r="BC252">
        <v>-8.6681669999999999E-10</v>
      </c>
      <c r="BD252">
        <v>1</v>
      </c>
      <c r="BE252">
        <v>1</v>
      </c>
      <c r="BF252">
        <v>-1.032955E-10</v>
      </c>
      <c r="BG252">
        <v>-3.5630100000000001E-9</v>
      </c>
      <c r="BH252">
        <v>1.009802E-10</v>
      </c>
      <c r="BI252">
        <v>1</v>
      </c>
      <c r="BJ252">
        <v>3</v>
      </c>
      <c r="BK252">
        <v>1</v>
      </c>
      <c r="BL252">
        <v>-2.5090199999999998E-3</v>
      </c>
      <c r="BM252">
        <v>-2.7828209999999999E-2</v>
      </c>
      <c r="BN252">
        <v>2.5569729999999999E-2</v>
      </c>
      <c r="BO252">
        <v>-6.6457559999999996E-11</v>
      </c>
      <c r="BP252">
        <v>-1.9088389999999999E-9</v>
      </c>
      <c r="BQ252">
        <v>4.0166179999999999E-10</v>
      </c>
      <c r="BR252">
        <v>1</v>
      </c>
      <c r="BS252">
        <v>1</v>
      </c>
      <c r="BT252">
        <v>6.4614909999999999E-12</v>
      </c>
      <c r="BU252">
        <v>-2.2562920000000001E-9</v>
      </c>
      <c r="BV252">
        <v>6.9704500000000002E-11</v>
      </c>
      <c r="BW252">
        <v>1</v>
      </c>
    </row>
    <row r="253" spans="1:75" x14ac:dyDescent="0.2">
      <c r="A253">
        <v>54.73001</v>
      </c>
      <c r="B253">
        <v>3.589858</v>
      </c>
      <c r="C253">
        <v>1.1674500000000001</v>
      </c>
      <c r="D253">
        <v>1.9875769999999999</v>
      </c>
      <c r="E253">
        <v>-1.3282230000000001E-2</v>
      </c>
      <c r="F253">
        <v>-6.9088280000000002E-2</v>
      </c>
      <c r="G253">
        <v>-2.5781060000000001E-2</v>
      </c>
      <c r="H253">
        <v>0.99718890000000004</v>
      </c>
      <c r="I253">
        <v>0.20403360000000001</v>
      </c>
      <c r="J253">
        <v>-6.4330209999999997E-3</v>
      </c>
      <c r="K253">
        <v>0.66814359999999995</v>
      </c>
      <c r="L253">
        <v>5.7772639999999998E-3</v>
      </c>
      <c r="M253">
        <v>0.74398209999999998</v>
      </c>
      <c r="N253">
        <v>0</v>
      </c>
      <c r="O253">
        <v>0</v>
      </c>
      <c r="P253">
        <v>0</v>
      </c>
      <c r="Q253">
        <v>0</v>
      </c>
      <c r="R253">
        <v>8.9154009999999992</v>
      </c>
      <c r="S253">
        <v>30.612590000000001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-6.8415749999999997E-11</v>
      </c>
      <c r="Z253">
        <v>9.1923349999999998E-9</v>
      </c>
      <c r="AA253">
        <v>4.209898E-10</v>
      </c>
      <c r="AB253">
        <v>1</v>
      </c>
      <c r="AC253">
        <v>1</v>
      </c>
      <c r="AD253">
        <v>-2.2189190000000001E-10</v>
      </c>
      <c r="AE253">
        <v>1.44171E-8</v>
      </c>
      <c r="AF253">
        <v>1.6687359999999999E-9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1.3206539999999999E-2</v>
      </c>
      <c r="AS253">
        <v>3.4807989999999997E-2</v>
      </c>
      <c r="AT253">
        <v>4.5673019999999996E-3</v>
      </c>
      <c r="AU253">
        <v>0.99929619999999997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5.5439860000000001E-11</v>
      </c>
      <c r="BB253">
        <v>3.7906070000000003E-9</v>
      </c>
      <c r="BC253">
        <v>-9.9731769999999992E-12</v>
      </c>
      <c r="BD253">
        <v>1</v>
      </c>
      <c r="BE253">
        <v>1</v>
      </c>
      <c r="BF253">
        <v>-2.7755790000000002E-10</v>
      </c>
      <c r="BG253">
        <v>1.6000000000000001E-8</v>
      </c>
      <c r="BH253">
        <v>2.4403309999999999E-9</v>
      </c>
      <c r="BI253">
        <v>1</v>
      </c>
      <c r="BJ253">
        <v>3</v>
      </c>
      <c r="BK253">
        <v>1</v>
      </c>
      <c r="BL253">
        <v>-4.9327190000000003E-3</v>
      </c>
      <c r="BM253">
        <v>-2.353976E-2</v>
      </c>
      <c r="BN253">
        <v>3.2582150000000001E-3</v>
      </c>
      <c r="BO253">
        <v>5.5439860000000001E-11</v>
      </c>
      <c r="BP253">
        <v>3.7906070000000003E-9</v>
      </c>
      <c r="BQ253">
        <v>-9.9731769999999992E-12</v>
      </c>
      <c r="BR253">
        <v>1</v>
      </c>
      <c r="BS253">
        <v>1</v>
      </c>
      <c r="BT253">
        <v>-2.7755790000000002E-10</v>
      </c>
      <c r="BU253">
        <v>1.6000000000000001E-8</v>
      </c>
      <c r="BV253">
        <v>2.4403309999999999E-9</v>
      </c>
      <c r="BW253">
        <v>1</v>
      </c>
    </row>
    <row r="254" spans="1:75" x14ac:dyDescent="0.2">
      <c r="A254">
        <v>54.779400000000003</v>
      </c>
      <c r="B254">
        <v>3.585502</v>
      </c>
      <c r="C254">
        <v>1.1545890000000001</v>
      </c>
      <c r="D254">
        <v>1.9856480000000001</v>
      </c>
      <c r="E254">
        <v>-1.3282230000000001E-2</v>
      </c>
      <c r="F254">
        <v>-6.9088269999999993E-2</v>
      </c>
      <c r="G254">
        <v>-2.578105E-2</v>
      </c>
      <c r="H254">
        <v>0.99718890000000004</v>
      </c>
      <c r="I254">
        <v>0.20403360000000001</v>
      </c>
      <c r="J254">
        <v>-7.5620230000000002E-3</v>
      </c>
      <c r="K254">
        <v>0.68241949999999996</v>
      </c>
      <c r="L254">
        <v>7.0605549999999996E-3</v>
      </c>
      <c r="M254">
        <v>0.73088750000000002</v>
      </c>
      <c r="N254">
        <v>0</v>
      </c>
      <c r="O254">
        <v>0</v>
      </c>
      <c r="P254">
        <v>0</v>
      </c>
      <c r="Q254">
        <v>0</v>
      </c>
      <c r="R254">
        <v>8.6875999999999998</v>
      </c>
      <c r="S254">
        <v>28.657720000000001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1.7653060000000001E-11</v>
      </c>
      <c r="Z254">
        <v>1.6665840000000001E-9</v>
      </c>
      <c r="AA254">
        <v>1.2927800000000001E-11</v>
      </c>
      <c r="AB254">
        <v>1</v>
      </c>
      <c r="AC254">
        <v>1</v>
      </c>
      <c r="AD254">
        <v>-3.9688059999999999E-11</v>
      </c>
      <c r="AE254">
        <v>7.9821549999999997E-10</v>
      </c>
      <c r="AF254">
        <v>-1.5472009999999999E-9</v>
      </c>
      <c r="AG254">
        <v>0.99999990000000005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8.057448E-3</v>
      </c>
      <c r="AS254">
        <v>1.785055E-2</v>
      </c>
      <c r="AT254">
        <v>4.3315690000000004E-3</v>
      </c>
      <c r="AU254">
        <v>0.99979870000000004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4.2389610000000003E-11</v>
      </c>
      <c r="BB254">
        <v>1.759046E-9</v>
      </c>
      <c r="BC254">
        <v>-2.3355120000000001E-10</v>
      </c>
      <c r="BD254">
        <v>1</v>
      </c>
      <c r="BE254">
        <v>1</v>
      </c>
      <c r="BF254">
        <v>-4.0166740000000001E-11</v>
      </c>
      <c r="BG254">
        <v>1.0000000000000001E-9</v>
      </c>
      <c r="BH254">
        <v>-1.4279619999999999E-9</v>
      </c>
      <c r="BI254">
        <v>0.99999990000000005</v>
      </c>
      <c r="BJ254">
        <v>3</v>
      </c>
      <c r="BK254">
        <v>1</v>
      </c>
      <c r="BL254">
        <v>-2.9423499999999998E-3</v>
      </c>
      <c r="BM254">
        <v>-4.4535989999999999E-3</v>
      </c>
      <c r="BN254">
        <v>-8.5798669999999997E-3</v>
      </c>
      <c r="BO254">
        <v>1.7653060000000001E-11</v>
      </c>
      <c r="BP254">
        <v>1.6665840000000001E-9</v>
      </c>
      <c r="BQ254">
        <v>1.2927800000000001E-11</v>
      </c>
      <c r="BR254">
        <v>1</v>
      </c>
      <c r="BS254">
        <v>1</v>
      </c>
      <c r="BT254">
        <v>-3.9688059999999999E-11</v>
      </c>
      <c r="BU254">
        <v>7.9821549999999997E-10</v>
      </c>
      <c r="BV254">
        <v>-1.5472009999999999E-9</v>
      </c>
      <c r="BW254">
        <v>0.99999990000000005</v>
      </c>
    </row>
    <row r="255" spans="1:75" x14ac:dyDescent="0.2">
      <c r="A255">
        <v>54.828749999999999</v>
      </c>
      <c r="B255">
        <v>3.5840619999999999</v>
      </c>
      <c r="C255">
        <v>1.1520630000000001</v>
      </c>
      <c r="D255">
        <v>1.9825120000000001</v>
      </c>
      <c r="E255">
        <v>-1.3282230000000001E-2</v>
      </c>
      <c r="F255">
        <v>-6.9088269999999993E-2</v>
      </c>
      <c r="G255">
        <v>-2.5781060000000001E-2</v>
      </c>
      <c r="H255">
        <v>0.99718890000000004</v>
      </c>
      <c r="I255">
        <v>0.20403360000000001</v>
      </c>
      <c r="J255">
        <v>-8.8030499999999998E-3</v>
      </c>
      <c r="K255">
        <v>0.69623109999999999</v>
      </c>
      <c r="L255">
        <v>8.5395650000000007E-3</v>
      </c>
      <c r="M255">
        <v>0.71771309999999999</v>
      </c>
      <c r="N255">
        <v>0</v>
      </c>
      <c r="O255">
        <v>0</v>
      </c>
      <c r="P255">
        <v>0</v>
      </c>
      <c r="Q255">
        <v>0</v>
      </c>
      <c r="R255">
        <v>8.8244799999999994</v>
      </c>
      <c r="S255">
        <v>28.791450000000001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-1.9468840000000001E-11</v>
      </c>
      <c r="Z255">
        <v>-3.507611E-9</v>
      </c>
      <c r="AA255">
        <v>-8.0320449999999996E-10</v>
      </c>
      <c r="AB255">
        <v>1</v>
      </c>
      <c r="AC255">
        <v>1</v>
      </c>
      <c r="AD255">
        <v>-2.9984289999999998E-11</v>
      </c>
      <c r="AE255">
        <v>-3.4748929999999999E-9</v>
      </c>
      <c r="AF255">
        <v>-1.4401520000000001E-9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8.1316470000000005E-3</v>
      </c>
      <c r="AS255">
        <v>1.8270109999999999E-2</v>
      </c>
      <c r="AT255">
        <v>2.435656E-3</v>
      </c>
      <c r="AU255">
        <v>0.99979680000000004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2.1056119999999999E-11</v>
      </c>
      <c r="BB255">
        <v>-2.0000000000000001E-9</v>
      </c>
      <c r="BC255">
        <v>1.171054E-10</v>
      </c>
      <c r="BD255">
        <v>1</v>
      </c>
      <c r="BE255">
        <v>1</v>
      </c>
      <c r="BF255">
        <v>-5.6302029999999998E-11</v>
      </c>
      <c r="BG255">
        <v>-4.742619E-9</v>
      </c>
      <c r="BH255">
        <v>-2.745444E-9</v>
      </c>
      <c r="BI255">
        <v>1</v>
      </c>
      <c r="BJ255">
        <v>3</v>
      </c>
      <c r="BK255">
        <v>1</v>
      </c>
      <c r="BL255">
        <v>0</v>
      </c>
      <c r="BM255">
        <v>0</v>
      </c>
      <c r="BN255">
        <v>0</v>
      </c>
      <c r="BO255">
        <v>-2.8038899999999999E-11</v>
      </c>
      <c r="BP255">
        <v>-2.5776609999999999E-9</v>
      </c>
      <c r="BQ255">
        <v>-6.6551379999999998E-10</v>
      </c>
      <c r="BR255">
        <v>1</v>
      </c>
      <c r="BS255">
        <v>1</v>
      </c>
      <c r="BT255">
        <v>-4.0499740000000001E-11</v>
      </c>
      <c r="BU255">
        <v>-3.4421739999999999E-9</v>
      </c>
      <c r="BV255">
        <v>-2.0771000000000002E-9</v>
      </c>
      <c r="BW255">
        <v>1</v>
      </c>
    </row>
    <row r="256" spans="1:75" x14ac:dyDescent="0.2">
      <c r="A256">
        <v>54.87811</v>
      </c>
      <c r="B256">
        <v>3.5838199999999998</v>
      </c>
      <c r="C256">
        <v>1.1516379999999999</v>
      </c>
      <c r="D256">
        <v>1.9819850000000001</v>
      </c>
      <c r="E256">
        <v>-1.3282230000000001E-2</v>
      </c>
      <c r="F256">
        <v>-6.9088269999999993E-2</v>
      </c>
      <c r="G256">
        <v>-2.578105E-2</v>
      </c>
      <c r="H256">
        <v>0.99718890000000004</v>
      </c>
      <c r="I256">
        <v>0.20403360000000001</v>
      </c>
      <c r="J256">
        <v>-1.113484E-2</v>
      </c>
      <c r="K256">
        <v>0.70744850000000004</v>
      </c>
      <c r="L256">
        <v>1.1148379999999999E-2</v>
      </c>
      <c r="M256">
        <v>0.70658929999999998</v>
      </c>
      <c r="N256">
        <v>0</v>
      </c>
      <c r="O256">
        <v>0</v>
      </c>
      <c r="P256">
        <v>0</v>
      </c>
      <c r="Q256">
        <v>0</v>
      </c>
      <c r="R256">
        <v>9.5502109999999991</v>
      </c>
      <c r="S256">
        <v>31.13964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2.2391109999999999E-12</v>
      </c>
      <c r="Z256">
        <v>-4.0838319999999998E-10</v>
      </c>
      <c r="AA256">
        <v>1.1050430000000001E-9</v>
      </c>
      <c r="AB256">
        <v>1</v>
      </c>
      <c r="AC256">
        <v>1</v>
      </c>
      <c r="AD256">
        <v>-1.326382E-12</v>
      </c>
      <c r="AE256">
        <v>-3.0862069999999998E-10</v>
      </c>
      <c r="AF256">
        <v>1.3419519999999999E-9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1</v>
      </c>
      <c r="AR256">
        <v>3.6809719999999998E-3</v>
      </c>
      <c r="AS256">
        <v>3.661751E-3</v>
      </c>
      <c r="AT256">
        <v>5.7803359999999996E-3</v>
      </c>
      <c r="AU256">
        <v>0.99996980000000002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2.0811659999999999E-11</v>
      </c>
      <c r="BB256">
        <v>-2.875521E-10</v>
      </c>
      <c r="BC256">
        <v>5.0419890000000004E-10</v>
      </c>
      <c r="BD256">
        <v>1</v>
      </c>
      <c r="BE256">
        <v>1</v>
      </c>
      <c r="BF256">
        <v>-1.9576899999999999E-12</v>
      </c>
      <c r="BG256">
        <v>-7.7394699999999997E-10</v>
      </c>
      <c r="BH256">
        <v>1.603697E-9</v>
      </c>
      <c r="BI256">
        <v>1</v>
      </c>
      <c r="BJ256">
        <v>3</v>
      </c>
      <c r="BK256">
        <v>1</v>
      </c>
      <c r="BL256">
        <v>0</v>
      </c>
      <c r="BM256">
        <v>0</v>
      </c>
      <c r="BN256">
        <v>0</v>
      </c>
      <c r="BO256">
        <v>2.2391109999999999E-12</v>
      </c>
      <c r="BP256">
        <v>-4.0838319999999998E-10</v>
      </c>
      <c r="BQ256">
        <v>1.1050430000000001E-9</v>
      </c>
      <c r="BR256">
        <v>1</v>
      </c>
      <c r="BS256">
        <v>1</v>
      </c>
      <c r="BT256">
        <v>-2.9230640000000002E-12</v>
      </c>
      <c r="BU256">
        <v>-2.6374020000000002E-10</v>
      </c>
      <c r="BV256">
        <v>4.5379140000000002E-10</v>
      </c>
      <c r="BW256">
        <v>1</v>
      </c>
    </row>
    <row r="257" spans="1:75" x14ac:dyDescent="0.2">
      <c r="A257">
        <v>54.928350000000002</v>
      </c>
      <c r="B257">
        <v>3.5837789999999998</v>
      </c>
      <c r="C257">
        <v>1.151567</v>
      </c>
      <c r="D257">
        <v>1.9818960000000001</v>
      </c>
      <c r="E257">
        <v>-1.3282230000000001E-2</v>
      </c>
      <c r="F257">
        <v>-6.9088250000000004E-2</v>
      </c>
      <c r="G257">
        <v>-2.578105E-2</v>
      </c>
      <c r="H257">
        <v>0.99718890000000004</v>
      </c>
      <c r="I257">
        <v>0.20403360000000001</v>
      </c>
      <c r="J257">
        <v>-1.398519E-2</v>
      </c>
      <c r="K257">
        <v>0.71127830000000003</v>
      </c>
      <c r="L257">
        <v>1.4157350000000001E-2</v>
      </c>
      <c r="M257">
        <v>0.7026289</v>
      </c>
      <c r="N257">
        <v>0</v>
      </c>
      <c r="O257">
        <v>0</v>
      </c>
      <c r="P257">
        <v>0</v>
      </c>
      <c r="Q257">
        <v>0</v>
      </c>
      <c r="R257">
        <v>9.5524299999999993</v>
      </c>
      <c r="S257">
        <v>31.15119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1.668503E-11</v>
      </c>
      <c r="Z257">
        <v>-3.1772970000000001E-10</v>
      </c>
      <c r="AA257">
        <v>1.3607650000000001E-10</v>
      </c>
      <c r="AB257">
        <v>0.99999990000000005</v>
      </c>
      <c r="AC257">
        <v>1</v>
      </c>
      <c r="AD257">
        <v>1.3276659999999999E-11</v>
      </c>
      <c r="AE257">
        <v>-3.8086349999999999E-10</v>
      </c>
      <c r="AF257">
        <v>1.5078920000000001E-9</v>
      </c>
      <c r="AG257">
        <v>0.99999990000000005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1</v>
      </c>
      <c r="AR257">
        <v>-7.67097E-3</v>
      </c>
      <c r="AS257">
        <v>-9.7142219999999998E-3</v>
      </c>
      <c r="AT257">
        <v>3.260368E-3</v>
      </c>
      <c r="AU257">
        <v>0.99991790000000003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9.5131989999999997E-12</v>
      </c>
      <c r="BB257">
        <v>6.5424140000000004E-11</v>
      </c>
      <c r="BC257">
        <v>7.1543110000000002E-10</v>
      </c>
      <c r="BD257">
        <v>1</v>
      </c>
      <c r="BE257">
        <v>1</v>
      </c>
      <c r="BF257">
        <v>2.047358E-11</v>
      </c>
      <c r="BG257">
        <v>-6.1736060000000001E-10</v>
      </c>
      <c r="BH257">
        <v>1.746368E-9</v>
      </c>
      <c r="BI257">
        <v>0.99999990000000005</v>
      </c>
      <c r="BJ257">
        <v>3</v>
      </c>
      <c r="BK257">
        <v>1</v>
      </c>
      <c r="BL257">
        <v>0</v>
      </c>
      <c r="BM257">
        <v>0</v>
      </c>
      <c r="BN257">
        <v>0</v>
      </c>
      <c r="BO257">
        <v>1.42528E-11</v>
      </c>
      <c r="BP257">
        <v>-4.0602219999999999E-10</v>
      </c>
      <c r="BQ257">
        <v>1.0000000000000001E-9</v>
      </c>
      <c r="BR257">
        <v>0.99999990000000005</v>
      </c>
      <c r="BS257">
        <v>1</v>
      </c>
      <c r="BT257">
        <v>4.7396050000000002E-12</v>
      </c>
      <c r="BU257">
        <v>-4.7144630000000002E-10</v>
      </c>
      <c r="BV257">
        <v>3.2332539999999999E-10</v>
      </c>
      <c r="BW257">
        <v>0.99999990000000005</v>
      </c>
    </row>
    <row r="258" spans="1:75" x14ac:dyDescent="0.2">
      <c r="A258">
        <v>54.978279999999998</v>
      </c>
      <c r="B258">
        <v>3.5837720000000002</v>
      </c>
      <c r="C258">
        <v>1.1515550000000001</v>
      </c>
      <c r="D258">
        <v>1.981881</v>
      </c>
      <c r="E258">
        <v>-1.3282230000000001E-2</v>
      </c>
      <c r="F258">
        <v>-6.9088239999999995E-2</v>
      </c>
      <c r="G258">
        <v>-2.5781060000000001E-2</v>
      </c>
      <c r="H258">
        <v>0.99718890000000004</v>
      </c>
      <c r="I258">
        <v>0.20403360000000001</v>
      </c>
      <c r="J258">
        <v>-1.6120490000000001E-2</v>
      </c>
      <c r="K258">
        <v>0.71075010000000005</v>
      </c>
      <c r="L258">
        <v>1.629657E-2</v>
      </c>
      <c r="M258">
        <v>0.703071</v>
      </c>
      <c r="N258">
        <v>0</v>
      </c>
      <c r="O258">
        <v>0</v>
      </c>
      <c r="P258">
        <v>0</v>
      </c>
      <c r="Q258">
        <v>0</v>
      </c>
      <c r="R258">
        <v>9.5525789999999997</v>
      </c>
      <c r="S258">
        <v>31.153780000000001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-1.073946E-11</v>
      </c>
      <c r="Z258">
        <v>4.2073819999999998E-10</v>
      </c>
      <c r="AA258">
        <v>-1.5477070000000001E-9</v>
      </c>
      <c r="AB258">
        <v>1</v>
      </c>
      <c r="AC258">
        <v>1</v>
      </c>
      <c r="AD258">
        <v>-1.7666719999999999E-11</v>
      </c>
      <c r="AE258">
        <v>-8.3506179999999996E-10</v>
      </c>
      <c r="AF258">
        <v>-2.506338E-9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1.6861749999999999E-11</v>
      </c>
      <c r="AN258">
        <v>7.3923520000000004E-10</v>
      </c>
      <c r="AO258">
        <v>-2.1158480000000001E-10</v>
      </c>
      <c r="AP258">
        <v>1</v>
      </c>
      <c r="AQ258">
        <v>1</v>
      </c>
      <c r="AR258">
        <v>-5.7449720000000001E-3</v>
      </c>
      <c r="AS258">
        <v>-1.1744869999999999E-2</v>
      </c>
      <c r="AT258">
        <v>1.0690739999999999E-3</v>
      </c>
      <c r="AU258">
        <v>0.99991390000000002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1.343483E-12</v>
      </c>
      <c r="BB258">
        <v>7.5357390000000002E-10</v>
      </c>
      <c r="BC258">
        <v>-4.8004729999999998E-10</v>
      </c>
      <c r="BD258">
        <v>1</v>
      </c>
      <c r="BE258">
        <v>1</v>
      </c>
      <c r="BF258">
        <v>-3.1103239999999999E-12</v>
      </c>
      <c r="BG258">
        <v>-1.2772330000000001E-9</v>
      </c>
      <c r="BH258">
        <v>-4.1107740000000003E-9</v>
      </c>
      <c r="BI258">
        <v>1</v>
      </c>
      <c r="BJ258">
        <v>3</v>
      </c>
      <c r="BK258">
        <v>1</v>
      </c>
      <c r="BL258">
        <v>0</v>
      </c>
      <c r="BM258">
        <v>0</v>
      </c>
      <c r="BN258">
        <v>0</v>
      </c>
      <c r="BO258">
        <v>-7.0873910000000003E-12</v>
      </c>
      <c r="BP258">
        <v>3.8395629999999999E-10</v>
      </c>
      <c r="BQ258">
        <v>-3.7425480000000001E-10</v>
      </c>
      <c r="BR258">
        <v>1</v>
      </c>
      <c r="BS258">
        <v>1</v>
      </c>
      <c r="BT258">
        <v>-3.1103239999999999E-12</v>
      </c>
      <c r="BU258">
        <v>-1.2772330000000001E-9</v>
      </c>
      <c r="BV258">
        <v>-4.1107740000000003E-9</v>
      </c>
      <c r="BW258">
        <v>1</v>
      </c>
    </row>
    <row r="259" spans="1:75" x14ac:dyDescent="0.2">
      <c r="A259">
        <v>55.028680000000001</v>
      </c>
      <c r="B259">
        <v>3.583771</v>
      </c>
      <c r="C259">
        <v>1.151553</v>
      </c>
      <c r="D259">
        <v>1.9818789999999999</v>
      </c>
      <c r="E259">
        <v>-1.3282230000000001E-2</v>
      </c>
      <c r="F259">
        <v>-6.9088239999999995E-2</v>
      </c>
      <c r="G259">
        <v>-2.578107E-2</v>
      </c>
      <c r="H259">
        <v>0.99718890000000004</v>
      </c>
      <c r="I259">
        <v>0.20403360000000001</v>
      </c>
      <c r="J259">
        <v>-1.748332E-2</v>
      </c>
      <c r="K259">
        <v>0.70907260000000005</v>
      </c>
      <c r="L259">
        <v>1.7591820000000001E-2</v>
      </c>
      <c r="M259">
        <v>0.70469919999999997</v>
      </c>
      <c r="N259">
        <v>0</v>
      </c>
      <c r="O259">
        <v>0</v>
      </c>
      <c r="P259">
        <v>0</v>
      </c>
      <c r="Q259">
        <v>0</v>
      </c>
      <c r="R259">
        <v>9.9063590000000001</v>
      </c>
      <c r="S259">
        <v>32.308160000000001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3.4222179999999997E-11</v>
      </c>
      <c r="Z259">
        <v>-6.2854440000000004E-10</v>
      </c>
      <c r="AA259">
        <v>-7.7114349999999996E-10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1.276457E-11</v>
      </c>
      <c r="AN259">
        <v>-9.2671969999999999E-10</v>
      </c>
      <c r="AO259">
        <v>-1.6628960000000001E-9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3.466505E-11</v>
      </c>
      <c r="BB259">
        <v>-7.0350530000000004E-10</v>
      </c>
      <c r="BC259">
        <v>-1.746357E-9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3</v>
      </c>
      <c r="BK259">
        <v>1</v>
      </c>
      <c r="BL259">
        <v>0</v>
      </c>
      <c r="BM259">
        <v>0</v>
      </c>
      <c r="BN259">
        <v>0</v>
      </c>
      <c r="BO259">
        <v>4.2335719999999997E-11</v>
      </c>
      <c r="BP259">
        <v>-6.2383189999999999E-10</v>
      </c>
      <c r="BQ259">
        <v>-1.1607550000000001E-9</v>
      </c>
      <c r="BR259">
        <v>1</v>
      </c>
      <c r="BS259">
        <v>1</v>
      </c>
      <c r="BT259">
        <v>0</v>
      </c>
      <c r="BU259">
        <v>0</v>
      </c>
      <c r="BV259">
        <v>0</v>
      </c>
      <c r="BW259">
        <v>1</v>
      </c>
    </row>
    <row r="260" spans="1:75" x14ac:dyDescent="0.2">
      <c r="A260">
        <v>55.078609999999998</v>
      </c>
      <c r="B260">
        <v>3.583771</v>
      </c>
      <c r="C260">
        <v>1.1515519999999999</v>
      </c>
      <c r="D260">
        <v>1.981878</v>
      </c>
      <c r="E260">
        <v>-1.3282220000000001E-2</v>
      </c>
      <c r="F260">
        <v>-6.9088250000000004E-2</v>
      </c>
      <c r="G260">
        <v>-2.578105E-2</v>
      </c>
      <c r="H260">
        <v>0.99718890000000004</v>
      </c>
      <c r="I260">
        <v>0.20403360000000001</v>
      </c>
      <c r="J260">
        <v>-1.8239749999999999E-2</v>
      </c>
      <c r="K260">
        <v>0.7080014</v>
      </c>
      <c r="L260">
        <v>1.829824E-2</v>
      </c>
      <c r="M260">
        <v>0.70573830000000004</v>
      </c>
      <c r="N260">
        <v>0</v>
      </c>
      <c r="O260">
        <v>0</v>
      </c>
      <c r="P260">
        <v>0</v>
      </c>
      <c r="Q260">
        <v>0</v>
      </c>
      <c r="R260">
        <v>9.906345</v>
      </c>
      <c r="S260">
        <v>32.308280000000003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2.5641E-11</v>
      </c>
      <c r="Z260">
        <v>-6.0596769999999999E-11</v>
      </c>
      <c r="AA260">
        <v>3.8153239999999996E-9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4.665583E-11</v>
      </c>
      <c r="AN260">
        <v>-5.2990200000000002E-10</v>
      </c>
      <c r="AO260">
        <v>4.9128519999999999E-9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2.650959E-11</v>
      </c>
      <c r="BB260">
        <v>-2.591932E-10</v>
      </c>
      <c r="BC260">
        <v>2.1807499999999999E-9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3</v>
      </c>
      <c r="BK260">
        <v>1</v>
      </c>
      <c r="BL260">
        <v>0</v>
      </c>
      <c r="BM260">
        <v>0</v>
      </c>
      <c r="BN260">
        <v>0</v>
      </c>
      <c r="BO260">
        <v>2.6656820000000001E-11</v>
      </c>
      <c r="BP260">
        <v>-1.7557229999999999E-11</v>
      </c>
      <c r="BQ260">
        <v>2.1524209999999998E-9</v>
      </c>
      <c r="BR260">
        <v>1</v>
      </c>
      <c r="BS260">
        <v>1</v>
      </c>
      <c r="BT260">
        <v>0</v>
      </c>
      <c r="BU260">
        <v>0</v>
      </c>
      <c r="BV260">
        <v>0</v>
      </c>
      <c r="BW260">
        <v>1</v>
      </c>
    </row>
    <row r="261" spans="1:75" x14ac:dyDescent="0.2">
      <c r="A261">
        <v>55.129199999999997</v>
      </c>
      <c r="B261">
        <v>3.583771</v>
      </c>
      <c r="C261">
        <v>1.1515519999999999</v>
      </c>
      <c r="D261">
        <v>1.981878</v>
      </c>
      <c r="E261">
        <v>-1.3282220000000001E-2</v>
      </c>
      <c r="F261">
        <v>-6.9088259999999999E-2</v>
      </c>
      <c r="G261">
        <v>-2.5781040000000002E-2</v>
      </c>
      <c r="H261">
        <v>0.99718890000000004</v>
      </c>
      <c r="I261">
        <v>0.20403360000000001</v>
      </c>
      <c r="J261">
        <v>-1.8650590000000002E-2</v>
      </c>
      <c r="K261">
        <v>0.70730890000000002</v>
      </c>
      <c r="L261">
        <v>1.867427E-2</v>
      </c>
      <c r="M261">
        <v>0.70641180000000003</v>
      </c>
      <c r="N261">
        <v>0</v>
      </c>
      <c r="O261">
        <v>0</v>
      </c>
      <c r="P261">
        <v>0</v>
      </c>
      <c r="Q261">
        <v>0</v>
      </c>
      <c r="R261">
        <v>10.26014</v>
      </c>
      <c r="S261">
        <v>33.462159999999997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3.0330519999999998E-12</v>
      </c>
      <c r="Z261">
        <v>8.3275339999999994E-11</v>
      </c>
      <c r="AA261">
        <v>1.225733E-9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3.0330519999999998E-12</v>
      </c>
      <c r="AN261">
        <v>8.3275339999999994E-11</v>
      </c>
      <c r="AO261">
        <v>1.225733E-9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-1.2104030000000001E-12</v>
      </c>
      <c r="BB261">
        <v>1.8424619999999999E-10</v>
      </c>
      <c r="BC261">
        <v>4.7159300000000005E-10</v>
      </c>
      <c r="BD261">
        <v>1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3</v>
      </c>
      <c r="BK261">
        <v>1</v>
      </c>
      <c r="BL261">
        <v>0</v>
      </c>
      <c r="BM261">
        <v>0</v>
      </c>
      <c r="BN261">
        <v>0</v>
      </c>
      <c r="BO261">
        <v>1.101448E-12</v>
      </c>
      <c r="BP261">
        <v>2.1905950000000001E-10</v>
      </c>
      <c r="BQ261">
        <v>2.6278950000000001E-9</v>
      </c>
      <c r="BR261">
        <v>1</v>
      </c>
      <c r="BS261">
        <v>1</v>
      </c>
      <c r="BT261">
        <v>0</v>
      </c>
      <c r="BU261">
        <v>0</v>
      </c>
      <c r="BV261">
        <v>0</v>
      </c>
      <c r="BW261">
        <v>1</v>
      </c>
    </row>
    <row r="262" spans="1:75" x14ac:dyDescent="0.2">
      <c r="A262">
        <v>55.179569999999998</v>
      </c>
      <c r="B262">
        <v>3.5726390000000001</v>
      </c>
      <c r="C262">
        <v>1.1638139999999999</v>
      </c>
      <c r="D262">
        <v>1.9438150000000001</v>
      </c>
      <c r="E262">
        <v>-1.3282220000000001E-2</v>
      </c>
      <c r="F262">
        <v>-6.9088239999999995E-2</v>
      </c>
      <c r="G262">
        <v>-2.5781060000000001E-2</v>
      </c>
      <c r="H262">
        <v>0.99718890000000004</v>
      </c>
      <c r="I262">
        <v>0.20403360000000001</v>
      </c>
      <c r="J262">
        <v>-1.8953060000000001E-2</v>
      </c>
      <c r="K262">
        <v>0.70712450000000004</v>
      </c>
      <c r="L262">
        <v>1.8967660000000001E-2</v>
      </c>
      <c r="M262">
        <v>0.7065804</v>
      </c>
      <c r="N262">
        <v>0</v>
      </c>
      <c r="O262">
        <v>0</v>
      </c>
      <c r="P262">
        <v>0</v>
      </c>
      <c r="Q262">
        <v>0</v>
      </c>
      <c r="R262">
        <v>10.576090000000001</v>
      </c>
      <c r="S262">
        <v>34.624580000000002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-5.411029E-12</v>
      </c>
      <c r="Z262">
        <v>-6.4442079999999998E-11</v>
      </c>
      <c r="AA262">
        <v>-4.1473969999999998E-9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-5.8865940000000002E-12</v>
      </c>
      <c r="AN262">
        <v>-8.8709560000000001E-11</v>
      </c>
      <c r="AO262">
        <v>-2.946061E-9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-5.8865940000000002E-12</v>
      </c>
      <c r="BB262">
        <v>-8.8709560000000001E-11</v>
      </c>
      <c r="BC262">
        <v>-2.946061E-9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3</v>
      </c>
      <c r="BK262">
        <v>1</v>
      </c>
      <c r="BL262">
        <v>-1.9487919999999999E-2</v>
      </c>
      <c r="BM262">
        <v>1.9689390000000001E-2</v>
      </c>
      <c r="BN262">
        <v>-6.5499799999999997E-2</v>
      </c>
      <c r="BO262">
        <v>-6.4305410000000004E-12</v>
      </c>
      <c r="BP262">
        <v>-3.482462E-11</v>
      </c>
      <c r="BQ262">
        <v>-2.1646010000000001E-9</v>
      </c>
      <c r="BR262">
        <v>1</v>
      </c>
      <c r="BS262">
        <v>1</v>
      </c>
      <c r="BT262">
        <v>0</v>
      </c>
      <c r="BU262">
        <v>0</v>
      </c>
      <c r="BV262">
        <v>0</v>
      </c>
      <c r="BW262">
        <v>1</v>
      </c>
    </row>
    <row r="263" spans="1:75" x14ac:dyDescent="0.2">
      <c r="A263">
        <v>55.228700000000003</v>
      </c>
      <c r="B263">
        <v>3.553156</v>
      </c>
      <c r="C263">
        <v>1.1673389999999999</v>
      </c>
      <c r="D263">
        <v>1.8884129999999999</v>
      </c>
      <c r="E263">
        <v>-1.3282220000000001E-2</v>
      </c>
      <c r="F263">
        <v>-6.908823E-2</v>
      </c>
      <c r="G263">
        <v>-2.578105E-2</v>
      </c>
      <c r="H263">
        <v>0.99718890000000004</v>
      </c>
      <c r="I263">
        <v>0.20403360000000001</v>
      </c>
      <c r="J263">
        <v>-1.9292589999999998E-2</v>
      </c>
      <c r="K263">
        <v>0.70788879999999998</v>
      </c>
      <c r="L263">
        <v>1.934982E-2</v>
      </c>
      <c r="M263">
        <v>0.70579519999999996</v>
      </c>
      <c r="N263">
        <v>0</v>
      </c>
      <c r="O263">
        <v>0</v>
      </c>
      <c r="P263">
        <v>0</v>
      </c>
      <c r="Q263">
        <v>0</v>
      </c>
      <c r="R263">
        <v>9.2159250000000004</v>
      </c>
      <c r="S263">
        <v>31.278099999999998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7.523733E-12</v>
      </c>
      <c r="Z263">
        <v>7.2248960000000003E-11</v>
      </c>
      <c r="AA263">
        <v>4.5860129999999997E-9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8.205581E-13</v>
      </c>
      <c r="AN263">
        <v>9.4759469999999995E-11</v>
      </c>
      <c r="AO263">
        <v>1.6125600000000001E-9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8.205581E-13</v>
      </c>
      <c r="BB263">
        <v>9.4759469999999995E-11</v>
      </c>
      <c r="BC263">
        <v>1.6125600000000001E-9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3</v>
      </c>
      <c r="BK263">
        <v>1</v>
      </c>
      <c r="BL263">
        <v>-2.353179E-2</v>
      </c>
      <c r="BM263">
        <v>-1.045039E-2</v>
      </c>
      <c r="BN263">
        <v>-5.8099530000000003E-2</v>
      </c>
      <c r="BO263">
        <v>1.241002E-12</v>
      </c>
      <c r="BP263">
        <v>1.3172529999999999E-10</v>
      </c>
      <c r="BQ263">
        <v>2.5372800000000002E-9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1</v>
      </c>
    </row>
    <row r="264" spans="1:75" x14ac:dyDescent="0.2">
      <c r="A264">
        <v>55.27814</v>
      </c>
      <c r="B264">
        <v>3.5304380000000002</v>
      </c>
      <c r="C264">
        <v>1.1540760000000001</v>
      </c>
      <c r="D264">
        <v>1.834495</v>
      </c>
      <c r="E264">
        <v>-1.3282209999999999E-2</v>
      </c>
      <c r="F264">
        <v>-6.9088220000000006E-2</v>
      </c>
      <c r="G264">
        <v>-2.578105E-2</v>
      </c>
      <c r="H264">
        <v>0.99718890000000004</v>
      </c>
      <c r="I264">
        <v>0.20403360000000001</v>
      </c>
      <c r="J264">
        <v>-1.9374140000000001E-2</v>
      </c>
      <c r="K264">
        <v>0.70939649999999999</v>
      </c>
      <c r="L264">
        <v>1.9515089999999999E-2</v>
      </c>
      <c r="M264">
        <v>0.70427300000000004</v>
      </c>
      <c r="N264">
        <v>0</v>
      </c>
      <c r="O264">
        <v>0</v>
      </c>
      <c r="P264">
        <v>0</v>
      </c>
      <c r="Q264">
        <v>0</v>
      </c>
      <c r="R264">
        <v>9.3855629999999994</v>
      </c>
      <c r="S264">
        <v>32.759749999999997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-1.3795660000000001E-11</v>
      </c>
      <c r="Z264">
        <v>-2.165878E-10</v>
      </c>
      <c r="AA264">
        <v>6.3117370000000005E-10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-8.9119839999999996E-12</v>
      </c>
      <c r="AN264">
        <v>-9.7469749999999998E-11</v>
      </c>
      <c r="AO264">
        <v>1.561764E-9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-1.3795660000000001E-11</v>
      </c>
      <c r="BB264">
        <v>-2.165878E-10</v>
      </c>
      <c r="BC264">
        <v>6.3117370000000005E-10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3</v>
      </c>
      <c r="BK264">
        <v>1</v>
      </c>
      <c r="BL264">
        <v>-2.2206099999999999E-2</v>
      </c>
      <c r="BM264">
        <v>-1.3616369999999999E-2</v>
      </c>
      <c r="BN264">
        <v>-5.1828480000000003E-2</v>
      </c>
      <c r="BO264">
        <v>-1.7146940000000001E-11</v>
      </c>
      <c r="BP264">
        <v>-2.7171809999999998E-10</v>
      </c>
      <c r="BQ264">
        <v>4.9069379999999996E-10</v>
      </c>
      <c r="BR264">
        <v>1</v>
      </c>
      <c r="BS264">
        <v>1</v>
      </c>
      <c r="BT264">
        <v>0</v>
      </c>
      <c r="BU264">
        <v>0</v>
      </c>
      <c r="BV264">
        <v>0</v>
      </c>
      <c r="BW264">
        <v>1</v>
      </c>
    </row>
    <row r="265" spans="1:75" x14ac:dyDescent="0.2">
      <c r="A265">
        <v>55.329700000000003</v>
      </c>
      <c r="B265">
        <v>3.5149409999999999</v>
      </c>
      <c r="C265">
        <v>1.1472500000000001</v>
      </c>
      <c r="D265">
        <v>1.7970079999999999</v>
      </c>
      <c r="E265">
        <v>-1.3282199999999999E-2</v>
      </c>
      <c r="F265">
        <v>-6.9088239999999995E-2</v>
      </c>
      <c r="G265">
        <v>-2.578109E-2</v>
      </c>
      <c r="H265">
        <v>0.99718890000000004</v>
      </c>
      <c r="I265">
        <v>0.20403360000000001</v>
      </c>
      <c r="J265">
        <v>-1.9246989999999999E-2</v>
      </c>
      <c r="K265">
        <v>0.71131659999999997</v>
      </c>
      <c r="L265">
        <v>1.9493050000000001E-2</v>
      </c>
      <c r="M265">
        <v>0.70233769999999995</v>
      </c>
      <c r="N265">
        <v>0</v>
      </c>
      <c r="O265">
        <v>0</v>
      </c>
      <c r="P265">
        <v>0</v>
      </c>
      <c r="Q265">
        <v>0</v>
      </c>
      <c r="R265">
        <v>10.248900000000001</v>
      </c>
      <c r="S265">
        <v>35.615470000000002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-1.2028799999999999E-10</v>
      </c>
      <c r="Z265">
        <v>-7.3016340000000004E-11</v>
      </c>
      <c r="AA265">
        <v>-1.0519569999999999E-8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-1.2028799999999999E-10</v>
      </c>
      <c r="AN265">
        <v>-7.3016340000000004E-11</v>
      </c>
      <c r="AO265">
        <v>-1.0519569999999999E-8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-1.099606E-10</v>
      </c>
      <c r="BB265">
        <v>1.6187449999999999E-10</v>
      </c>
      <c r="BC265">
        <v>-9.699276E-9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3</v>
      </c>
      <c r="BK265">
        <v>1</v>
      </c>
      <c r="BL265">
        <v>-9.9827289999999992E-3</v>
      </c>
      <c r="BM265">
        <v>-1.228156E-3</v>
      </c>
      <c r="BN265">
        <v>-2.5507910000000002E-2</v>
      </c>
      <c r="BO265">
        <v>-1.02638E-10</v>
      </c>
      <c r="BP265">
        <v>-3.0724700000000002E-10</v>
      </c>
      <c r="BQ265">
        <v>-8.6614880000000006E-9</v>
      </c>
      <c r="BR265">
        <v>1</v>
      </c>
      <c r="BS265">
        <v>1</v>
      </c>
      <c r="BT265">
        <v>0</v>
      </c>
      <c r="BU265">
        <v>0</v>
      </c>
      <c r="BV265">
        <v>0</v>
      </c>
      <c r="BW265">
        <v>1</v>
      </c>
    </row>
    <row r="266" spans="1:75" x14ac:dyDescent="0.2">
      <c r="A266">
        <v>55.37818</v>
      </c>
      <c r="B266">
        <v>3.5078969999999998</v>
      </c>
      <c r="C266">
        <v>1.146293</v>
      </c>
      <c r="D266">
        <v>1.779131</v>
      </c>
      <c r="E266">
        <v>-1.3282199999999999E-2</v>
      </c>
      <c r="F266">
        <v>-6.9088239999999995E-2</v>
      </c>
      <c r="G266">
        <v>-2.5781109999999999E-2</v>
      </c>
      <c r="H266">
        <v>0.99718890000000004</v>
      </c>
      <c r="I266">
        <v>0.20403360000000001</v>
      </c>
      <c r="J266">
        <v>-1.9092479999999998E-2</v>
      </c>
      <c r="K266">
        <v>0.71322600000000003</v>
      </c>
      <c r="L266">
        <v>1.9441989999999999E-2</v>
      </c>
      <c r="M266">
        <v>0.70040429999999998</v>
      </c>
      <c r="N266">
        <v>0</v>
      </c>
      <c r="O266">
        <v>0</v>
      </c>
      <c r="P266">
        <v>0</v>
      </c>
      <c r="Q266">
        <v>0</v>
      </c>
      <c r="R266">
        <v>9.8595810000000004</v>
      </c>
      <c r="S266">
        <v>33.63993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-1.14004E-10</v>
      </c>
      <c r="Z266">
        <v>-3.6566730000000001E-10</v>
      </c>
      <c r="AA266">
        <v>-6.6274649999999997E-9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-9.0646399999999995E-11</v>
      </c>
      <c r="AN266">
        <v>-7.9214149999999998E-10</v>
      </c>
      <c r="AO266">
        <v>-5.8345539999999999E-9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-1.022036E-10</v>
      </c>
      <c r="BB266">
        <v>-8.3514050000000003E-10</v>
      </c>
      <c r="BC266">
        <v>-6.9999999999999998E-9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3</v>
      </c>
      <c r="BK266">
        <v>1</v>
      </c>
      <c r="BL266">
        <v>-3.173581E-3</v>
      </c>
      <c r="BM266">
        <v>2.2744E-4</v>
      </c>
      <c r="BN266">
        <v>-8.2328390000000005E-3</v>
      </c>
      <c r="BO266">
        <v>-9.0646399999999995E-11</v>
      </c>
      <c r="BP266">
        <v>-7.9214149999999998E-10</v>
      </c>
      <c r="BQ266">
        <v>-5.8345539999999999E-9</v>
      </c>
      <c r="BR266">
        <v>1</v>
      </c>
      <c r="BS266">
        <v>1</v>
      </c>
      <c r="BT266">
        <v>0</v>
      </c>
      <c r="BU266">
        <v>0</v>
      </c>
      <c r="BV266">
        <v>0</v>
      </c>
      <c r="BW266">
        <v>1</v>
      </c>
    </row>
    <row r="267" spans="1:75" x14ac:dyDescent="0.2">
      <c r="A267">
        <v>55.428629999999998</v>
      </c>
      <c r="B267">
        <v>3.5045350000000002</v>
      </c>
      <c r="C267">
        <v>1.146274</v>
      </c>
      <c r="D267">
        <v>1.7705040000000001</v>
      </c>
      <c r="E267">
        <v>-1.3282199999999999E-2</v>
      </c>
      <c r="F267">
        <v>-6.9088259999999999E-2</v>
      </c>
      <c r="G267">
        <v>-2.5781120000000001E-2</v>
      </c>
      <c r="H267">
        <v>0.99718890000000004</v>
      </c>
      <c r="I267">
        <v>0.20403360000000001</v>
      </c>
      <c r="J267">
        <v>-1.8959440000000001E-2</v>
      </c>
      <c r="K267">
        <v>0.71488989999999997</v>
      </c>
      <c r="L267">
        <v>1.9398470000000001E-2</v>
      </c>
      <c r="M267">
        <v>0.69871070000000002</v>
      </c>
      <c r="N267">
        <v>0</v>
      </c>
      <c r="O267">
        <v>0</v>
      </c>
      <c r="P267">
        <v>0</v>
      </c>
      <c r="Q267">
        <v>0</v>
      </c>
      <c r="R267">
        <v>10.41666</v>
      </c>
      <c r="S267">
        <v>35.069519999999997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-1.4456540000000001E-11</v>
      </c>
      <c r="Z267">
        <v>7.3984059999999999E-10</v>
      </c>
      <c r="AA267">
        <v>-1.189451E-9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1.9669260000000001E-11</v>
      </c>
      <c r="AN267">
        <v>6.3639599999999996E-10</v>
      </c>
      <c r="AO267">
        <v>-1.9101469999999999E-9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2.4563259999999998E-11</v>
      </c>
      <c r="BB267">
        <v>4.2460199999999998E-10</v>
      </c>
      <c r="BC267">
        <v>-2.3552429999999999E-9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3</v>
      </c>
      <c r="BK267">
        <v>1</v>
      </c>
      <c r="BL267">
        <v>-1.9680710000000001E-3</v>
      </c>
      <c r="BM267">
        <v>1.228027E-4</v>
      </c>
      <c r="BN267">
        <v>-5.064682E-3</v>
      </c>
      <c r="BO267">
        <v>-1.4456540000000001E-11</v>
      </c>
      <c r="BP267">
        <v>7.3984059999999999E-10</v>
      </c>
      <c r="BQ267">
        <v>-1.189451E-9</v>
      </c>
      <c r="BR267">
        <v>1</v>
      </c>
      <c r="BS267">
        <v>1</v>
      </c>
      <c r="BT267">
        <v>0</v>
      </c>
      <c r="BU267">
        <v>0</v>
      </c>
      <c r="BV267">
        <v>0</v>
      </c>
      <c r="BW267">
        <v>1</v>
      </c>
    </row>
    <row r="268" spans="1:75" x14ac:dyDescent="0.2">
      <c r="A268">
        <v>55.479509999999998</v>
      </c>
      <c r="B268">
        <v>3.5036079999999998</v>
      </c>
      <c r="C268">
        <v>1.146293</v>
      </c>
      <c r="D268">
        <v>1.7681260000000001</v>
      </c>
      <c r="E268">
        <v>-1.3282199999999999E-2</v>
      </c>
      <c r="F268">
        <v>-6.9088239999999995E-2</v>
      </c>
      <c r="G268">
        <v>-2.5781109999999999E-2</v>
      </c>
      <c r="H268">
        <v>0.99718890000000004</v>
      </c>
      <c r="I268">
        <v>0.20403360000000001</v>
      </c>
      <c r="J268">
        <v>-1.8851980000000001E-2</v>
      </c>
      <c r="K268">
        <v>0.71625450000000002</v>
      </c>
      <c r="L268">
        <v>1.9363990000000001E-2</v>
      </c>
      <c r="M268">
        <v>0.69731560000000004</v>
      </c>
      <c r="N268">
        <v>0</v>
      </c>
      <c r="O268">
        <v>0</v>
      </c>
      <c r="P268">
        <v>0</v>
      </c>
      <c r="Q268">
        <v>0</v>
      </c>
      <c r="R268">
        <v>10.526389999999999</v>
      </c>
      <c r="S268">
        <v>35.182940000000002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3.0743999999999997E-11</v>
      </c>
      <c r="Z268">
        <v>2.8143780000000001E-9</v>
      </c>
      <c r="AA268">
        <v>3.1725E-9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-3.5332419999999997E-11</v>
      </c>
      <c r="AN268">
        <v>3.075282E-9</v>
      </c>
      <c r="AO268">
        <v>2.5894580000000001E-9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9.1261449999999994E-12</v>
      </c>
      <c r="BB268">
        <v>3.5139770000000002E-9</v>
      </c>
      <c r="BC268">
        <v>3E-9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  <c r="BJ268">
        <v>3</v>
      </c>
      <c r="BK268">
        <v>1</v>
      </c>
      <c r="BL268">
        <v>0</v>
      </c>
      <c r="BM268">
        <v>0</v>
      </c>
      <c r="BN268">
        <v>0</v>
      </c>
      <c r="BO268">
        <v>2.6125159999999999E-11</v>
      </c>
      <c r="BP268">
        <v>3.1735760000000001E-9</v>
      </c>
      <c r="BQ268">
        <v>1.9199850000000002E-9</v>
      </c>
      <c r="BR268">
        <v>1</v>
      </c>
      <c r="BS268">
        <v>1</v>
      </c>
      <c r="BT268">
        <v>0</v>
      </c>
      <c r="BU268">
        <v>0</v>
      </c>
      <c r="BV268">
        <v>0</v>
      </c>
      <c r="BW268">
        <v>1</v>
      </c>
    </row>
    <row r="269" spans="1:75" x14ac:dyDescent="0.2">
      <c r="A269">
        <v>55.528489999999998</v>
      </c>
      <c r="B269">
        <v>3.5034519999999998</v>
      </c>
      <c r="C269">
        <v>1.146296</v>
      </c>
      <c r="D269">
        <v>1.7677259999999999</v>
      </c>
      <c r="E269">
        <v>-1.3282209999999999E-2</v>
      </c>
      <c r="F269">
        <v>-6.9088209999999997E-2</v>
      </c>
      <c r="G269">
        <v>-2.5781100000000001E-2</v>
      </c>
      <c r="H269">
        <v>0.99718890000000004</v>
      </c>
      <c r="I269">
        <v>0.20403360000000001</v>
      </c>
      <c r="J269">
        <v>-1.8766140000000001E-2</v>
      </c>
      <c r="K269">
        <v>0.71732530000000005</v>
      </c>
      <c r="L269">
        <v>1.9335100000000001E-2</v>
      </c>
      <c r="M269">
        <v>0.69621719999999998</v>
      </c>
      <c r="N269">
        <v>0</v>
      </c>
      <c r="O269">
        <v>0</v>
      </c>
      <c r="P269">
        <v>0</v>
      </c>
      <c r="Q269">
        <v>0</v>
      </c>
      <c r="R269">
        <v>10.20284</v>
      </c>
      <c r="S269">
        <v>34.009259999999998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-1.4884529999999999E-11</v>
      </c>
      <c r="Z269">
        <v>2.1055450000000001E-9</v>
      </c>
      <c r="AA269">
        <v>3E-9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4.4214120000000002E-12</v>
      </c>
      <c r="AN269">
        <v>3.2643229999999999E-9</v>
      </c>
      <c r="AO269">
        <v>4.696837E-9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-1.275082E-11</v>
      </c>
      <c r="BB269">
        <v>2.2941480000000002E-9</v>
      </c>
      <c r="BC269">
        <v>3.6317830000000002E-9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3</v>
      </c>
      <c r="BK269">
        <v>1</v>
      </c>
      <c r="BL269">
        <v>0</v>
      </c>
      <c r="BM269">
        <v>0</v>
      </c>
      <c r="BN269">
        <v>0</v>
      </c>
      <c r="BO269">
        <v>-3.4816460000000001E-11</v>
      </c>
      <c r="BP269">
        <v>2.3351529999999999E-9</v>
      </c>
      <c r="BQ269">
        <v>3.6229E-9</v>
      </c>
      <c r="BR269">
        <v>1</v>
      </c>
      <c r="BS269">
        <v>1</v>
      </c>
      <c r="BT269">
        <v>0</v>
      </c>
      <c r="BU269">
        <v>0</v>
      </c>
      <c r="BV269">
        <v>0</v>
      </c>
      <c r="BW269">
        <v>1</v>
      </c>
    </row>
    <row r="270" spans="1:75" x14ac:dyDescent="0.2">
      <c r="A270">
        <v>55.579509999999999</v>
      </c>
      <c r="B270">
        <v>3.5090680000000001</v>
      </c>
      <c r="C270">
        <v>1.142069</v>
      </c>
      <c r="D270">
        <v>1.783474</v>
      </c>
      <c r="E270">
        <v>-1.3282199999999999E-2</v>
      </c>
      <c r="F270">
        <v>-6.9088220000000006E-2</v>
      </c>
      <c r="G270">
        <v>-2.5781100000000001E-2</v>
      </c>
      <c r="H270">
        <v>0.99718890000000004</v>
      </c>
      <c r="I270">
        <v>0.20403360000000001</v>
      </c>
      <c r="J270">
        <v>-1.8673169999999999E-2</v>
      </c>
      <c r="K270">
        <v>0.71802560000000004</v>
      </c>
      <c r="L270">
        <v>1.927798E-2</v>
      </c>
      <c r="M270">
        <v>0.69549910000000004</v>
      </c>
      <c r="N270">
        <v>0</v>
      </c>
      <c r="O270">
        <v>0</v>
      </c>
      <c r="P270">
        <v>0</v>
      </c>
      <c r="Q270">
        <v>0</v>
      </c>
      <c r="R270">
        <v>10.193149999999999</v>
      </c>
      <c r="S270">
        <v>33.998660000000001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3.5516039999999999E-11</v>
      </c>
      <c r="Z270">
        <v>-5.1970920000000001E-10</v>
      </c>
      <c r="AA270">
        <v>3.608187E-10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5.9799739999999995E-11</v>
      </c>
      <c r="AN270">
        <v>3.7162310000000001E-10</v>
      </c>
      <c r="AO270">
        <v>3.0624370000000001E-10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5.9799739999999995E-11</v>
      </c>
      <c r="BB270">
        <v>3.7162310000000001E-10</v>
      </c>
      <c r="BC270">
        <v>3.0624370000000001E-10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3</v>
      </c>
      <c r="BK270">
        <v>1</v>
      </c>
      <c r="BL270">
        <v>8.7602659999999992E-3</v>
      </c>
      <c r="BM270">
        <v>-8.9367739999999998E-3</v>
      </c>
      <c r="BN270">
        <v>2.5754059999999999E-2</v>
      </c>
      <c r="BO270">
        <v>-2.8430049999999999E-11</v>
      </c>
      <c r="BP270">
        <v>8.705362E-10</v>
      </c>
      <c r="BQ270">
        <v>-6.202114E-10</v>
      </c>
      <c r="BR270">
        <v>1</v>
      </c>
      <c r="BS270">
        <v>1</v>
      </c>
      <c r="BT270">
        <v>0</v>
      </c>
      <c r="BU270">
        <v>0</v>
      </c>
      <c r="BV270">
        <v>0</v>
      </c>
      <c r="BW270">
        <v>1</v>
      </c>
    </row>
    <row r="271" spans="1:75" x14ac:dyDescent="0.2">
      <c r="A271">
        <v>55.628529999999998</v>
      </c>
      <c r="B271">
        <v>3.5123700000000002</v>
      </c>
      <c r="C271">
        <v>1.1344939999999999</v>
      </c>
      <c r="D271">
        <v>1.7953349999999999</v>
      </c>
      <c r="E271">
        <v>-1.3282199999999999E-2</v>
      </c>
      <c r="F271">
        <v>-6.9088209999999997E-2</v>
      </c>
      <c r="G271">
        <v>-2.5781100000000001E-2</v>
      </c>
      <c r="H271">
        <v>0.99718890000000004</v>
      </c>
      <c r="I271">
        <v>0.20403360000000001</v>
      </c>
      <c r="J271">
        <v>-1.848236E-2</v>
      </c>
      <c r="K271">
        <v>0.71831449999999997</v>
      </c>
      <c r="L271">
        <v>1.909657E-2</v>
      </c>
      <c r="M271">
        <v>0.69521080000000002</v>
      </c>
      <c r="N271">
        <v>0</v>
      </c>
      <c r="O271">
        <v>0</v>
      </c>
      <c r="P271">
        <v>0</v>
      </c>
      <c r="Q271">
        <v>0</v>
      </c>
      <c r="R271">
        <v>10.098129999999999</v>
      </c>
      <c r="S271">
        <v>33.885420000000003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7.1275600000000005E-11</v>
      </c>
      <c r="Z271">
        <v>-4.386465E-10</v>
      </c>
      <c r="AA271">
        <v>1.6184680000000001E-9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5.363468E-11</v>
      </c>
      <c r="AN271">
        <v>1.2685600000000001E-10</v>
      </c>
      <c r="AO271">
        <v>1.0000000000000001E-9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8.4322099999999997E-11</v>
      </c>
      <c r="BB271">
        <v>-7.8829719999999999E-10</v>
      </c>
      <c r="BC271">
        <v>1.9841509999999999E-10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  <c r="BJ271">
        <v>3</v>
      </c>
      <c r="BK271">
        <v>1</v>
      </c>
      <c r="BL271">
        <v>9.3676299999999996E-4</v>
      </c>
      <c r="BM271">
        <v>-4.8137170000000003E-3</v>
      </c>
      <c r="BN271">
        <v>4.7429539999999997E-3</v>
      </c>
      <c r="BO271">
        <v>8.4322099999999997E-11</v>
      </c>
      <c r="BP271">
        <v>-7.8829719999999999E-10</v>
      </c>
      <c r="BQ271">
        <v>1.9841509999999999E-10</v>
      </c>
      <c r="BR271">
        <v>1</v>
      </c>
      <c r="BS271">
        <v>1</v>
      </c>
      <c r="BT271">
        <v>0</v>
      </c>
      <c r="BU271">
        <v>0</v>
      </c>
      <c r="BV271">
        <v>0</v>
      </c>
      <c r="BW271">
        <v>1</v>
      </c>
    </row>
    <row r="272" spans="1:75" x14ac:dyDescent="0.2">
      <c r="A272">
        <v>55.678359999999998</v>
      </c>
      <c r="B272">
        <v>3.5129920000000001</v>
      </c>
      <c r="C272">
        <v>1.1328739999999999</v>
      </c>
      <c r="D272">
        <v>1.7976700000000001</v>
      </c>
      <c r="E272">
        <v>-1.3282189999999999E-2</v>
      </c>
      <c r="F272">
        <v>-6.908823E-2</v>
      </c>
      <c r="G272">
        <v>-2.5781109999999999E-2</v>
      </c>
      <c r="H272">
        <v>0.99718899999999999</v>
      </c>
      <c r="I272">
        <v>0.20403360000000001</v>
      </c>
      <c r="J272">
        <v>-1.8278860000000001E-2</v>
      </c>
      <c r="K272">
        <v>0.71845680000000001</v>
      </c>
      <c r="L272">
        <v>1.8893750000000001E-2</v>
      </c>
      <c r="M272">
        <v>0.69507459999999999</v>
      </c>
      <c r="N272">
        <v>0</v>
      </c>
      <c r="O272">
        <v>0</v>
      </c>
      <c r="P272">
        <v>0</v>
      </c>
      <c r="Q272">
        <v>0</v>
      </c>
      <c r="R272">
        <v>10.052530000000001</v>
      </c>
      <c r="S272">
        <v>33.810299999999998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-4.826117E-11</v>
      </c>
      <c r="Z272">
        <v>-3.7305140000000002E-9</v>
      </c>
      <c r="AA272">
        <v>-1.531975E-11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-8.0442100000000006E-11</v>
      </c>
      <c r="AN272">
        <v>-4.4345610000000004E-9</v>
      </c>
      <c r="AO272">
        <v>-1.4747740000000001E-9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-2.7719679999999998E-11</v>
      </c>
      <c r="BB272">
        <v>-3.620488E-9</v>
      </c>
      <c r="BC272">
        <v>-8.9403310000000002E-10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3</v>
      </c>
      <c r="BK272">
        <v>1</v>
      </c>
      <c r="BL272">
        <v>0</v>
      </c>
      <c r="BM272">
        <v>0</v>
      </c>
      <c r="BN272">
        <v>0</v>
      </c>
      <c r="BO272">
        <v>-8.0442100000000006E-11</v>
      </c>
      <c r="BP272">
        <v>-4.4345610000000004E-9</v>
      </c>
      <c r="BQ272">
        <v>-1.4747740000000001E-9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1</v>
      </c>
    </row>
    <row r="273" spans="1:75" x14ac:dyDescent="0.2">
      <c r="A273">
        <v>55.72831</v>
      </c>
      <c r="B273">
        <v>3.5130970000000001</v>
      </c>
      <c r="C273">
        <v>1.1326020000000001</v>
      </c>
      <c r="D273">
        <v>1.798063</v>
      </c>
      <c r="E273">
        <v>-1.3282189999999999E-2</v>
      </c>
      <c r="F273">
        <v>-6.9088239999999995E-2</v>
      </c>
      <c r="G273">
        <v>-2.5781120000000001E-2</v>
      </c>
      <c r="H273">
        <v>0.99718890000000004</v>
      </c>
      <c r="I273">
        <v>0.20403360000000001</v>
      </c>
      <c r="J273">
        <v>-1.8111869999999999E-2</v>
      </c>
      <c r="K273">
        <v>0.71855380000000002</v>
      </c>
      <c r="L273">
        <v>1.8726139999999999E-2</v>
      </c>
      <c r="M273">
        <v>0.69498320000000002</v>
      </c>
      <c r="N273">
        <v>0</v>
      </c>
      <c r="O273">
        <v>0</v>
      </c>
      <c r="P273">
        <v>0</v>
      </c>
      <c r="Q273">
        <v>0</v>
      </c>
      <c r="R273">
        <v>10.04196</v>
      </c>
      <c r="S273">
        <v>33.785890000000002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-2.6136180000000002E-10</v>
      </c>
      <c r="Z273">
        <v>2.1495769999999998E-9</v>
      </c>
      <c r="AA273">
        <v>-2.7838429999999999E-9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-2.3451289999999999E-10</v>
      </c>
      <c r="AN273">
        <v>2.1531219999999999E-9</v>
      </c>
      <c r="AO273">
        <v>-1.716681E-9</v>
      </c>
      <c r="AP273">
        <v>0.99999990000000005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-2.6136180000000002E-10</v>
      </c>
      <c r="BB273">
        <v>2.1495769999999998E-9</v>
      </c>
      <c r="BC273">
        <v>-2.7838429999999999E-9</v>
      </c>
      <c r="BD273">
        <v>0.99999990000000005</v>
      </c>
      <c r="BE273">
        <v>1</v>
      </c>
      <c r="BF273">
        <v>0</v>
      </c>
      <c r="BG273">
        <v>0</v>
      </c>
      <c r="BH273">
        <v>0</v>
      </c>
      <c r="BI273">
        <v>1</v>
      </c>
      <c r="BJ273">
        <v>3</v>
      </c>
      <c r="BK273">
        <v>1</v>
      </c>
      <c r="BL273">
        <v>0</v>
      </c>
      <c r="BM273">
        <v>0</v>
      </c>
      <c r="BN273">
        <v>0</v>
      </c>
      <c r="BO273">
        <v>-1.7789689999999999E-10</v>
      </c>
      <c r="BP273">
        <v>1.580025E-9</v>
      </c>
      <c r="BQ273">
        <v>-2.0000000000000001E-9</v>
      </c>
      <c r="BR273">
        <v>0.99999990000000005</v>
      </c>
      <c r="BS273">
        <v>1</v>
      </c>
      <c r="BT273">
        <v>0</v>
      </c>
      <c r="BU273">
        <v>0</v>
      </c>
      <c r="BV273">
        <v>0</v>
      </c>
      <c r="BW273">
        <v>1</v>
      </c>
    </row>
    <row r="274" spans="1:75" x14ac:dyDescent="0.2">
      <c r="A274">
        <v>55.778239999999997</v>
      </c>
      <c r="B274">
        <v>3.5131139999999998</v>
      </c>
      <c r="C274">
        <v>1.1325559999999999</v>
      </c>
      <c r="D274">
        <v>1.7981290000000001</v>
      </c>
      <c r="E274">
        <v>-1.3282179999999999E-2</v>
      </c>
      <c r="F274">
        <v>-6.908823E-2</v>
      </c>
      <c r="G274">
        <v>-2.5781140000000001E-2</v>
      </c>
      <c r="H274">
        <v>0.99718890000000004</v>
      </c>
      <c r="I274">
        <v>0.20403360000000001</v>
      </c>
      <c r="J274">
        <v>-1.7980969999999999E-2</v>
      </c>
      <c r="K274">
        <v>0.71862669999999995</v>
      </c>
      <c r="L274">
        <v>1.859452E-2</v>
      </c>
      <c r="M274">
        <v>0.69491480000000005</v>
      </c>
      <c r="N274">
        <v>0</v>
      </c>
      <c r="O274">
        <v>0</v>
      </c>
      <c r="P274">
        <v>0</v>
      </c>
      <c r="Q274">
        <v>0</v>
      </c>
      <c r="R274">
        <v>10.398389999999999</v>
      </c>
      <c r="S274">
        <v>34.986400000000003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-1.646046E-10</v>
      </c>
      <c r="Z274">
        <v>2.1497469999999998E-9</v>
      </c>
      <c r="AA274">
        <v>-6.1867029999999999E-9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-1.083118E-10</v>
      </c>
      <c r="AN274">
        <v>1.228141E-9</v>
      </c>
      <c r="AO274">
        <v>-6.608313E-9</v>
      </c>
      <c r="AP274">
        <v>0.99999990000000005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-1.3407399999999999E-10</v>
      </c>
      <c r="BB274">
        <v>1.8381920000000001E-9</v>
      </c>
      <c r="BC274">
        <v>-6E-9</v>
      </c>
      <c r="BD274">
        <v>0.99999990000000005</v>
      </c>
      <c r="BE274">
        <v>1</v>
      </c>
      <c r="BF274">
        <v>0</v>
      </c>
      <c r="BG274">
        <v>0</v>
      </c>
      <c r="BH274">
        <v>0</v>
      </c>
      <c r="BI274">
        <v>1</v>
      </c>
      <c r="BJ274">
        <v>3</v>
      </c>
      <c r="BK274">
        <v>1</v>
      </c>
      <c r="BL274">
        <v>0</v>
      </c>
      <c r="BM274">
        <v>0</v>
      </c>
      <c r="BN274">
        <v>0</v>
      </c>
      <c r="BO274">
        <v>-1.4369320000000001E-10</v>
      </c>
      <c r="BP274">
        <v>2.791222E-9</v>
      </c>
      <c r="BQ274">
        <v>-6.2497010000000004E-9</v>
      </c>
      <c r="BR274">
        <v>0.99999990000000005</v>
      </c>
      <c r="BS274">
        <v>1</v>
      </c>
      <c r="BT274">
        <v>0</v>
      </c>
      <c r="BU274">
        <v>0</v>
      </c>
      <c r="BV274">
        <v>0</v>
      </c>
      <c r="BW274">
        <v>1</v>
      </c>
    </row>
    <row r="275" spans="1:75" x14ac:dyDescent="0.2">
      <c r="A275">
        <v>55.829389999999997</v>
      </c>
      <c r="B275">
        <v>3.5131169999999998</v>
      </c>
      <c r="C275">
        <v>1.1325480000000001</v>
      </c>
      <c r="D275">
        <v>1.7981400000000001</v>
      </c>
      <c r="E275">
        <v>-1.3282179999999999E-2</v>
      </c>
      <c r="F275">
        <v>-6.9088209999999997E-2</v>
      </c>
      <c r="G275">
        <v>-2.5781129999999999E-2</v>
      </c>
      <c r="H275">
        <v>0.99718899999999999</v>
      </c>
      <c r="I275">
        <v>0.20403360000000001</v>
      </c>
      <c r="J275">
        <v>-1.7879329999999999E-2</v>
      </c>
      <c r="K275">
        <v>0.71868299999999996</v>
      </c>
      <c r="L275">
        <v>1.849226E-2</v>
      </c>
      <c r="M275">
        <v>0.69486190000000003</v>
      </c>
      <c r="N275">
        <v>0</v>
      </c>
      <c r="O275">
        <v>0</v>
      </c>
      <c r="P275">
        <v>0</v>
      </c>
      <c r="Q275">
        <v>0</v>
      </c>
      <c r="R275">
        <v>11.11505</v>
      </c>
      <c r="S275">
        <v>37.397829999999999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1.6698490000000001E-10</v>
      </c>
      <c r="Z275">
        <v>-3.8659340000000001E-9</v>
      </c>
      <c r="AA275">
        <v>6.9999999999999998E-9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1.682763E-10</v>
      </c>
      <c r="AN275">
        <v>-2.928596E-9</v>
      </c>
      <c r="AO275">
        <v>6.1351109999999998E-9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1.8920919999999999E-10</v>
      </c>
      <c r="BB275">
        <v>-4.9200109999999998E-9</v>
      </c>
      <c r="BC275">
        <v>6.8500650000000002E-9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  <c r="BJ275">
        <v>3</v>
      </c>
      <c r="BK275">
        <v>1</v>
      </c>
      <c r="BL275">
        <v>0</v>
      </c>
      <c r="BM275">
        <v>0</v>
      </c>
      <c r="BN275">
        <v>0</v>
      </c>
      <c r="BO275">
        <v>1.8850970000000001E-10</v>
      </c>
      <c r="BP275">
        <v>-3.8305370000000002E-9</v>
      </c>
      <c r="BQ275">
        <v>5.0000000000000001E-9</v>
      </c>
      <c r="BR275">
        <v>1</v>
      </c>
      <c r="BS275">
        <v>1</v>
      </c>
      <c r="BT275">
        <v>0</v>
      </c>
      <c r="BU275">
        <v>0</v>
      </c>
      <c r="BV275">
        <v>0</v>
      </c>
      <c r="BW275">
        <v>1</v>
      </c>
    </row>
    <row r="276" spans="1:75" x14ac:dyDescent="0.2">
      <c r="A276">
        <v>55.878329999999998</v>
      </c>
      <c r="B276">
        <v>3.513118</v>
      </c>
      <c r="C276">
        <v>1.132547</v>
      </c>
      <c r="D276">
        <v>1.7981419999999999</v>
      </c>
      <c r="E276">
        <v>-1.3282179999999999E-2</v>
      </c>
      <c r="F276">
        <v>-6.9088220000000006E-2</v>
      </c>
      <c r="G276">
        <v>-2.5781129999999999E-2</v>
      </c>
      <c r="H276">
        <v>0.99718890000000004</v>
      </c>
      <c r="I276">
        <v>0.20403360000000001</v>
      </c>
      <c r="J276">
        <v>-1.78006E-2</v>
      </c>
      <c r="K276">
        <v>0.71872659999999999</v>
      </c>
      <c r="L276">
        <v>1.8413039999999999E-2</v>
      </c>
      <c r="M276">
        <v>0.69482100000000002</v>
      </c>
      <c r="N276">
        <v>0</v>
      </c>
      <c r="O276">
        <v>0</v>
      </c>
      <c r="P276">
        <v>0</v>
      </c>
      <c r="Q276">
        <v>0</v>
      </c>
      <c r="R276">
        <v>10.39786</v>
      </c>
      <c r="S276">
        <v>34.984780000000001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3.0507250000000002E-11</v>
      </c>
      <c r="Z276">
        <v>-3.26826E-9</v>
      </c>
      <c r="AA276">
        <v>5.1108830000000002E-10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2.7585750000000001E-11</v>
      </c>
      <c r="AN276">
        <v>-4.2415399999999998E-9</v>
      </c>
      <c r="AO276">
        <v>8.589587E-10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1.9058350000000001E-11</v>
      </c>
      <c r="BB276">
        <v>-3.7197089999999999E-9</v>
      </c>
      <c r="BC276">
        <v>1.7490139999999999E-10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3</v>
      </c>
      <c r="BK276">
        <v>1</v>
      </c>
      <c r="BL276">
        <v>0</v>
      </c>
      <c r="BM276">
        <v>0</v>
      </c>
      <c r="BN276">
        <v>0</v>
      </c>
      <c r="BO276">
        <v>3.0507250000000002E-11</v>
      </c>
      <c r="BP276">
        <v>-3.26826E-9</v>
      </c>
      <c r="BQ276">
        <v>5.1108830000000002E-10</v>
      </c>
      <c r="BR276">
        <v>1</v>
      </c>
      <c r="BS276">
        <v>1</v>
      </c>
      <c r="BT276">
        <v>0</v>
      </c>
      <c r="BU276">
        <v>0</v>
      </c>
      <c r="BV276">
        <v>0</v>
      </c>
      <c r="BW276">
        <v>1</v>
      </c>
    </row>
    <row r="277" spans="1:75" x14ac:dyDescent="0.2">
      <c r="A277">
        <v>55.928420000000003</v>
      </c>
      <c r="B277">
        <v>3.5128729999999999</v>
      </c>
      <c r="C277">
        <v>1.1654640000000001</v>
      </c>
      <c r="D277">
        <v>1.7787980000000001</v>
      </c>
      <c r="E277">
        <v>-1.3282179999999999E-2</v>
      </c>
      <c r="F277">
        <v>-6.9088209999999997E-2</v>
      </c>
      <c r="G277">
        <v>-2.5781140000000001E-2</v>
      </c>
      <c r="H277">
        <v>0.99718890000000004</v>
      </c>
      <c r="I277">
        <v>0.20403360000000001</v>
      </c>
      <c r="J277">
        <v>-1.7914880000000001E-2</v>
      </c>
      <c r="K277">
        <v>0.71886059999999996</v>
      </c>
      <c r="L277">
        <v>1.8538570000000001E-2</v>
      </c>
      <c r="M277">
        <v>0.69467619999999997</v>
      </c>
      <c r="N277">
        <v>0</v>
      </c>
      <c r="O277">
        <v>0</v>
      </c>
      <c r="P277">
        <v>0</v>
      </c>
      <c r="Q277">
        <v>0</v>
      </c>
      <c r="R277">
        <v>10.03435</v>
      </c>
      <c r="S277">
        <v>33.777009999999997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-7.9598559999999998E-11</v>
      </c>
      <c r="Z277">
        <v>-4.0577450000000002E-10</v>
      </c>
      <c r="AA277">
        <v>-1.8818710000000001E-9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-7.9598559999999998E-11</v>
      </c>
      <c r="AN277">
        <v>-4.0577450000000002E-10</v>
      </c>
      <c r="AO277">
        <v>-1.8818710000000001E-9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-5.0084590000000003E-11</v>
      </c>
      <c r="BB277">
        <v>1.1978369999999999E-10</v>
      </c>
      <c r="BC277">
        <v>-2.2162670000000001E-9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3</v>
      </c>
      <c r="BK277">
        <v>1</v>
      </c>
      <c r="BL277">
        <v>-4.7936119999999999E-4</v>
      </c>
      <c r="BM277">
        <v>6.4543970000000006E-2</v>
      </c>
      <c r="BN277">
        <v>-3.7928940000000001E-2</v>
      </c>
      <c r="BO277">
        <v>-1.245041E-10</v>
      </c>
      <c r="BP277">
        <v>2.0000000000000001E-9</v>
      </c>
      <c r="BQ277">
        <v>-1.3062649999999999E-9</v>
      </c>
      <c r="BR277">
        <v>1</v>
      </c>
      <c r="BS277">
        <v>1</v>
      </c>
      <c r="BT277">
        <v>0</v>
      </c>
      <c r="BU277">
        <v>0</v>
      </c>
      <c r="BV277">
        <v>0</v>
      </c>
      <c r="BW277">
        <v>1</v>
      </c>
    </row>
    <row r="278" spans="1:75" x14ac:dyDescent="0.2">
      <c r="A278">
        <v>55.979660000000003</v>
      </c>
      <c r="B278">
        <v>3.5166870000000001</v>
      </c>
      <c r="C278">
        <v>1.2528760000000001</v>
      </c>
      <c r="D278">
        <v>1.738497</v>
      </c>
      <c r="E278">
        <v>-1.3282189999999999E-2</v>
      </c>
      <c r="F278">
        <v>-6.9088170000000004E-2</v>
      </c>
      <c r="G278">
        <v>-2.5781109999999999E-2</v>
      </c>
      <c r="H278">
        <v>0.99718899999999999</v>
      </c>
      <c r="I278">
        <v>0.20403360000000001</v>
      </c>
      <c r="J278">
        <v>-1.9237600000000001E-2</v>
      </c>
      <c r="K278">
        <v>0.71954070000000003</v>
      </c>
      <c r="L278">
        <v>1.9948549999999999E-2</v>
      </c>
      <c r="M278">
        <v>0.69389710000000004</v>
      </c>
      <c r="N278">
        <v>0</v>
      </c>
      <c r="O278">
        <v>0</v>
      </c>
      <c r="P278">
        <v>0</v>
      </c>
      <c r="Q278">
        <v>0</v>
      </c>
      <c r="R278">
        <v>9.8557989999999993</v>
      </c>
      <c r="S278">
        <v>33.707520000000002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4.2571459999999998E-11</v>
      </c>
      <c r="Z278">
        <v>1.16707E-9</v>
      </c>
      <c r="AA278">
        <v>1.756806E-9</v>
      </c>
      <c r="AB278">
        <v>0.99999990000000005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9.4235439999999994E-11</v>
      </c>
      <c r="AN278">
        <v>1.537582E-9</v>
      </c>
      <c r="AO278">
        <v>2.6604239999999998E-9</v>
      </c>
      <c r="AP278">
        <v>0.99999990000000005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1.655198E-10</v>
      </c>
      <c r="BB278">
        <v>1.025218E-10</v>
      </c>
      <c r="BC278">
        <v>4.7744390000000004E-9</v>
      </c>
      <c r="BD278">
        <v>0.99999990000000005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3</v>
      </c>
      <c r="BK278">
        <v>1</v>
      </c>
      <c r="BL278">
        <v>4.6818540000000001E-3</v>
      </c>
      <c r="BM278">
        <v>8.3811720000000006E-2</v>
      </c>
      <c r="BN278">
        <v>-3.6055459999999998E-2</v>
      </c>
      <c r="BO278">
        <v>1.3032750000000001E-10</v>
      </c>
      <c r="BP278">
        <v>-3.4346099999999998E-10</v>
      </c>
      <c r="BQ278">
        <v>2.8060510000000002E-9</v>
      </c>
      <c r="BR278">
        <v>0.99999990000000005</v>
      </c>
      <c r="BS278">
        <v>1</v>
      </c>
      <c r="BT278">
        <v>0</v>
      </c>
      <c r="BU278">
        <v>0</v>
      </c>
      <c r="BV278">
        <v>0</v>
      </c>
      <c r="BW278">
        <v>1</v>
      </c>
    </row>
    <row r="279" spans="1:75" x14ac:dyDescent="0.2">
      <c r="A279">
        <v>56.029640000000001</v>
      </c>
      <c r="B279">
        <v>3.514586</v>
      </c>
      <c r="C279">
        <v>1.2914829999999999</v>
      </c>
      <c r="D279">
        <v>1.7113290000000001</v>
      </c>
      <c r="E279">
        <v>-1.3282189999999999E-2</v>
      </c>
      <c r="F279">
        <v>-6.9088140000000006E-2</v>
      </c>
      <c r="G279">
        <v>-2.5781109999999999E-2</v>
      </c>
      <c r="H279">
        <v>0.99718890000000004</v>
      </c>
      <c r="I279">
        <v>0.20403360000000001</v>
      </c>
      <c r="J279">
        <v>-2.1120960000000001E-2</v>
      </c>
      <c r="K279">
        <v>0.7205433</v>
      </c>
      <c r="L279">
        <v>2.1968660000000001E-2</v>
      </c>
      <c r="M279">
        <v>0.69273989999999996</v>
      </c>
      <c r="N279">
        <v>0</v>
      </c>
      <c r="O279">
        <v>0</v>
      </c>
      <c r="P279">
        <v>0</v>
      </c>
      <c r="Q279">
        <v>0</v>
      </c>
      <c r="R279">
        <v>9.8889099999999992</v>
      </c>
      <c r="S279">
        <v>33.681310000000003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1.228527E-10</v>
      </c>
      <c r="Z279">
        <v>2.363251E-9</v>
      </c>
      <c r="AA279">
        <v>3.9308529999999998E-10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1.9249570000000001E-10</v>
      </c>
      <c r="AN279">
        <v>2.5835799999999999E-9</v>
      </c>
      <c r="AO279">
        <v>-3.9082499999999999E-10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1.788606E-10</v>
      </c>
      <c r="BB279">
        <v>3.5933120000000001E-9</v>
      </c>
      <c r="BC279">
        <v>4.7085909999999999E-10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3</v>
      </c>
      <c r="BK279">
        <v>1</v>
      </c>
      <c r="BL279">
        <v>-3.830684E-3</v>
      </c>
      <c r="BM279">
        <v>2.088539E-2</v>
      </c>
      <c r="BN279">
        <v>-2.1394839999999998E-2</v>
      </c>
      <c r="BO279">
        <v>2.1997979999999999E-10</v>
      </c>
      <c r="BP279">
        <v>1.2432509999999999E-9</v>
      </c>
      <c r="BQ279">
        <v>-1.0000000000000001E-9</v>
      </c>
      <c r="BR279">
        <v>1</v>
      </c>
      <c r="BS279">
        <v>1</v>
      </c>
      <c r="BT279">
        <v>0</v>
      </c>
      <c r="BU279">
        <v>0</v>
      </c>
      <c r="BV279">
        <v>0</v>
      </c>
      <c r="BW279">
        <v>1</v>
      </c>
    </row>
    <row r="280" spans="1:75" x14ac:dyDescent="0.2">
      <c r="A280">
        <v>56.078440000000001</v>
      </c>
      <c r="B280">
        <v>3.5113259999999999</v>
      </c>
      <c r="C280">
        <v>1.303499</v>
      </c>
      <c r="D280">
        <v>1.696599</v>
      </c>
      <c r="E280">
        <v>-1.3282189999999999E-2</v>
      </c>
      <c r="F280">
        <v>-6.9088140000000006E-2</v>
      </c>
      <c r="G280">
        <v>-2.5781109999999999E-2</v>
      </c>
      <c r="H280">
        <v>0.99718890000000004</v>
      </c>
      <c r="I280">
        <v>0.20403360000000001</v>
      </c>
      <c r="J280">
        <v>-2.2875510000000002E-2</v>
      </c>
      <c r="K280">
        <v>0.72161039999999999</v>
      </c>
      <c r="L280">
        <v>2.3871259999999998E-2</v>
      </c>
      <c r="M280">
        <v>0.6915095</v>
      </c>
      <c r="N280">
        <v>0</v>
      </c>
      <c r="O280">
        <v>0</v>
      </c>
      <c r="P280">
        <v>0</v>
      </c>
      <c r="Q280">
        <v>0</v>
      </c>
      <c r="R280">
        <v>10.214309999999999</v>
      </c>
      <c r="S280">
        <v>33.809539999999998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-3.9176949999999998E-10</v>
      </c>
      <c r="Z280">
        <v>-2.0000000000000001E-9</v>
      </c>
      <c r="AA280">
        <v>-1.602033E-9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-4.6469929999999999E-10</v>
      </c>
      <c r="AN280">
        <v>-2.0000000000000001E-9</v>
      </c>
      <c r="AO280">
        <v>-7.0002840000000002E-10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-3.132525E-10</v>
      </c>
      <c r="BB280">
        <v>-2.0000000000000001E-9</v>
      </c>
      <c r="BC280">
        <v>1.0634579999999999E-9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  <c r="BJ280">
        <v>3</v>
      </c>
      <c r="BK280">
        <v>1</v>
      </c>
      <c r="BL280">
        <v>-2.5487499999999998E-3</v>
      </c>
      <c r="BM280">
        <v>6.0253540000000001E-3</v>
      </c>
      <c r="BN280">
        <v>-9.4453520000000006E-3</v>
      </c>
      <c r="BO280">
        <v>-2.6383700000000002E-10</v>
      </c>
      <c r="BP280">
        <v>-2.0605520000000001E-9</v>
      </c>
      <c r="BQ280">
        <v>1.063272E-9</v>
      </c>
      <c r="BR280">
        <v>1</v>
      </c>
      <c r="BS280">
        <v>1</v>
      </c>
      <c r="BT280">
        <v>0</v>
      </c>
      <c r="BU280">
        <v>0</v>
      </c>
      <c r="BV280">
        <v>0</v>
      </c>
      <c r="BW280">
        <v>1</v>
      </c>
    </row>
    <row r="281" spans="1:75" x14ac:dyDescent="0.2">
      <c r="A281">
        <v>56.128970000000002</v>
      </c>
      <c r="B281">
        <v>3.513404</v>
      </c>
      <c r="C281">
        <v>1.307023</v>
      </c>
      <c r="D281">
        <v>1.6996899999999999</v>
      </c>
      <c r="E281">
        <v>-1.3282189999999999E-2</v>
      </c>
      <c r="F281">
        <v>-6.9088090000000005E-2</v>
      </c>
      <c r="G281">
        <v>-2.5781109999999999E-2</v>
      </c>
      <c r="H281">
        <v>0.99718890000000004</v>
      </c>
      <c r="I281">
        <v>0.20403360000000001</v>
      </c>
      <c r="J281">
        <v>-2.4321309999999999E-2</v>
      </c>
      <c r="K281">
        <v>0.72249390000000002</v>
      </c>
      <c r="L281">
        <v>2.5448930000000002E-2</v>
      </c>
      <c r="M281">
        <v>0.6904806</v>
      </c>
      <c r="N281">
        <v>0</v>
      </c>
      <c r="O281">
        <v>0</v>
      </c>
      <c r="P281">
        <v>0</v>
      </c>
      <c r="Q281">
        <v>0</v>
      </c>
      <c r="R281">
        <v>10.80613</v>
      </c>
      <c r="S281">
        <v>35.131689999999999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-1.4583230000000001E-10</v>
      </c>
      <c r="Z281">
        <v>5.6290969999999998E-9</v>
      </c>
      <c r="AA281">
        <v>1.0000000000000001E-9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-1.2644699999999999E-10</v>
      </c>
      <c r="AN281">
        <v>6.6652519999999997E-9</v>
      </c>
      <c r="AO281">
        <v>-2.9436420000000002E-9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-1.2484959999999999E-10</v>
      </c>
      <c r="BB281">
        <v>6.9999999999999998E-9</v>
      </c>
      <c r="BC281">
        <v>-1.2339599999999999E-9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3</v>
      </c>
      <c r="BK281">
        <v>1</v>
      </c>
      <c r="BL281">
        <v>4.7026070000000001E-3</v>
      </c>
      <c r="BM281">
        <v>-1.2749500000000001E-4</v>
      </c>
      <c r="BN281">
        <v>1.141382E-2</v>
      </c>
      <c r="BO281">
        <v>-1.5893330000000001E-10</v>
      </c>
      <c r="BP281">
        <v>5.8637290000000001E-9</v>
      </c>
      <c r="BQ281">
        <v>6.2716280000000002E-11</v>
      </c>
      <c r="BR281">
        <v>1</v>
      </c>
      <c r="BS281">
        <v>1</v>
      </c>
      <c r="BT281">
        <v>0</v>
      </c>
      <c r="BU281">
        <v>0</v>
      </c>
      <c r="BV281">
        <v>0</v>
      </c>
      <c r="BW281">
        <v>1</v>
      </c>
    </row>
    <row r="282" spans="1:75" x14ac:dyDescent="0.2">
      <c r="A282">
        <v>56.178429999999999</v>
      </c>
      <c r="B282">
        <v>3.514866</v>
      </c>
      <c r="C282">
        <v>1.300794</v>
      </c>
      <c r="D282">
        <v>1.706207</v>
      </c>
      <c r="E282">
        <v>-1.3282189999999999E-2</v>
      </c>
      <c r="F282">
        <v>-6.9088090000000005E-2</v>
      </c>
      <c r="G282">
        <v>-2.5781080000000001E-2</v>
      </c>
      <c r="H282">
        <v>0.99718890000000004</v>
      </c>
      <c r="I282">
        <v>0.20403360000000001</v>
      </c>
      <c r="J282">
        <v>-2.5421630000000001E-2</v>
      </c>
      <c r="K282">
        <v>0.72305459999999999</v>
      </c>
      <c r="L282">
        <v>2.664685E-2</v>
      </c>
      <c r="M282">
        <v>0.68980850000000005</v>
      </c>
      <c r="N282">
        <v>0</v>
      </c>
      <c r="O282">
        <v>0</v>
      </c>
      <c r="P282">
        <v>0</v>
      </c>
      <c r="Q282">
        <v>0</v>
      </c>
      <c r="R282">
        <v>10.36783</v>
      </c>
      <c r="S282">
        <v>33.872250000000001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-1.161849E-12</v>
      </c>
      <c r="Z282">
        <v>6.1698929999999998E-9</v>
      </c>
      <c r="AA282">
        <v>4.3597080000000002E-9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4.6791819999999998E-11</v>
      </c>
      <c r="AN282">
        <v>5.8753620000000001E-9</v>
      </c>
      <c r="AO282">
        <v>7.3150330000000003E-9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4.6791819999999998E-11</v>
      </c>
      <c r="BB282">
        <v>5.8753620000000001E-9</v>
      </c>
      <c r="BC282">
        <v>7.3150330000000003E-9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3</v>
      </c>
      <c r="BK282">
        <v>1</v>
      </c>
      <c r="BL282">
        <v>-1.285455E-3</v>
      </c>
      <c r="BM282">
        <v>-1.3286829999999999E-2</v>
      </c>
      <c r="BN282">
        <v>3.3515699999999999E-3</v>
      </c>
      <c r="BO282">
        <v>-4.023372E-12</v>
      </c>
      <c r="BP282">
        <v>5.6332760000000002E-9</v>
      </c>
      <c r="BQ282">
        <v>7.5905899999999999E-9</v>
      </c>
      <c r="BR282">
        <v>1</v>
      </c>
      <c r="BS282">
        <v>1</v>
      </c>
      <c r="BT282">
        <v>0</v>
      </c>
      <c r="BU282">
        <v>0</v>
      </c>
      <c r="BV282">
        <v>0</v>
      </c>
      <c r="BW282">
        <v>1</v>
      </c>
    </row>
    <row r="283" spans="1:75" x14ac:dyDescent="0.2">
      <c r="A283">
        <v>56.228470000000002</v>
      </c>
      <c r="B283">
        <v>3.5144440000000001</v>
      </c>
      <c r="C283">
        <v>1.295474</v>
      </c>
      <c r="D283">
        <v>1.707768</v>
      </c>
      <c r="E283">
        <v>-1.3282189999999999E-2</v>
      </c>
      <c r="F283">
        <v>-6.9088060000000007E-2</v>
      </c>
      <c r="G283">
        <v>-2.5781080000000001E-2</v>
      </c>
      <c r="H283">
        <v>0.99718890000000004</v>
      </c>
      <c r="I283">
        <v>0.20403360000000001</v>
      </c>
      <c r="J283">
        <v>-2.6144879999999999E-2</v>
      </c>
      <c r="K283">
        <v>0.72344160000000002</v>
      </c>
      <c r="L283">
        <v>2.7438089999999998E-2</v>
      </c>
      <c r="M283">
        <v>0.68934450000000003</v>
      </c>
      <c r="N283">
        <v>0</v>
      </c>
      <c r="O283">
        <v>0</v>
      </c>
      <c r="P283">
        <v>0</v>
      </c>
      <c r="Q283">
        <v>0</v>
      </c>
      <c r="R283">
        <v>10.70947</v>
      </c>
      <c r="S283">
        <v>35.049300000000002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-2.610336E-11</v>
      </c>
      <c r="Z283">
        <v>9.0812180000000004E-9</v>
      </c>
      <c r="AA283">
        <v>-1.928366E-9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-6.7784240000000002E-11</v>
      </c>
      <c r="AN283">
        <v>8.3430830000000006E-9</v>
      </c>
      <c r="AO283">
        <v>-3E-9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-8.1054489999999998E-12</v>
      </c>
      <c r="BB283">
        <v>1.0445650000000001E-8</v>
      </c>
      <c r="BC283">
        <v>-1.5308129999999999E-9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3</v>
      </c>
      <c r="BK283">
        <v>1</v>
      </c>
      <c r="BL283">
        <v>0</v>
      </c>
      <c r="BM283">
        <v>0</v>
      </c>
      <c r="BN283">
        <v>0</v>
      </c>
      <c r="BO283">
        <v>-2.610336E-11</v>
      </c>
      <c r="BP283">
        <v>9.0812180000000004E-9</v>
      </c>
      <c r="BQ283">
        <v>-1.928366E-9</v>
      </c>
      <c r="BR283">
        <v>1</v>
      </c>
      <c r="BS283">
        <v>1</v>
      </c>
      <c r="BT283">
        <v>0</v>
      </c>
      <c r="BU283">
        <v>0</v>
      </c>
      <c r="BV283">
        <v>0</v>
      </c>
      <c r="BW283">
        <v>1</v>
      </c>
    </row>
    <row r="284" spans="1:75" x14ac:dyDescent="0.2">
      <c r="A284">
        <v>56.278660000000002</v>
      </c>
      <c r="B284">
        <v>3.514373</v>
      </c>
      <c r="C284">
        <v>1.2945800000000001</v>
      </c>
      <c r="D284">
        <v>1.7080299999999999</v>
      </c>
      <c r="E284">
        <v>-1.3282179999999999E-2</v>
      </c>
      <c r="F284">
        <v>-6.9088079999999996E-2</v>
      </c>
      <c r="G284">
        <v>-2.5781100000000001E-2</v>
      </c>
      <c r="H284">
        <v>0.99718890000000004</v>
      </c>
      <c r="I284">
        <v>0.20403360000000001</v>
      </c>
      <c r="J284">
        <v>-2.6673430000000001E-2</v>
      </c>
      <c r="K284">
        <v>0.72373259999999995</v>
      </c>
      <c r="L284">
        <v>2.8018230000000002E-2</v>
      </c>
      <c r="M284">
        <v>0.68899540000000004</v>
      </c>
      <c r="N284">
        <v>0</v>
      </c>
      <c r="O284">
        <v>0</v>
      </c>
      <c r="P284">
        <v>0</v>
      </c>
      <c r="Q284">
        <v>0</v>
      </c>
      <c r="R284">
        <v>10.691409999999999</v>
      </c>
      <c r="S284">
        <v>35.045560000000002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1.9291009999999999E-10</v>
      </c>
      <c r="Z284">
        <v>-2.3337489999999998E-9</v>
      </c>
      <c r="AA284">
        <v>3.0518450000000001E-10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2.6304860000000001E-10</v>
      </c>
      <c r="AN284">
        <v>-4.5818140000000004E-9</v>
      </c>
      <c r="AO284">
        <v>-1.884926E-9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2.1160799999999999E-10</v>
      </c>
      <c r="BB284">
        <v>-2.8955679999999999E-9</v>
      </c>
      <c r="BC284">
        <v>-3.8154009999999999E-10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3</v>
      </c>
      <c r="BK284">
        <v>1</v>
      </c>
      <c r="BL284">
        <v>0</v>
      </c>
      <c r="BM284">
        <v>0</v>
      </c>
      <c r="BN284">
        <v>0</v>
      </c>
      <c r="BO284">
        <v>2.8504699999999999E-10</v>
      </c>
      <c r="BP284">
        <v>-4.8102380000000003E-9</v>
      </c>
      <c r="BQ284">
        <v>-4.3409739999999998E-9</v>
      </c>
      <c r="BR284">
        <v>1</v>
      </c>
      <c r="BS284">
        <v>1</v>
      </c>
      <c r="BT284">
        <v>0</v>
      </c>
      <c r="BU284">
        <v>0</v>
      </c>
      <c r="BV284">
        <v>0</v>
      </c>
      <c r="BW284">
        <v>1</v>
      </c>
    </row>
    <row r="285" spans="1:75" x14ac:dyDescent="0.2">
      <c r="A285">
        <v>56.328330000000001</v>
      </c>
      <c r="B285">
        <v>3.5143610000000001</v>
      </c>
      <c r="C285">
        <v>1.29443</v>
      </c>
      <c r="D285">
        <v>1.7080740000000001</v>
      </c>
      <c r="E285">
        <v>-1.3282169999999999E-2</v>
      </c>
      <c r="F285">
        <v>-6.9088090000000005E-2</v>
      </c>
      <c r="G285">
        <v>-2.578109E-2</v>
      </c>
      <c r="H285">
        <v>0.99718890000000004</v>
      </c>
      <c r="I285">
        <v>0.20403360000000001</v>
      </c>
      <c r="J285">
        <v>-2.7076940000000001E-2</v>
      </c>
      <c r="K285">
        <v>0.72395620000000005</v>
      </c>
      <c r="L285">
        <v>2.8461980000000001E-2</v>
      </c>
      <c r="M285">
        <v>0.68872650000000002</v>
      </c>
      <c r="N285">
        <v>0</v>
      </c>
      <c r="O285">
        <v>0</v>
      </c>
      <c r="P285">
        <v>0</v>
      </c>
      <c r="Q285">
        <v>0</v>
      </c>
      <c r="R285">
        <v>10.678739999999999</v>
      </c>
      <c r="S285">
        <v>35.043239999999997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4.2221530000000002E-10</v>
      </c>
      <c r="Z285">
        <v>-1.756745E-9</v>
      </c>
      <c r="AA285">
        <v>1.815007E-9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3.877465E-10</v>
      </c>
      <c r="AN285">
        <v>-8.6698360000000005E-10</v>
      </c>
      <c r="AO285">
        <v>3.8762800000000002E-9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3.4006669999999998E-10</v>
      </c>
      <c r="BB285">
        <v>-1.553422E-9</v>
      </c>
      <c r="BC285">
        <v>5.099215E-10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3</v>
      </c>
      <c r="BK285">
        <v>1</v>
      </c>
      <c r="BL285">
        <v>0</v>
      </c>
      <c r="BM285">
        <v>0</v>
      </c>
      <c r="BN285">
        <v>0</v>
      </c>
      <c r="BO285">
        <v>3.753135E-10</v>
      </c>
      <c r="BP285">
        <v>-1.8489389999999999E-9</v>
      </c>
      <c r="BQ285">
        <v>4.1716549999999998E-10</v>
      </c>
      <c r="BR285">
        <v>1</v>
      </c>
      <c r="BS285">
        <v>1</v>
      </c>
      <c r="BT285">
        <v>0</v>
      </c>
      <c r="BU285">
        <v>0</v>
      </c>
      <c r="BV285">
        <v>0</v>
      </c>
      <c r="BW285">
        <v>1</v>
      </c>
    </row>
    <row r="286" spans="1:75" x14ac:dyDescent="0.2">
      <c r="A286">
        <v>56.378320000000002</v>
      </c>
      <c r="B286">
        <v>3.5143589999999998</v>
      </c>
      <c r="C286">
        <v>1.294405</v>
      </c>
      <c r="D286">
        <v>1.7080820000000001</v>
      </c>
      <c r="E286">
        <v>-1.3282179999999999E-2</v>
      </c>
      <c r="F286">
        <v>-6.9088090000000005E-2</v>
      </c>
      <c r="G286">
        <v>-2.578107E-2</v>
      </c>
      <c r="H286">
        <v>0.99718890000000004</v>
      </c>
      <c r="I286">
        <v>0.20403360000000001</v>
      </c>
      <c r="J286">
        <v>-2.738811E-2</v>
      </c>
      <c r="K286">
        <v>0.72412869999999996</v>
      </c>
      <c r="L286">
        <v>2.8804630000000001E-2</v>
      </c>
      <c r="M286">
        <v>0.68851859999999998</v>
      </c>
      <c r="N286">
        <v>0</v>
      </c>
      <c r="O286">
        <v>0</v>
      </c>
      <c r="P286">
        <v>0</v>
      </c>
      <c r="Q286">
        <v>0</v>
      </c>
      <c r="R286">
        <v>11.412039999999999</v>
      </c>
      <c r="S286">
        <v>37.459530000000001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-4.3029069999999999E-10</v>
      </c>
      <c r="Z286">
        <v>-2.7317269999999999E-9</v>
      </c>
      <c r="AA286">
        <v>3E-9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-2.166256E-10</v>
      </c>
      <c r="AN286">
        <v>-1.102158E-9</v>
      </c>
      <c r="AO286">
        <v>4.2414510000000004E-9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-3.8246759999999998E-10</v>
      </c>
      <c r="BB286">
        <v>-3E-9</v>
      </c>
      <c r="BC286">
        <v>5.4841730000000002E-9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3</v>
      </c>
      <c r="BK286">
        <v>1</v>
      </c>
      <c r="BL286">
        <v>0</v>
      </c>
      <c r="BM286">
        <v>0</v>
      </c>
      <c r="BN286">
        <v>0</v>
      </c>
      <c r="BO286">
        <v>-2.166256E-10</v>
      </c>
      <c r="BP286">
        <v>-1.102158E-9</v>
      </c>
      <c r="BQ286">
        <v>4.2414510000000004E-9</v>
      </c>
      <c r="BR286">
        <v>1</v>
      </c>
      <c r="BS286">
        <v>1</v>
      </c>
      <c r="BT286">
        <v>0</v>
      </c>
      <c r="BU286">
        <v>0</v>
      </c>
      <c r="BV286">
        <v>0</v>
      </c>
      <c r="BW286">
        <v>1</v>
      </c>
    </row>
    <row r="287" spans="1:75" x14ac:dyDescent="0.2">
      <c r="A287">
        <v>56.429079999999999</v>
      </c>
      <c r="B287">
        <v>3.5143589999999998</v>
      </c>
      <c r="C287">
        <v>1.2944</v>
      </c>
      <c r="D287">
        <v>1.708083</v>
      </c>
      <c r="E287">
        <v>-1.3282179999999999E-2</v>
      </c>
      <c r="F287">
        <v>-6.90881E-2</v>
      </c>
      <c r="G287">
        <v>-2.5781120000000001E-2</v>
      </c>
      <c r="H287">
        <v>0.99718890000000004</v>
      </c>
      <c r="I287">
        <v>0.20403360000000001</v>
      </c>
      <c r="J287">
        <v>-2.762862E-2</v>
      </c>
      <c r="K287">
        <v>0.72426210000000002</v>
      </c>
      <c r="L287">
        <v>2.906972E-2</v>
      </c>
      <c r="M287">
        <v>0.68835749999999996</v>
      </c>
      <c r="N287">
        <v>0</v>
      </c>
      <c r="O287">
        <v>0</v>
      </c>
      <c r="P287">
        <v>0</v>
      </c>
      <c r="Q287">
        <v>0</v>
      </c>
      <c r="R287">
        <v>11.043240000000001</v>
      </c>
      <c r="S287">
        <v>36.251069999999999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-1.6986329999999999E-10</v>
      </c>
      <c r="Z287">
        <v>-5.4573470000000003E-9</v>
      </c>
      <c r="AA287">
        <v>-5.7925449999999999E-9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-3.0699220000000002E-10</v>
      </c>
      <c r="AN287">
        <v>-4.5227859999999998E-9</v>
      </c>
      <c r="AO287">
        <v>-3.3379959999999998E-9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-3.0699220000000002E-10</v>
      </c>
      <c r="BB287">
        <v>-4.5227859999999998E-9</v>
      </c>
      <c r="BC287">
        <v>-3.3379959999999998E-9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  <c r="BJ287">
        <v>3</v>
      </c>
      <c r="BK287">
        <v>1</v>
      </c>
      <c r="BL287">
        <v>0</v>
      </c>
      <c r="BM287">
        <v>0</v>
      </c>
      <c r="BN287">
        <v>0</v>
      </c>
      <c r="BO287">
        <v>-1.7918060000000001E-10</v>
      </c>
      <c r="BP287">
        <v>-4.9040690000000001E-9</v>
      </c>
      <c r="BQ287">
        <v>-5.8704569999999999E-9</v>
      </c>
      <c r="BR287">
        <v>1</v>
      </c>
      <c r="BS287">
        <v>1</v>
      </c>
      <c r="BT287">
        <v>0</v>
      </c>
      <c r="BU287">
        <v>0</v>
      </c>
      <c r="BV287">
        <v>0</v>
      </c>
      <c r="BW287">
        <v>1</v>
      </c>
    </row>
    <row r="288" spans="1:75" x14ac:dyDescent="0.2">
      <c r="A288">
        <v>56.47833</v>
      </c>
      <c r="B288">
        <v>3.512384</v>
      </c>
      <c r="C288">
        <v>1.2617959999999999</v>
      </c>
      <c r="D288">
        <v>1.7195579999999999</v>
      </c>
      <c r="E288">
        <v>-1.3282169999999999E-2</v>
      </c>
      <c r="F288">
        <v>-6.9088120000000003E-2</v>
      </c>
      <c r="G288">
        <v>-2.5781100000000001E-2</v>
      </c>
      <c r="H288">
        <v>0.99718890000000004</v>
      </c>
      <c r="I288">
        <v>0.20403360000000001</v>
      </c>
      <c r="J288">
        <v>-2.764407E-2</v>
      </c>
      <c r="K288">
        <v>0.72431140000000005</v>
      </c>
      <c r="L288">
        <v>2.9090209999999998E-2</v>
      </c>
      <c r="M288">
        <v>0.68830420000000003</v>
      </c>
      <c r="N288">
        <v>0</v>
      </c>
      <c r="O288">
        <v>0</v>
      </c>
      <c r="P288">
        <v>0</v>
      </c>
      <c r="Q288">
        <v>0</v>
      </c>
      <c r="R288">
        <v>10.66774</v>
      </c>
      <c r="S288">
        <v>35.041710000000002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4.5009869999999998E-10</v>
      </c>
      <c r="Z288">
        <v>-3.0968100000000002E-9</v>
      </c>
      <c r="AA288">
        <v>3.7218650000000002E-9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3.5182179999999999E-10</v>
      </c>
      <c r="AN288">
        <v>-1.585552E-9</v>
      </c>
      <c r="AO288">
        <v>4.8228540000000002E-9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4.1685680000000001E-10</v>
      </c>
      <c r="BB288">
        <v>-2.558354E-9</v>
      </c>
      <c r="BC288">
        <v>5.4580220000000004E-9</v>
      </c>
      <c r="BD288">
        <v>1</v>
      </c>
      <c r="BE288">
        <v>1</v>
      </c>
      <c r="BF288">
        <v>0</v>
      </c>
      <c r="BG288">
        <v>0</v>
      </c>
      <c r="BH288">
        <v>0</v>
      </c>
      <c r="BI288">
        <v>1</v>
      </c>
      <c r="BJ288">
        <v>3</v>
      </c>
      <c r="BK288">
        <v>1</v>
      </c>
      <c r="BL288">
        <v>-3.8726379999999999E-3</v>
      </c>
      <c r="BM288">
        <v>-6.3928680000000002E-2</v>
      </c>
      <c r="BN288">
        <v>2.249986E-2</v>
      </c>
      <c r="BO288">
        <v>3.4769730000000002E-10</v>
      </c>
      <c r="BP288">
        <v>-2.0980049999999999E-9</v>
      </c>
      <c r="BQ288">
        <v>3E-9</v>
      </c>
      <c r="BR288">
        <v>1</v>
      </c>
      <c r="BS288">
        <v>1</v>
      </c>
      <c r="BT288">
        <v>0</v>
      </c>
      <c r="BU288">
        <v>0</v>
      </c>
      <c r="BV288">
        <v>0</v>
      </c>
      <c r="BW288">
        <v>1</v>
      </c>
    </row>
    <row r="289" spans="1:75" x14ac:dyDescent="0.2">
      <c r="A289">
        <v>56.529530000000001</v>
      </c>
      <c r="B289">
        <v>3.5136959999999999</v>
      </c>
      <c r="C289">
        <v>1.210297</v>
      </c>
      <c r="D289">
        <v>1.7362409999999999</v>
      </c>
      <c r="E289">
        <v>-1.3282169999999999E-2</v>
      </c>
      <c r="F289">
        <v>-6.9088070000000001E-2</v>
      </c>
      <c r="G289">
        <v>-2.5781060000000001E-2</v>
      </c>
      <c r="H289">
        <v>0.99718890000000004</v>
      </c>
      <c r="I289">
        <v>0.20403360000000001</v>
      </c>
      <c r="J289">
        <v>-2.6806190000000001E-2</v>
      </c>
      <c r="K289">
        <v>0.72408989999999995</v>
      </c>
      <c r="L289">
        <v>2.8187429999999999E-2</v>
      </c>
      <c r="M289">
        <v>0.68860779999999999</v>
      </c>
      <c r="N289">
        <v>0</v>
      </c>
      <c r="O289">
        <v>0</v>
      </c>
      <c r="P289">
        <v>0</v>
      </c>
      <c r="Q289">
        <v>0</v>
      </c>
      <c r="R289">
        <v>10.10751</v>
      </c>
      <c r="S289">
        <v>33.805709999999998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2.252231E-10</v>
      </c>
      <c r="Z289">
        <v>4.0691079999999996E-9</v>
      </c>
      <c r="AA289">
        <v>1.0888579999999999E-8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3.9287750000000002E-10</v>
      </c>
      <c r="AN289">
        <v>4.325862E-9</v>
      </c>
      <c r="AO289">
        <v>1.077736E-8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8.389133E-3</v>
      </c>
      <c r="AY289">
        <v>2.886712E-3</v>
      </c>
      <c r="AZ289">
        <v>-1.5129989999999999E-3</v>
      </c>
      <c r="BA289">
        <v>2.252231E-10</v>
      </c>
      <c r="BB289">
        <v>4.0691079999999996E-9</v>
      </c>
      <c r="BC289">
        <v>1.0888579999999999E-8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  <c r="BJ289">
        <v>3</v>
      </c>
      <c r="BK289">
        <v>1</v>
      </c>
      <c r="BL289">
        <v>-3.9236899999999996E-3</v>
      </c>
      <c r="BM289">
        <v>-4.4820939999999997E-2</v>
      </c>
      <c r="BN289">
        <v>1.273789E-2</v>
      </c>
      <c r="BO289">
        <v>3.8817199999999998E-10</v>
      </c>
      <c r="BP289">
        <v>3.3725189999999999E-9</v>
      </c>
      <c r="BQ289">
        <v>7.7536669999999992E-9</v>
      </c>
      <c r="BR289">
        <v>1</v>
      </c>
      <c r="BS289">
        <v>1</v>
      </c>
      <c r="BT289">
        <v>0</v>
      </c>
      <c r="BU289">
        <v>0</v>
      </c>
      <c r="BV289">
        <v>0</v>
      </c>
      <c r="BW289">
        <v>1</v>
      </c>
    </row>
    <row r="290" spans="1:75" x14ac:dyDescent="0.2">
      <c r="A290">
        <v>56.578989999999997</v>
      </c>
      <c r="B290">
        <v>3.5275439999999998</v>
      </c>
      <c r="C290">
        <v>1.1710119999999999</v>
      </c>
      <c r="D290">
        <v>1.754502</v>
      </c>
      <c r="E290">
        <v>-1.3282169999999999E-2</v>
      </c>
      <c r="F290">
        <v>-6.9088070000000001E-2</v>
      </c>
      <c r="G290">
        <v>-2.578109E-2</v>
      </c>
      <c r="H290">
        <v>0.99718890000000004</v>
      </c>
      <c r="I290">
        <v>0.20403360000000001</v>
      </c>
      <c r="J290">
        <v>-2.5488500000000001E-2</v>
      </c>
      <c r="K290">
        <v>0.72368259999999995</v>
      </c>
      <c r="L290">
        <v>2.6765980000000002E-2</v>
      </c>
      <c r="M290">
        <v>0.68914260000000005</v>
      </c>
      <c r="N290">
        <v>0</v>
      </c>
      <c r="O290">
        <v>0</v>
      </c>
      <c r="P290">
        <v>0</v>
      </c>
      <c r="Q290">
        <v>0</v>
      </c>
      <c r="R290">
        <v>9.4767609999999998</v>
      </c>
      <c r="S290">
        <v>32.462330000000001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-9.3213069999999996E-11</v>
      </c>
      <c r="Z290">
        <v>-2.318454E-9</v>
      </c>
      <c r="AA290">
        <v>-8.6351220000000001E-9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-9.3213069999999996E-11</v>
      </c>
      <c r="AN290">
        <v>-2.318454E-9</v>
      </c>
      <c r="AO290">
        <v>-8.6351220000000001E-9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1.6809549999999999E-2</v>
      </c>
      <c r="AY290">
        <v>5.7107060000000003E-3</v>
      </c>
      <c r="AZ290">
        <v>-2.9709599999999999E-3</v>
      </c>
      <c r="BA290">
        <v>-2.9680689999999998E-10</v>
      </c>
      <c r="BB290">
        <v>-2.273943E-10</v>
      </c>
      <c r="BC290">
        <v>-8.6842689999999999E-9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3</v>
      </c>
      <c r="BK290">
        <v>1</v>
      </c>
      <c r="BL290">
        <v>1.6379890000000001E-3</v>
      </c>
      <c r="BM290">
        <v>-3.677623E-2</v>
      </c>
      <c r="BN290">
        <v>2.3366029999999999E-2</v>
      </c>
      <c r="BO290">
        <v>-1.663698E-10</v>
      </c>
      <c r="BP290">
        <v>-1.4905639999999999E-9</v>
      </c>
      <c r="BQ290">
        <v>-7.267509E-9</v>
      </c>
      <c r="BR290">
        <v>1</v>
      </c>
      <c r="BS290">
        <v>1</v>
      </c>
      <c r="BT290">
        <v>0</v>
      </c>
      <c r="BU290">
        <v>0</v>
      </c>
      <c r="BV290">
        <v>0</v>
      </c>
      <c r="BW290">
        <v>1</v>
      </c>
    </row>
    <row r="291" spans="1:75" x14ac:dyDescent="0.2">
      <c r="A291">
        <v>56.62968</v>
      </c>
      <c r="B291">
        <v>3.5334669999999999</v>
      </c>
      <c r="C291">
        <v>1.1415200000000001</v>
      </c>
      <c r="D291">
        <v>1.7700290000000001</v>
      </c>
      <c r="E291">
        <v>-1.3282169999999999E-2</v>
      </c>
      <c r="F291">
        <v>-6.9088070000000001E-2</v>
      </c>
      <c r="G291">
        <v>-2.578109E-2</v>
      </c>
      <c r="H291">
        <v>0.99718890000000004</v>
      </c>
      <c r="I291">
        <v>0.20403360000000001</v>
      </c>
      <c r="J291">
        <v>-2.396421E-2</v>
      </c>
      <c r="K291">
        <v>0.72310249999999998</v>
      </c>
      <c r="L291">
        <v>2.5118700000000001E-2</v>
      </c>
      <c r="M291">
        <v>0.68986769999999997</v>
      </c>
      <c r="N291">
        <v>0</v>
      </c>
      <c r="O291">
        <v>0</v>
      </c>
      <c r="P291">
        <v>0</v>
      </c>
      <c r="Q291">
        <v>0</v>
      </c>
      <c r="R291">
        <v>8.8431370000000005</v>
      </c>
      <c r="S291">
        <v>30.99109</v>
      </c>
      <c r="T291">
        <v>0</v>
      </c>
      <c r="U291">
        <v>1</v>
      </c>
      <c r="V291">
        <v>6.0423100000000004E-3</v>
      </c>
      <c r="W291">
        <v>1.384646E-3</v>
      </c>
      <c r="X291">
        <v>2.5638319999999998E-3</v>
      </c>
      <c r="Y291">
        <v>-1.577603E-10</v>
      </c>
      <c r="Z291">
        <v>-3.5569879999999999E-9</v>
      </c>
      <c r="AA291">
        <v>-1.34538E-9</v>
      </c>
      <c r="AB291">
        <v>0.99999990000000005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-1.708108E-10</v>
      </c>
      <c r="AN291">
        <v>-2.6034479999999999E-9</v>
      </c>
      <c r="AO291">
        <v>-1.0000000000000001E-9</v>
      </c>
      <c r="AP291">
        <v>0.99999990000000005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-6.7754620000000003E-11</v>
      </c>
      <c r="BB291">
        <v>-1.4181590000000001E-9</v>
      </c>
      <c r="BC291">
        <v>3E-9</v>
      </c>
      <c r="BD291">
        <v>0.99999990000000005</v>
      </c>
      <c r="BE291">
        <v>1</v>
      </c>
      <c r="BF291">
        <v>0</v>
      </c>
      <c r="BG291">
        <v>0</v>
      </c>
      <c r="BH291">
        <v>0</v>
      </c>
      <c r="BI291">
        <v>1</v>
      </c>
      <c r="BJ291">
        <v>3</v>
      </c>
      <c r="BK291">
        <v>1</v>
      </c>
      <c r="BL291">
        <v>-2.048153E-3</v>
      </c>
      <c r="BM291">
        <v>-3.0968289999999999E-2</v>
      </c>
      <c r="BN291">
        <v>1.1949359999999999E-2</v>
      </c>
      <c r="BO291">
        <v>-1.577603E-10</v>
      </c>
      <c r="BP291">
        <v>-3.5569879999999999E-9</v>
      </c>
      <c r="BQ291">
        <v>-1.34538E-9</v>
      </c>
      <c r="BR291">
        <v>0.99999990000000005</v>
      </c>
      <c r="BS291">
        <v>1</v>
      </c>
      <c r="BT291">
        <v>0</v>
      </c>
      <c r="BU291">
        <v>0</v>
      </c>
      <c r="BV291">
        <v>0</v>
      </c>
      <c r="BW291">
        <v>1</v>
      </c>
    </row>
    <row r="292" spans="1:75" x14ac:dyDescent="0.2">
      <c r="A292">
        <v>56.678820000000002</v>
      </c>
      <c r="B292">
        <v>3.6392980000000001</v>
      </c>
      <c r="C292">
        <v>1.141519</v>
      </c>
      <c r="D292">
        <v>1.779768</v>
      </c>
      <c r="E292">
        <v>-1.3282169999999999E-2</v>
      </c>
      <c r="F292">
        <v>-6.9088079999999996E-2</v>
      </c>
      <c r="G292">
        <v>-2.578109E-2</v>
      </c>
      <c r="H292">
        <v>0.99718890000000004</v>
      </c>
      <c r="I292">
        <v>0.20403360000000001</v>
      </c>
      <c r="J292">
        <v>-2.2504509999999998E-2</v>
      </c>
      <c r="K292">
        <v>0.72242039999999996</v>
      </c>
      <c r="L292">
        <v>2.3538480000000001E-2</v>
      </c>
      <c r="M292">
        <v>0.69068680000000005</v>
      </c>
      <c r="N292">
        <v>1</v>
      </c>
      <c r="O292">
        <v>0</v>
      </c>
      <c r="P292">
        <v>0</v>
      </c>
      <c r="Q292">
        <v>0</v>
      </c>
      <c r="R292">
        <v>8.3774390000000007</v>
      </c>
      <c r="S292">
        <v>30.470179999999999</v>
      </c>
      <c r="T292">
        <v>0</v>
      </c>
      <c r="U292">
        <v>1</v>
      </c>
      <c r="V292">
        <v>0.15643180000000001</v>
      </c>
      <c r="W292">
        <v>3.0883710000000002E-2</v>
      </c>
      <c r="X292">
        <v>1.3469630000000001E-3</v>
      </c>
      <c r="Y292">
        <v>-3.1120110000000001E-10</v>
      </c>
      <c r="Z292">
        <v>2.2565180000000002E-9</v>
      </c>
      <c r="AA292">
        <v>-7.4593219999999995E-11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-1.450078E-10</v>
      </c>
      <c r="AN292">
        <v>-1.2704749999999999E-10</v>
      </c>
      <c r="AO292">
        <v>-1.8287739999999999E-9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-2.496605E-10</v>
      </c>
      <c r="BB292">
        <v>2.0000000000000001E-9</v>
      </c>
      <c r="BC292">
        <v>-1.609187E-9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  <c r="BJ292">
        <v>3</v>
      </c>
      <c r="BK292">
        <v>1</v>
      </c>
      <c r="BL292">
        <v>-1.1932360000000001E-3</v>
      </c>
      <c r="BM292">
        <v>-1.132587E-2</v>
      </c>
      <c r="BN292">
        <v>3.3383100000000001E-3</v>
      </c>
      <c r="BO292">
        <v>-3.1846239999999999E-10</v>
      </c>
      <c r="BP292">
        <v>2.2044680000000001E-9</v>
      </c>
      <c r="BQ292">
        <v>-7.8405059999999995E-11</v>
      </c>
      <c r="BR292">
        <v>1</v>
      </c>
      <c r="BS292">
        <v>1</v>
      </c>
      <c r="BT292">
        <v>0</v>
      </c>
      <c r="BU292">
        <v>0</v>
      </c>
      <c r="BV292">
        <v>0</v>
      </c>
      <c r="BW292">
        <v>1</v>
      </c>
    </row>
    <row r="293" spans="1:75" x14ac:dyDescent="0.2">
      <c r="A293">
        <v>56.729469999999999</v>
      </c>
      <c r="B293">
        <v>3.649508</v>
      </c>
      <c r="C293">
        <v>1.1580859999999999</v>
      </c>
      <c r="D293">
        <v>1.7756510000000001</v>
      </c>
      <c r="E293">
        <v>-1.3282169999999999E-2</v>
      </c>
      <c r="F293">
        <v>-6.9088060000000007E-2</v>
      </c>
      <c r="G293">
        <v>-2.578107E-2</v>
      </c>
      <c r="H293">
        <v>0.99718890000000004</v>
      </c>
      <c r="I293">
        <v>0.20403360000000001</v>
      </c>
      <c r="J293">
        <v>-2.1550900000000001E-2</v>
      </c>
      <c r="K293">
        <v>0.72184890000000002</v>
      </c>
      <c r="L293">
        <v>2.250166E-2</v>
      </c>
      <c r="M293">
        <v>0.69134899999999999</v>
      </c>
      <c r="N293">
        <v>1</v>
      </c>
      <c r="O293">
        <v>-1.1779309999999999E-2</v>
      </c>
      <c r="P293">
        <v>5.1319600000000005E-4</v>
      </c>
      <c r="Q293">
        <v>-3.9494040000000001E-4</v>
      </c>
      <c r="R293">
        <v>6.7607119999999998</v>
      </c>
      <c r="S293">
        <v>29.663830000000001</v>
      </c>
      <c r="T293">
        <v>0</v>
      </c>
      <c r="U293">
        <v>1</v>
      </c>
      <c r="V293">
        <v>7.359251E-2</v>
      </c>
      <c r="W293">
        <v>1.3555680000000001E-2</v>
      </c>
      <c r="X293">
        <v>-5.0279039999999997E-3</v>
      </c>
      <c r="Y293">
        <v>-1.323571E-10</v>
      </c>
      <c r="Z293">
        <v>1.34271E-10</v>
      </c>
      <c r="AA293">
        <v>4.1213040000000003E-9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-4.9703119999999998E-11</v>
      </c>
      <c r="AN293">
        <v>-1.709508E-9</v>
      </c>
      <c r="AO293">
        <v>3.8498720000000003E-9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-9.4200219999999996E-12</v>
      </c>
      <c r="BB293">
        <v>3.8290250000000001E-10</v>
      </c>
      <c r="BC293">
        <v>1.0000000000000001E-9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  <c r="BJ293">
        <v>3</v>
      </c>
      <c r="BK293">
        <v>1</v>
      </c>
      <c r="BL293">
        <v>0</v>
      </c>
      <c r="BM293">
        <v>0</v>
      </c>
      <c r="BN293">
        <v>0</v>
      </c>
      <c r="BO293">
        <v>-1.583376E-10</v>
      </c>
      <c r="BP293">
        <v>6.4703479999999997E-10</v>
      </c>
      <c r="BQ293">
        <v>3.8648550000000003E-9</v>
      </c>
      <c r="BR293">
        <v>1</v>
      </c>
      <c r="BS293">
        <v>1</v>
      </c>
      <c r="BT293">
        <v>0</v>
      </c>
      <c r="BU293">
        <v>0</v>
      </c>
      <c r="BV293">
        <v>0</v>
      </c>
      <c r="BW293">
        <v>1</v>
      </c>
    </row>
    <row r="294" spans="1:75" x14ac:dyDescent="0.2">
      <c r="A294">
        <v>56.77863</v>
      </c>
      <c r="B294">
        <v>3.6381969999999999</v>
      </c>
      <c r="C294">
        <v>1.171008</v>
      </c>
      <c r="D294">
        <v>1.7666710000000001</v>
      </c>
      <c r="E294">
        <v>-1.3282169999999999E-2</v>
      </c>
      <c r="F294">
        <v>-6.9088060000000007E-2</v>
      </c>
      <c r="G294">
        <v>-2.5781040000000002E-2</v>
      </c>
      <c r="H294">
        <v>0.99718890000000004</v>
      </c>
      <c r="I294">
        <v>0.20403360000000001</v>
      </c>
      <c r="J294">
        <v>-2.1052979999999999E-2</v>
      </c>
      <c r="K294">
        <v>0.72153</v>
      </c>
      <c r="L294">
        <v>2.1960440000000001E-2</v>
      </c>
      <c r="M294">
        <v>0.69171459999999996</v>
      </c>
      <c r="N294">
        <v>1</v>
      </c>
      <c r="O294">
        <v>-7.8237059999999997E-3</v>
      </c>
      <c r="P294">
        <v>3.921986E-4</v>
      </c>
      <c r="Q294">
        <v>-1.095295E-3</v>
      </c>
      <c r="R294">
        <v>6.0432439999999996</v>
      </c>
      <c r="S294">
        <v>28.988800000000001</v>
      </c>
      <c r="T294">
        <v>0</v>
      </c>
      <c r="U294">
        <v>1</v>
      </c>
      <c r="V294">
        <v>3.2235890000000003E-2</v>
      </c>
      <c r="W294">
        <v>5.4974170000000001E-3</v>
      </c>
      <c r="X294">
        <v>-5.3502790000000003E-3</v>
      </c>
      <c r="Y294">
        <v>3.1800519999999999E-11</v>
      </c>
      <c r="Z294">
        <v>4.8951539999999996E-9</v>
      </c>
      <c r="AA294">
        <v>5.6783299999999998E-9</v>
      </c>
      <c r="AB294">
        <v>0.99999990000000005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3.2834949999999999E-11</v>
      </c>
      <c r="AN294">
        <v>5.0000000000000001E-9</v>
      </c>
      <c r="AO294">
        <v>5.7031629999999997E-9</v>
      </c>
      <c r="AP294">
        <v>0.99999990000000005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7.3634409999999995E-11</v>
      </c>
      <c r="BB294">
        <v>2.7806170000000001E-9</v>
      </c>
      <c r="BC294">
        <v>4.78154E-9</v>
      </c>
      <c r="BD294">
        <v>0.99999990000000005</v>
      </c>
      <c r="BE294">
        <v>1</v>
      </c>
      <c r="BF294">
        <v>0</v>
      </c>
      <c r="BG294">
        <v>0</v>
      </c>
      <c r="BH294">
        <v>0</v>
      </c>
      <c r="BI294">
        <v>1</v>
      </c>
      <c r="BJ294">
        <v>3</v>
      </c>
      <c r="BK294">
        <v>1</v>
      </c>
      <c r="BL294">
        <v>0</v>
      </c>
      <c r="BM294">
        <v>0</v>
      </c>
      <c r="BN294">
        <v>0</v>
      </c>
      <c r="BO294">
        <v>-2.0574319999999999E-11</v>
      </c>
      <c r="BP294">
        <v>1.5136839999999999E-9</v>
      </c>
      <c r="BQ294">
        <v>3.9015659999999998E-9</v>
      </c>
      <c r="BR294">
        <v>0.99999990000000005</v>
      </c>
      <c r="BS294">
        <v>1</v>
      </c>
      <c r="BT294">
        <v>0</v>
      </c>
      <c r="BU294">
        <v>0</v>
      </c>
      <c r="BV294">
        <v>0</v>
      </c>
      <c r="BW294">
        <v>1</v>
      </c>
    </row>
    <row r="295" spans="1:75" x14ac:dyDescent="0.2">
      <c r="A295">
        <v>56.828139999999998</v>
      </c>
      <c r="B295">
        <v>3.6325159999999999</v>
      </c>
      <c r="C295">
        <v>1.17344</v>
      </c>
      <c r="D295">
        <v>1.763501</v>
      </c>
      <c r="E295">
        <v>-1.3282179999999999E-2</v>
      </c>
      <c r="F295">
        <v>-6.9088029999999995E-2</v>
      </c>
      <c r="G295">
        <v>-2.5781040000000002E-2</v>
      </c>
      <c r="H295">
        <v>0.99718890000000004</v>
      </c>
      <c r="I295">
        <v>0.20403360000000001</v>
      </c>
      <c r="J295">
        <v>-2.0757649999999999E-2</v>
      </c>
      <c r="K295">
        <v>0.72136929999999999</v>
      </c>
      <c r="L295">
        <v>2.1641730000000001E-2</v>
      </c>
      <c r="M295">
        <v>0.69190110000000005</v>
      </c>
      <c r="N295">
        <v>1</v>
      </c>
      <c r="O295">
        <v>-1.349926E-3</v>
      </c>
      <c r="P295">
        <v>6.7710879999999994E-5</v>
      </c>
      <c r="Q295">
        <v>-1.889467E-4</v>
      </c>
      <c r="R295">
        <v>5.4524010000000001</v>
      </c>
      <c r="S295">
        <v>25.882919999999999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3.4369679999999997E-10</v>
      </c>
      <c r="Z295">
        <v>-7.3629430000000003E-9</v>
      </c>
      <c r="AA295">
        <v>1.596105E-9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3.1981330000000002E-10</v>
      </c>
      <c r="AN295">
        <v>-6.6936969999999996E-9</v>
      </c>
      <c r="AO295">
        <v>1.6420959999999999E-9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3.7841129999999999E-10</v>
      </c>
      <c r="BB295">
        <v>-6.9999999999999998E-9</v>
      </c>
      <c r="BC295">
        <v>1.639129E-9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  <c r="BJ295">
        <v>3</v>
      </c>
      <c r="BK295">
        <v>1</v>
      </c>
      <c r="BL295">
        <v>0</v>
      </c>
      <c r="BM295">
        <v>0</v>
      </c>
      <c r="BN295">
        <v>0</v>
      </c>
      <c r="BO295">
        <v>2.4300010000000002E-10</v>
      </c>
      <c r="BP295">
        <v>-6.4259000000000003E-9</v>
      </c>
      <c r="BQ295">
        <v>7.1207460000000002E-10</v>
      </c>
      <c r="BR295">
        <v>1</v>
      </c>
      <c r="BS295">
        <v>1</v>
      </c>
      <c r="BT295">
        <v>0</v>
      </c>
      <c r="BU295">
        <v>0</v>
      </c>
      <c r="BV295">
        <v>0</v>
      </c>
      <c r="BW295">
        <v>1</v>
      </c>
    </row>
    <row r="296" spans="1:75" x14ac:dyDescent="0.2">
      <c r="A296">
        <v>56.878270000000001</v>
      </c>
      <c r="B296">
        <v>3.6315529999999998</v>
      </c>
      <c r="C296">
        <v>1.1738489999999999</v>
      </c>
      <c r="D296">
        <v>1.762967</v>
      </c>
      <c r="E296">
        <v>-1.3282179999999999E-2</v>
      </c>
      <c r="F296">
        <v>-6.9088049999999998E-2</v>
      </c>
      <c r="G296">
        <v>-2.578105E-2</v>
      </c>
      <c r="H296">
        <v>0.99718899999999999</v>
      </c>
      <c r="I296">
        <v>0.20403360000000001</v>
      </c>
      <c r="J296">
        <v>-2.054454E-2</v>
      </c>
      <c r="K296">
        <v>0.72126440000000003</v>
      </c>
      <c r="L296">
        <v>2.141262E-2</v>
      </c>
      <c r="M296">
        <v>0.69202390000000003</v>
      </c>
      <c r="N296">
        <v>1</v>
      </c>
      <c r="O296">
        <v>-2.2697449999999999E-4</v>
      </c>
      <c r="P296">
        <v>1.1324879999999999E-5</v>
      </c>
      <c r="Q296">
        <v>-3.1828880000000001E-5</v>
      </c>
      <c r="R296">
        <v>6.2758269999999996</v>
      </c>
      <c r="S296">
        <v>29.27064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-2.2793609999999999E-11</v>
      </c>
      <c r="Z296">
        <v>-8.0728000000000003E-10</v>
      </c>
      <c r="AA296">
        <v>7.6487640000000004E-10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-4.2455110000000002E-11</v>
      </c>
      <c r="AN296">
        <v>-2.1705299999999999E-10</v>
      </c>
      <c r="AO296">
        <v>-1.230228E-9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-5.6663930000000002E-11</v>
      </c>
      <c r="BB296">
        <v>2.579108E-9</v>
      </c>
      <c r="BC296">
        <v>-1.109989E-10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  <c r="BJ296">
        <v>3</v>
      </c>
      <c r="BK296">
        <v>1</v>
      </c>
      <c r="BL296">
        <v>0</v>
      </c>
      <c r="BM296">
        <v>0</v>
      </c>
      <c r="BN296">
        <v>0</v>
      </c>
      <c r="BO296">
        <v>-2.2793609999999999E-11</v>
      </c>
      <c r="BP296">
        <v>-8.0728000000000003E-10</v>
      </c>
      <c r="BQ296">
        <v>7.6487640000000004E-10</v>
      </c>
      <c r="BR296">
        <v>1</v>
      </c>
      <c r="BS296">
        <v>1</v>
      </c>
      <c r="BT296">
        <v>0</v>
      </c>
      <c r="BU296">
        <v>0</v>
      </c>
      <c r="BV296">
        <v>0</v>
      </c>
      <c r="BW296">
        <v>1</v>
      </c>
    </row>
    <row r="297" spans="1:75" x14ac:dyDescent="0.2">
      <c r="A297">
        <v>56.92944</v>
      </c>
      <c r="B297">
        <v>3.6313900000000001</v>
      </c>
      <c r="C297">
        <v>1.173918</v>
      </c>
      <c r="D297">
        <v>1.762877</v>
      </c>
      <c r="E297">
        <v>-1.3282179999999999E-2</v>
      </c>
      <c r="F297">
        <v>-6.9088029999999995E-2</v>
      </c>
      <c r="G297">
        <v>-2.5781080000000001E-2</v>
      </c>
      <c r="H297">
        <v>0.99718890000000004</v>
      </c>
      <c r="I297">
        <v>0.20403360000000001</v>
      </c>
      <c r="J297">
        <v>-2.0382190000000001E-2</v>
      </c>
      <c r="K297">
        <v>0.72118649999999995</v>
      </c>
      <c r="L297">
        <v>2.123831E-2</v>
      </c>
      <c r="M297">
        <v>0.69211529999999999</v>
      </c>
      <c r="N297">
        <v>1</v>
      </c>
      <c r="O297">
        <v>-3.8146999999999999E-5</v>
      </c>
      <c r="P297">
        <v>1.9073489999999998E-6</v>
      </c>
      <c r="Q297">
        <v>-5.3644179999999999E-6</v>
      </c>
      <c r="R297">
        <v>6.5530460000000001</v>
      </c>
      <c r="S297">
        <v>30.401509999999998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-3.2000119999999998E-11</v>
      </c>
      <c r="Z297">
        <v>-1.748506E-9</v>
      </c>
      <c r="AA297">
        <v>-6.9999999999999998E-9</v>
      </c>
      <c r="AB297">
        <v>0.99999990000000005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-4.6156839999999997E-11</v>
      </c>
      <c r="AN297">
        <v>-2.0673279999999999E-9</v>
      </c>
      <c r="AO297">
        <v>-8.8289849999999994E-9</v>
      </c>
      <c r="AP297">
        <v>0.99999990000000005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-9.5490979999999995E-11</v>
      </c>
      <c r="BB297">
        <v>-5.1250870000000002E-10</v>
      </c>
      <c r="BC297">
        <v>-8.0000000000000005E-9</v>
      </c>
      <c r="BD297">
        <v>0.99999990000000005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3</v>
      </c>
      <c r="BK297">
        <v>1</v>
      </c>
      <c r="BL297">
        <v>0</v>
      </c>
      <c r="BM297">
        <v>0</v>
      </c>
      <c r="BN297">
        <v>0</v>
      </c>
      <c r="BO297">
        <v>-1.3527370000000001E-10</v>
      </c>
      <c r="BP297">
        <v>1.299876E-9</v>
      </c>
      <c r="BQ297">
        <v>-7.0569729999999996E-9</v>
      </c>
      <c r="BR297">
        <v>0.99999990000000005</v>
      </c>
      <c r="BS297">
        <v>1</v>
      </c>
      <c r="BT297">
        <v>0</v>
      </c>
      <c r="BU297">
        <v>0</v>
      </c>
      <c r="BV297">
        <v>0</v>
      </c>
      <c r="BW297">
        <v>1</v>
      </c>
    </row>
    <row r="298" spans="1:75" x14ac:dyDescent="0.2">
      <c r="A298">
        <v>56.979559999999999</v>
      </c>
      <c r="B298">
        <v>3.6344150000000002</v>
      </c>
      <c r="C298">
        <v>1.1762429999999999</v>
      </c>
      <c r="D298">
        <v>1.7666310000000001</v>
      </c>
      <c r="E298">
        <v>-1.3282179999999999E-2</v>
      </c>
      <c r="F298">
        <v>-6.9088029999999995E-2</v>
      </c>
      <c r="G298">
        <v>-2.5781109999999999E-2</v>
      </c>
      <c r="H298">
        <v>0.99718890000000004</v>
      </c>
      <c r="I298">
        <v>0.20403360000000001</v>
      </c>
      <c r="J298">
        <v>-2.0271150000000002E-2</v>
      </c>
      <c r="K298">
        <v>0.72109679999999998</v>
      </c>
      <c r="L298">
        <v>2.1116920000000001E-2</v>
      </c>
      <c r="M298">
        <v>0.69221569999999999</v>
      </c>
      <c r="N298">
        <v>1</v>
      </c>
      <c r="O298">
        <v>-2.84338E-3</v>
      </c>
      <c r="P298">
        <v>1.4257429999999999E-4</v>
      </c>
      <c r="Q298">
        <v>-3.9803979999999999E-4</v>
      </c>
      <c r="R298">
        <v>7.2545609999999998</v>
      </c>
      <c r="S298">
        <v>33.659269999999999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-3.5520859999999997E-10</v>
      </c>
      <c r="Z298">
        <v>3.8777050000000003E-9</v>
      </c>
      <c r="AA298">
        <v>-1.0327540000000001E-8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-2.660199E-10</v>
      </c>
      <c r="AN298">
        <v>2.0000000000000001E-9</v>
      </c>
      <c r="AO298">
        <v>-1.021164E-8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1.2693660000000001E-2</v>
      </c>
      <c r="AY298">
        <v>3.5921130000000001E-3</v>
      </c>
      <c r="AZ298">
        <v>7.1398980000000004E-3</v>
      </c>
      <c r="BA298">
        <v>-2.660199E-10</v>
      </c>
      <c r="BB298">
        <v>2.0000000000000001E-9</v>
      </c>
      <c r="BC298">
        <v>-1.021164E-8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  <c r="BJ298">
        <v>3</v>
      </c>
      <c r="BK298">
        <v>1</v>
      </c>
      <c r="BL298">
        <v>0</v>
      </c>
      <c r="BM298">
        <v>0</v>
      </c>
      <c r="BN298">
        <v>0</v>
      </c>
      <c r="BO298">
        <v>-2.0346439999999999E-10</v>
      </c>
      <c r="BP298">
        <v>1.63996E-9</v>
      </c>
      <c r="BQ298">
        <v>-9.3445399999999992E-9</v>
      </c>
      <c r="BR298">
        <v>1</v>
      </c>
      <c r="BS298">
        <v>1</v>
      </c>
      <c r="BT298">
        <v>0</v>
      </c>
      <c r="BU298">
        <v>0</v>
      </c>
      <c r="BV298">
        <v>0</v>
      </c>
      <c r="BW298">
        <v>1</v>
      </c>
    </row>
    <row r="299" spans="1:75" x14ac:dyDescent="0.2">
      <c r="A299">
        <v>57.029510000000002</v>
      </c>
      <c r="B299">
        <v>3.635618</v>
      </c>
      <c r="C299">
        <v>1.181856</v>
      </c>
      <c r="D299">
        <v>1.7694909999999999</v>
      </c>
      <c r="E299">
        <v>-1.3282179999999999E-2</v>
      </c>
      <c r="F299">
        <v>-6.9087969999999999E-2</v>
      </c>
      <c r="G299">
        <v>-2.5781120000000001E-2</v>
      </c>
      <c r="H299">
        <v>0.99718890000000004</v>
      </c>
      <c r="I299">
        <v>0.20403360000000001</v>
      </c>
      <c r="J299">
        <v>-2.025946E-2</v>
      </c>
      <c r="K299">
        <v>0.72095600000000004</v>
      </c>
      <c r="L299">
        <v>2.1096119999999999E-2</v>
      </c>
      <c r="M299">
        <v>0.69236339999999996</v>
      </c>
      <c r="N299">
        <v>1</v>
      </c>
      <c r="O299">
        <v>-3.9083959999999997E-3</v>
      </c>
      <c r="P299">
        <v>1.9586089999999999E-4</v>
      </c>
      <c r="Q299">
        <v>-5.4717060000000002E-4</v>
      </c>
      <c r="R299">
        <v>6.9374789999999997</v>
      </c>
      <c r="S299">
        <v>32.498489999999997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-2.621629E-10</v>
      </c>
      <c r="Z299">
        <v>1.665752E-9</v>
      </c>
      <c r="AA299">
        <v>-3.6416110000000001E-9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-3.5089899999999999E-10</v>
      </c>
      <c r="AN299">
        <v>6.7728269999999999E-10</v>
      </c>
      <c r="AO299">
        <v>-3E-9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1.7877669999999998E-2</v>
      </c>
      <c r="AY299">
        <v>5.4185969999999998E-3</v>
      </c>
      <c r="AZ299">
        <v>3.3460619999999999E-3</v>
      </c>
      <c r="BA299">
        <v>-3.4809209999999998E-10</v>
      </c>
      <c r="BB299">
        <v>1.05334E-9</v>
      </c>
      <c r="BC299">
        <v>-4.5064210000000001E-9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3</v>
      </c>
      <c r="BK299">
        <v>1</v>
      </c>
      <c r="BL299">
        <v>0</v>
      </c>
      <c r="BM299">
        <v>0</v>
      </c>
      <c r="BN299">
        <v>0</v>
      </c>
      <c r="BO299">
        <v>-2.621629E-10</v>
      </c>
      <c r="BP299">
        <v>1.665752E-9</v>
      </c>
      <c r="BQ299">
        <v>-3.6416110000000001E-9</v>
      </c>
      <c r="BR299">
        <v>1</v>
      </c>
      <c r="BS299">
        <v>1</v>
      </c>
      <c r="BT299">
        <v>0</v>
      </c>
      <c r="BU299">
        <v>0</v>
      </c>
      <c r="BV299">
        <v>0</v>
      </c>
      <c r="BW299">
        <v>1</v>
      </c>
    </row>
    <row r="300" spans="1:75" x14ac:dyDescent="0.2">
      <c r="A300">
        <v>57.078530000000001</v>
      </c>
      <c r="B300">
        <v>3.6351830000000001</v>
      </c>
      <c r="C300">
        <v>1.1875830000000001</v>
      </c>
      <c r="D300">
        <v>1.76675</v>
      </c>
      <c r="E300">
        <v>-1.3282179999999999E-2</v>
      </c>
      <c r="F300">
        <v>-6.9087969999999999E-2</v>
      </c>
      <c r="G300">
        <v>-2.5781149999999999E-2</v>
      </c>
      <c r="H300">
        <v>0.99718890000000004</v>
      </c>
      <c r="I300">
        <v>0.20403360000000001</v>
      </c>
      <c r="J300">
        <v>-2.0342039999999999E-2</v>
      </c>
      <c r="K300">
        <v>0.72085860000000002</v>
      </c>
      <c r="L300">
        <v>2.1176299999999999E-2</v>
      </c>
      <c r="M300">
        <v>0.69245990000000002</v>
      </c>
      <c r="N300">
        <v>1</v>
      </c>
      <c r="O300">
        <v>-3.2608509999999999E-3</v>
      </c>
      <c r="P300">
        <v>1.6343590000000001E-4</v>
      </c>
      <c r="Q300">
        <v>-4.5645240000000001E-4</v>
      </c>
      <c r="R300">
        <v>6.4246679999999996</v>
      </c>
      <c r="S300">
        <v>30.292169999999999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1.3450490000000001E-10</v>
      </c>
      <c r="Z300">
        <v>5.1768769999999999E-10</v>
      </c>
      <c r="AA300">
        <v>-4.1770140000000003E-9</v>
      </c>
      <c r="AB300">
        <v>0.99999990000000005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1.3450490000000001E-10</v>
      </c>
      <c r="AN300">
        <v>5.1768769999999999E-10</v>
      </c>
      <c r="AO300">
        <v>-4.1770140000000003E-9</v>
      </c>
      <c r="AP300">
        <v>0.99999990000000005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1.412599E-2</v>
      </c>
      <c r="AY300">
        <v>4.6040229999999996E-3</v>
      </c>
      <c r="AZ300">
        <v>-2.0636510000000001E-3</v>
      </c>
      <c r="BA300">
        <v>2.208673E-10</v>
      </c>
      <c r="BB300">
        <v>-1.610299E-9</v>
      </c>
      <c r="BC300">
        <v>-5.813066E-9</v>
      </c>
      <c r="BD300">
        <v>0.99999990000000005</v>
      </c>
      <c r="BE300">
        <v>1</v>
      </c>
      <c r="BF300">
        <v>0</v>
      </c>
      <c r="BG300">
        <v>0</v>
      </c>
      <c r="BH300">
        <v>0</v>
      </c>
      <c r="BI300">
        <v>1</v>
      </c>
      <c r="BJ300">
        <v>3</v>
      </c>
      <c r="BK300">
        <v>1</v>
      </c>
      <c r="BL300">
        <v>0</v>
      </c>
      <c r="BM300">
        <v>0</v>
      </c>
      <c r="BN300">
        <v>0</v>
      </c>
      <c r="BO300">
        <v>1.7267990000000001E-10</v>
      </c>
      <c r="BP300">
        <v>-7.5605070000000001E-10</v>
      </c>
      <c r="BQ300">
        <v>-5.0588110000000001E-9</v>
      </c>
      <c r="BR300">
        <v>0.99999990000000005</v>
      </c>
      <c r="BS300">
        <v>1</v>
      </c>
      <c r="BT300">
        <v>0</v>
      </c>
      <c r="BU300">
        <v>0</v>
      </c>
      <c r="BV300">
        <v>0</v>
      </c>
      <c r="BW300">
        <v>1</v>
      </c>
    </row>
    <row r="301" spans="1:75" x14ac:dyDescent="0.2">
      <c r="A301">
        <v>57.129629999999999</v>
      </c>
      <c r="B301">
        <v>3.6360229999999998</v>
      </c>
      <c r="C301">
        <v>1.19357</v>
      </c>
      <c r="D301">
        <v>1.7578579999999999</v>
      </c>
      <c r="E301">
        <v>-1.3282179999999999E-2</v>
      </c>
      <c r="F301">
        <v>-6.9087979999999993E-2</v>
      </c>
      <c r="G301">
        <v>-2.5781149999999999E-2</v>
      </c>
      <c r="H301">
        <v>0.99718890000000004</v>
      </c>
      <c r="I301">
        <v>0.20403360000000001</v>
      </c>
      <c r="J301">
        <v>-2.0491510000000001E-2</v>
      </c>
      <c r="K301">
        <v>0.72089300000000001</v>
      </c>
      <c r="L301">
        <v>2.1334309999999999E-2</v>
      </c>
      <c r="M301">
        <v>0.6924148</v>
      </c>
      <c r="N301">
        <v>1</v>
      </c>
      <c r="O301">
        <v>-3.66497E-3</v>
      </c>
      <c r="P301">
        <v>1.8370149999999999E-4</v>
      </c>
      <c r="Q301">
        <v>-5.1307679999999995E-4</v>
      </c>
      <c r="R301">
        <v>6.4141579999999996</v>
      </c>
      <c r="S301">
        <v>30.288350000000001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5.5925400000000002E-11</v>
      </c>
      <c r="Z301">
        <v>3.5028940000000001E-9</v>
      </c>
      <c r="AA301">
        <v>-4.7596509999999997E-9</v>
      </c>
      <c r="AB301">
        <v>0.99999979999999999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8.1175510000000004E-11</v>
      </c>
      <c r="AN301">
        <v>2.638224E-9</v>
      </c>
      <c r="AO301">
        <v>-3.6341589999999999E-9</v>
      </c>
      <c r="AP301">
        <v>0.99999990000000005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1.605117E-2</v>
      </c>
      <c r="AY301">
        <v>5.7127710000000002E-3</v>
      </c>
      <c r="AZ301">
        <v>-8.3419619999999996E-3</v>
      </c>
      <c r="BA301">
        <v>8.1838240000000004E-11</v>
      </c>
      <c r="BB301">
        <v>4.2761990000000003E-9</v>
      </c>
      <c r="BC301">
        <v>-2.0000000000000001E-9</v>
      </c>
      <c r="BD301">
        <v>0.99999990000000005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3</v>
      </c>
      <c r="BK301">
        <v>1</v>
      </c>
      <c r="BL301">
        <v>0</v>
      </c>
      <c r="BM301">
        <v>0</v>
      </c>
      <c r="BN301">
        <v>0</v>
      </c>
      <c r="BO301">
        <v>1.047002E-10</v>
      </c>
      <c r="BP301">
        <v>2.3629700000000002E-9</v>
      </c>
      <c r="BQ301">
        <v>-2.102218E-9</v>
      </c>
      <c r="BR301">
        <v>0.99999990000000005</v>
      </c>
      <c r="BS301">
        <v>1</v>
      </c>
      <c r="BT301">
        <v>0</v>
      </c>
      <c r="BU301">
        <v>0</v>
      </c>
      <c r="BV301">
        <v>0</v>
      </c>
      <c r="BW301">
        <v>1</v>
      </c>
    </row>
    <row r="302" spans="1:75" x14ac:dyDescent="0.2">
      <c r="A302">
        <v>57.178710000000002</v>
      </c>
      <c r="B302">
        <v>3.633159</v>
      </c>
      <c r="C302">
        <v>1.195794</v>
      </c>
      <c r="D302">
        <v>1.755153</v>
      </c>
      <c r="E302">
        <v>-1.3282169999999999E-2</v>
      </c>
      <c r="F302">
        <v>-6.9087999999999997E-2</v>
      </c>
      <c r="G302">
        <v>-2.5781160000000001E-2</v>
      </c>
      <c r="H302">
        <v>0.99718890000000004</v>
      </c>
      <c r="I302">
        <v>0.20403360000000001</v>
      </c>
      <c r="J302">
        <v>-2.066894E-2</v>
      </c>
      <c r="K302">
        <v>0.72099539999999995</v>
      </c>
      <c r="L302">
        <v>2.152575E-2</v>
      </c>
      <c r="M302">
        <v>0.69229700000000005</v>
      </c>
      <c r="N302">
        <v>1</v>
      </c>
      <c r="O302">
        <v>-7.2360040000000005E-4</v>
      </c>
      <c r="P302">
        <v>3.6239619999999999E-5</v>
      </c>
      <c r="Q302">
        <v>-1.013279E-4</v>
      </c>
      <c r="R302">
        <v>6.197381</v>
      </c>
      <c r="S302">
        <v>29.218240000000002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-2.5824719999999999E-11</v>
      </c>
      <c r="Z302">
        <v>-8.0000000000000005E-9</v>
      </c>
      <c r="AA302">
        <v>-6.3470460000000003E-9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-1.476242E-10</v>
      </c>
      <c r="AN302">
        <v>-7.1141590000000003E-9</v>
      </c>
      <c r="AO302">
        <v>-6.4329370000000002E-9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-2.5824719999999999E-11</v>
      </c>
      <c r="BB302">
        <v>-8.0000000000000005E-9</v>
      </c>
      <c r="BC302">
        <v>-6.3470460000000003E-9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3</v>
      </c>
      <c r="BK302">
        <v>1</v>
      </c>
      <c r="BL302">
        <v>0</v>
      </c>
      <c r="BM302">
        <v>0</v>
      </c>
      <c r="BN302">
        <v>0</v>
      </c>
      <c r="BO302">
        <v>-3.2611270000000001E-11</v>
      </c>
      <c r="BP302">
        <v>-7.4291629999999997E-9</v>
      </c>
      <c r="BQ302">
        <v>-5.6494740000000004E-9</v>
      </c>
      <c r="BR302">
        <v>1</v>
      </c>
      <c r="BS302">
        <v>1</v>
      </c>
      <c r="BT302">
        <v>0</v>
      </c>
      <c r="BU302">
        <v>0</v>
      </c>
      <c r="BV302">
        <v>0</v>
      </c>
      <c r="BW302">
        <v>1</v>
      </c>
    </row>
    <row r="303" spans="1:75" x14ac:dyDescent="0.2">
      <c r="A303">
        <v>57.229419999999998</v>
      </c>
      <c r="B303">
        <v>3.6103550000000002</v>
      </c>
      <c r="C303">
        <v>1.1439550000000001</v>
      </c>
      <c r="D303">
        <v>1.7657719999999999</v>
      </c>
      <c r="E303">
        <v>-1.3282169999999999E-2</v>
      </c>
      <c r="F303">
        <v>-6.9088010000000005E-2</v>
      </c>
      <c r="G303">
        <v>-2.5781169999999999E-2</v>
      </c>
      <c r="H303">
        <v>0.99718890000000004</v>
      </c>
      <c r="I303">
        <v>0.20403360000000001</v>
      </c>
      <c r="J303">
        <v>-2.0256659999999999E-2</v>
      </c>
      <c r="K303">
        <v>0.72095869999999995</v>
      </c>
      <c r="L303">
        <v>2.1093359999999998E-2</v>
      </c>
      <c r="M303">
        <v>0.6923608</v>
      </c>
      <c r="N303">
        <v>1</v>
      </c>
      <c r="O303">
        <v>0</v>
      </c>
      <c r="P303">
        <v>0</v>
      </c>
      <c r="Q303">
        <v>0</v>
      </c>
      <c r="R303">
        <v>6.4072709999999997</v>
      </c>
      <c r="S303">
        <v>29.414010000000001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1.5174819999999999E-10</v>
      </c>
      <c r="Z303">
        <v>-1.9081189999999999E-9</v>
      </c>
      <c r="AA303">
        <v>-5.3787260000000003E-10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1.5174819999999999E-10</v>
      </c>
      <c r="AN303">
        <v>-1.9081189999999999E-9</v>
      </c>
      <c r="AO303">
        <v>-5.3787260000000003E-10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1.7631340000000001E-10</v>
      </c>
      <c r="BB303">
        <v>-9.1757180000000002E-10</v>
      </c>
      <c r="BC303">
        <v>3.7315889999999999E-10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3</v>
      </c>
      <c r="BK303">
        <v>1</v>
      </c>
      <c r="BL303">
        <v>-2.9352590000000001E-2</v>
      </c>
      <c r="BM303">
        <v>-6.4888379999999996E-2</v>
      </c>
      <c r="BN303">
        <v>1.095207E-2</v>
      </c>
      <c r="BO303">
        <v>1.7631340000000001E-10</v>
      </c>
      <c r="BP303">
        <v>-9.1757180000000002E-10</v>
      </c>
      <c r="BQ303">
        <v>3.7315889999999999E-10</v>
      </c>
      <c r="BR303">
        <v>1</v>
      </c>
      <c r="BS303">
        <v>1</v>
      </c>
      <c r="BT303">
        <v>0</v>
      </c>
      <c r="BU303">
        <v>0</v>
      </c>
      <c r="BV303">
        <v>0</v>
      </c>
      <c r="BW303">
        <v>1</v>
      </c>
    </row>
    <row r="304" spans="1:75" x14ac:dyDescent="0.2">
      <c r="A304">
        <v>57.279820000000001</v>
      </c>
      <c r="B304">
        <v>3.6053829999999998</v>
      </c>
      <c r="C304">
        <v>1.1334249999999999</v>
      </c>
      <c r="D304">
        <v>1.765728</v>
      </c>
      <c r="E304">
        <v>-1.3282179999999999E-2</v>
      </c>
      <c r="F304">
        <v>-6.9087969999999999E-2</v>
      </c>
      <c r="G304">
        <v>-2.5781129999999999E-2</v>
      </c>
      <c r="H304">
        <v>0.99718890000000004</v>
      </c>
      <c r="I304">
        <v>0.20403360000000001</v>
      </c>
      <c r="J304">
        <v>-1.959174E-2</v>
      </c>
      <c r="K304">
        <v>0.72093589999999996</v>
      </c>
      <c r="L304">
        <v>2.039846E-2</v>
      </c>
      <c r="M304">
        <v>0.69242440000000005</v>
      </c>
      <c r="N304">
        <v>0</v>
      </c>
      <c r="O304">
        <v>0</v>
      </c>
      <c r="P304">
        <v>0</v>
      </c>
      <c r="Q304">
        <v>0</v>
      </c>
      <c r="R304">
        <v>6.9177920000000004</v>
      </c>
      <c r="S304">
        <v>29.844080000000002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2.7293059999999999E-10</v>
      </c>
      <c r="Z304">
        <v>2.3300990000000001E-9</v>
      </c>
      <c r="AA304">
        <v>1.023354E-8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3.2223690000000001E-10</v>
      </c>
      <c r="AN304">
        <v>1.4429469999999999E-9</v>
      </c>
      <c r="AO304">
        <v>1.0395159999999999E-8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1.9346369999999999E-10</v>
      </c>
      <c r="BB304">
        <v>1.7780169999999999E-9</v>
      </c>
      <c r="BC304">
        <v>8.5091839999999994E-9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3</v>
      </c>
      <c r="BK304">
        <v>1</v>
      </c>
      <c r="BL304">
        <v>0</v>
      </c>
      <c r="BM304">
        <v>0</v>
      </c>
      <c r="BN304">
        <v>0</v>
      </c>
      <c r="BO304">
        <v>2.7876420000000002E-10</v>
      </c>
      <c r="BP304">
        <v>2.9391280000000002E-9</v>
      </c>
      <c r="BQ304">
        <v>8.3828300000000001E-9</v>
      </c>
      <c r="BR304">
        <v>1</v>
      </c>
      <c r="BS304">
        <v>1</v>
      </c>
      <c r="BT304">
        <v>0</v>
      </c>
      <c r="BU304">
        <v>0</v>
      </c>
      <c r="BV304">
        <v>0</v>
      </c>
      <c r="BW304">
        <v>1</v>
      </c>
    </row>
    <row r="305" spans="1:75" x14ac:dyDescent="0.2">
      <c r="A305">
        <v>57.328830000000004</v>
      </c>
      <c r="B305">
        <v>3.6045470000000002</v>
      </c>
      <c r="C305">
        <v>1.1316550000000001</v>
      </c>
      <c r="D305">
        <v>1.7657210000000001</v>
      </c>
      <c r="E305">
        <v>-1.3282179999999999E-2</v>
      </c>
      <c r="F305">
        <v>-6.9087969999999999E-2</v>
      </c>
      <c r="G305">
        <v>-2.5781140000000001E-2</v>
      </c>
      <c r="H305">
        <v>0.99718890000000004</v>
      </c>
      <c r="I305">
        <v>0.20132249999999999</v>
      </c>
      <c r="J305">
        <v>-1.90157E-2</v>
      </c>
      <c r="K305">
        <v>0.72092100000000003</v>
      </c>
      <c r="L305">
        <v>1.9796890000000001E-2</v>
      </c>
      <c r="M305">
        <v>0.69247340000000002</v>
      </c>
      <c r="N305">
        <v>0</v>
      </c>
      <c r="O305">
        <v>0</v>
      </c>
      <c r="P305">
        <v>0</v>
      </c>
      <c r="Q305">
        <v>0</v>
      </c>
      <c r="R305">
        <v>7.1668229999999999</v>
      </c>
      <c r="S305">
        <v>30.036909999999999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-1.545895E-10</v>
      </c>
      <c r="Z305">
        <v>4.8706229999999998E-10</v>
      </c>
      <c r="AA305">
        <v>-3.2925410000000002E-9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-5.7199800000000001E-11</v>
      </c>
      <c r="AN305">
        <v>-1.046215E-10</v>
      </c>
      <c r="AO305">
        <v>-2.3062159999999999E-9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-1.4675229999999999E-10</v>
      </c>
      <c r="BB305">
        <v>3.5465639999999998E-10</v>
      </c>
      <c r="BC305">
        <v>-3.6082770000000002E-9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  <c r="BJ305">
        <v>3</v>
      </c>
      <c r="BK305">
        <v>1</v>
      </c>
      <c r="BL305">
        <v>0</v>
      </c>
      <c r="BM305">
        <v>0</v>
      </c>
      <c r="BN305">
        <v>0</v>
      </c>
      <c r="BO305">
        <v>-3.2127089999999997E-11</v>
      </c>
      <c r="BP305">
        <v>-6.7834359999999997E-10</v>
      </c>
      <c r="BQ305">
        <v>-1.2123729999999999E-9</v>
      </c>
      <c r="BR305">
        <v>1</v>
      </c>
      <c r="BS305">
        <v>0.98671229999999999</v>
      </c>
      <c r="BT305">
        <v>0</v>
      </c>
      <c r="BU305">
        <v>0</v>
      </c>
      <c r="BV305">
        <v>0</v>
      </c>
      <c r="BW305">
        <v>1</v>
      </c>
    </row>
    <row r="306" spans="1:75" x14ac:dyDescent="0.2">
      <c r="A306">
        <v>57.378630000000001</v>
      </c>
      <c r="B306">
        <v>3.604406</v>
      </c>
      <c r="C306">
        <v>1.1313569999999999</v>
      </c>
      <c r="D306">
        <v>1.76572</v>
      </c>
      <c r="E306">
        <v>-1.3282169999999999E-2</v>
      </c>
      <c r="F306">
        <v>-6.9087990000000002E-2</v>
      </c>
      <c r="G306">
        <v>-2.5781140000000001E-2</v>
      </c>
      <c r="H306">
        <v>0.99718890000000004</v>
      </c>
      <c r="I306">
        <v>0.19551879999999999</v>
      </c>
      <c r="J306">
        <v>-1.855913E-2</v>
      </c>
      <c r="K306">
        <v>0.72090969999999999</v>
      </c>
      <c r="L306">
        <v>1.9320199999999999E-2</v>
      </c>
      <c r="M306">
        <v>0.69251110000000005</v>
      </c>
      <c r="N306">
        <v>0</v>
      </c>
      <c r="O306">
        <v>0</v>
      </c>
      <c r="P306">
        <v>0</v>
      </c>
      <c r="Q306">
        <v>0</v>
      </c>
      <c r="R306">
        <v>7.4166790000000002</v>
      </c>
      <c r="S306">
        <v>31.123750000000001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3.5491899999999999E-10</v>
      </c>
      <c r="Z306">
        <v>-8.0364179999999998E-10</v>
      </c>
      <c r="AA306">
        <v>3.1076919999999999E-9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3.5491899999999999E-10</v>
      </c>
      <c r="AN306">
        <v>-8.0364179999999998E-10</v>
      </c>
      <c r="AO306">
        <v>3.1076919999999999E-9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4.1130240000000001E-10</v>
      </c>
      <c r="BB306">
        <v>-2.8553450000000001E-9</v>
      </c>
      <c r="BC306">
        <v>2.5293630000000002E-9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  <c r="BJ306">
        <v>3</v>
      </c>
      <c r="BK306">
        <v>1</v>
      </c>
      <c r="BL306">
        <v>0</v>
      </c>
      <c r="BM306">
        <v>0</v>
      </c>
      <c r="BN306">
        <v>0</v>
      </c>
      <c r="BO306">
        <v>3.5491899999999999E-10</v>
      </c>
      <c r="BP306">
        <v>-8.0364179999999998E-10</v>
      </c>
      <c r="BQ306">
        <v>3.1076919999999999E-9</v>
      </c>
      <c r="BR306">
        <v>1</v>
      </c>
      <c r="BS306">
        <v>0.97117249999999999</v>
      </c>
      <c r="BT306">
        <v>0</v>
      </c>
      <c r="BU306">
        <v>0</v>
      </c>
      <c r="BV306">
        <v>0</v>
      </c>
      <c r="BW306">
        <v>1</v>
      </c>
    </row>
    <row r="307" spans="1:75" x14ac:dyDescent="0.2">
      <c r="A307">
        <v>57.429000000000002</v>
      </c>
      <c r="B307">
        <v>3.6043829999999999</v>
      </c>
      <c r="C307">
        <v>1.1313070000000001</v>
      </c>
      <c r="D307">
        <v>1.765719</v>
      </c>
      <c r="E307">
        <v>-1.3282179999999999E-2</v>
      </c>
      <c r="F307">
        <v>-6.9087979999999993E-2</v>
      </c>
      <c r="G307">
        <v>-2.5781129999999999E-2</v>
      </c>
      <c r="H307">
        <v>0.99718890000000004</v>
      </c>
      <c r="I307">
        <v>0.1921861</v>
      </c>
      <c r="J307">
        <v>-1.8203830000000001E-2</v>
      </c>
      <c r="K307">
        <v>0.72090080000000001</v>
      </c>
      <c r="L307">
        <v>1.894931E-2</v>
      </c>
      <c r="M307">
        <v>0.69253989999999999</v>
      </c>
      <c r="N307">
        <v>0</v>
      </c>
      <c r="O307">
        <v>0</v>
      </c>
      <c r="P307">
        <v>0</v>
      </c>
      <c r="Q307">
        <v>0</v>
      </c>
      <c r="R307">
        <v>7.8733199999999997</v>
      </c>
      <c r="S307">
        <v>33.276940000000003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2.6298429999999998E-10</v>
      </c>
      <c r="Z307">
        <v>-5.9261769999999996E-10</v>
      </c>
      <c r="AA307">
        <v>4.5871629999999998E-9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2.9836720000000001E-10</v>
      </c>
      <c r="AN307">
        <v>-6.3097229999999995E-10</v>
      </c>
      <c r="AO307">
        <v>2.7213390000000001E-9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4.6572539999999998E-10</v>
      </c>
      <c r="BB307">
        <v>-2.8219890000000002E-9</v>
      </c>
      <c r="BC307">
        <v>2.1141189999999998E-9</v>
      </c>
      <c r="BD307">
        <v>1</v>
      </c>
      <c r="BE307">
        <v>1</v>
      </c>
      <c r="BF307">
        <v>0</v>
      </c>
      <c r="BG307">
        <v>0</v>
      </c>
      <c r="BH307">
        <v>0</v>
      </c>
      <c r="BI307">
        <v>1</v>
      </c>
      <c r="BJ307">
        <v>3</v>
      </c>
      <c r="BK307">
        <v>1</v>
      </c>
      <c r="BL307">
        <v>0</v>
      </c>
      <c r="BM307">
        <v>0</v>
      </c>
      <c r="BN307">
        <v>0</v>
      </c>
      <c r="BO307">
        <v>3.6248060000000001E-10</v>
      </c>
      <c r="BP307">
        <v>-2.0919989999999999E-9</v>
      </c>
      <c r="BQ307">
        <v>4.4467809999999997E-9</v>
      </c>
      <c r="BR307">
        <v>1</v>
      </c>
      <c r="BS307">
        <v>0.98295440000000001</v>
      </c>
      <c r="BT307">
        <v>0</v>
      </c>
      <c r="BU307">
        <v>0</v>
      </c>
      <c r="BV307">
        <v>0</v>
      </c>
      <c r="BW307">
        <v>1</v>
      </c>
    </row>
    <row r="308" spans="1:75" x14ac:dyDescent="0.2">
      <c r="A308">
        <v>57.479329999999997</v>
      </c>
      <c r="B308">
        <v>3.6043790000000002</v>
      </c>
      <c r="C308">
        <v>1.1312990000000001</v>
      </c>
      <c r="D308">
        <v>1.765719</v>
      </c>
      <c r="E308">
        <v>-1.3282179999999999E-2</v>
      </c>
      <c r="F308">
        <v>-6.9087949999999995E-2</v>
      </c>
      <c r="G308">
        <v>-2.5781120000000001E-2</v>
      </c>
      <c r="H308">
        <v>0.99718890000000004</v>
      </c>
      <c r="I308">
        <v>0.1890397</v>
      </c>
      <c r="J308">
        <v>-1.7928550000000001E-2</v>
      </c>
      <c r="K308">
        <v>0.72089389999999998</v>
      </c>
      <c r="L308">
        <v>1.8661980000000002E-2</v>
      </c>
      <c r="M308">
        <v>0.69256220000000002</v>
      </c>
      <c r="N308">
        <v>0</v>
      </c>
      <c r="O308">
        <v>0</v>
      </c>
      <c r="P308">
        <v>0</v>
      </c>
      <c r="Q308">
        <v>0</v>
      </c>
      <c r="R308">
        <v>7.5432769999999998</v>
      </c>
      <c r="S308">
        <v>32.104939999999999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-1.144122E-10</v>
      </c>
      <c r="Z308">
        <v>3.6661470000000001E-9</v>
      </c>
      <c r="AA308">
        <v>2.8587560000000001E-9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-1.255866E-10</v>
      </c>
      <c r="AN308">
        <v>6.2007040000000003E-9</v>
      </c>
      <c r="AO308">
        <v>1.676892E-9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-1.1802369999999999E-10</v>
      </c>
      <c r="BB308">
        <v>4.3144630000000001E-9</v>
      </c>
      <c r="BC308">
        <v>1.8922719999999999E-9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  <c r="BJ308">
        <v>3</v>
      </c>
      <c r="BK308">
        <v>1</v>
      </c>
      <c r="BL308">
        <v>0</v>
      </c>
      <c r="BM308">
        <v>0</v>
      </c>
      <c r="BN308">
        <v>0</v>
      </c>
      <c r="BO308">
        <v>-1.119543E-10</v>
      </c>
      <c r="BP308">
        <v>6.4089960000000001E-9</v>
      </c>
      <c r="BQ308">
        <v>1.392743E-9</v>
      </c>
      <c r="BR308">
        <v>1</v>
      </c>
      <c r="BS308">
        <v>0.98362830000000001</v>
      </c>
      <c r="BT308">
        <v>0</v>
      </c>
      <c r="BU308">
        <v>0</v>
      </c>
      <c r="BV308">
        <v>0</v>
      </c>
      <c r="BW308">
        <v>1</v>
      </c>
    </row>
    <row r="309" spans="1:75" x14ac:dyDescent="0.2">
      <c r="A309">
        <v>57.52872</v>
      </c>
      <c r="B309">
        <v>3.6043780000000001</v>
      </c>
      <c r="C309">
        <v>1.1312979999999999</v>
      </c>
      <c r="D309">
        <v>1.765719</v>
      </c>
      <c r="E309">
        <v>-1.3282179999999999E-2</v>
      </c>
      <c r="F309">
        <v>-6.9087919999999997E-2</v>
      </c>
      <c r="G309">
        <v>-2.5781129999999999E-2</v>
      </c>
      <c r="H309">
        <v>0.99718899999999999</v>
      </c>
      <c r="I309">
        <v>0.18725739999999999</v>
      </c>
      <c r="J309">
        <v>-1.7715479999999999E-2</v>
      </c>
      <c r="K309">
        <v>0.72088839999999998</v>
      </c>
      <c r="L309">
        <v>1.84396E-2</v>
      </c>
      <c r="M309">
        <v>0.69257919999999995</v>
      </c>
      <c r="N309">
        <v>0</v>
      </c>
      <c r="O309">
        <v>0</v>
      </c>
      <c r="P309">
        <v>0</v>
      </c>
      <c r="Q309">
        <v>0</v>
      </c>
      <c r="R309">
        <v>7.5006009999999996</v>
      </c>
      <c r="S309">
        <v>32.065469999999998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1.413284E-10</v>
      </c>
      <c r="Z309">
        <v>1.59132E-9</v>
      </c>
      <c r="AA309">
        <v>1.9484189999999999E-9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1.6830950000000001E-10</v>
      </c>
      <c r="AN309">
        <v>7.4649709999999996E-10</v>
      </c>
      <c r="AO309">
        <v>2.2711679999999999E-9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1.671999E-10</v>
      </c>
      <c r="BB309">
        <v>3.7772939999999999E-9</v>
      </c>
      <c r="BC309">
        <v>1.8032070000000001E-9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3</v>
      </c>
      <c r="BK309">
        <v>1</v>
      </c>
      <c r="BL309">
        <v>0</v>
      </c>
      <c r="BM309">
        <v>0</v>
      </c>
      <c r="BN309">
        <v>0</v>
      </c>
      <c r="BO309">
        <v>2.0203010000000001E-10</v>
      </c>
      <c r="BP309">
        <v>2.9067519999999999E-9</v>
      </c>
      <c r="BQ309">
        <v>2.55035E-9</v>
      </c>
      <c r="BR309">
        <v>1</v>
      </c>
      <c r="BS309">
        <v>0.99057220000000001</v>
      </c>
      <c r="BT309">
        <v>0</v>
      </c>
      <c r="BU309">
        <v>0</v>
      </c>
      <c r="BV309">
        <v>0</v>
      </c>
      <c r="BW309">
        <v>1</v>
      </c>
    </row>
    <row r="310" spans="1:75" x14ac:dyDescent="0.2">
      <c r="A310">
        <v>57.578580000000002</v>
      </c>
      <c r="B310">
        <v>3.6043780000000001</v>
      </c>
      <c r="C310">
        <v>1.1312979999999999</v>
      </c>
      <c r="D310">
        <v>1.765719</v>
      </c>
      <c r="E310">
        <v>-1.3282169999999999E-2</v>
      </c>
      <c r="F310">
        <v>-6.9087889999999999E-2</v>
      </c>
      <c r="G310">
        <v>-2.5781120000000001E-2</v>
      </c>
      <c r="H310">
        <v>0.99718899999999999</v>
      </c>
      <c r="I310">
        <v>0.18574470000000001</v>
      </c>
      <c r="J310">
        <v>-1.7550630000000001E-2</v>
      </c>
      <c r="K310">
        <v>0.72088419999999998</v>
      </c>
      <c r="L310">
        <v>1.8267559999999999E-2</v>
      </c>
      <c r="M310">
        <v>0.6925924</v>
      </c>
      <c r="N310">
        <v>0</v>
      </c>
      <c r="O310">
        <v>0</v>
      </c>
      <c r="P310">
        <v>0</v>
      </c>
      <c r="Q310">
        <v>0</v>
      </c>
      <c r="R310">
        <v>7.4652079999999996</v>
      </c>
      <c r="S310">
        <v>32.032699999999998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-2.3556399999999999E-10</v>
      </c>
      <c r="Z310">
        <v>6.2557759999999996E-9</v>
      </c>
      <c r="AA310">
        <v>4.5190460000000004E-9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-2.3556399999999999E-10</v>
      </c>
      <c r="AN310">
        <v>6.2557759999999996E-9</v>
      </c>
      <c r="AO310">
        <v>4.5190460000000004E-9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-1.7172369999999999E-10</v>
      </c>
      <c r="BB310">
        <v>5.0635260000000002E-9</v>
      </c>
      <c r="BC310">
        <v>4.7117289999999999E-9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  <c r="BJ310">
        <v>3</v>
      </c>
      <c r="BK310">
        <v>1</v>
      </c>
      <c r="BL310">
        <v>0</v>
      </c>
      <c r="BM310">
        <v>0</v>
      </c>
      <c r="BN310">
        <v>0</v>
      </c>
      <c r="BO310">
        <v>-7.7501529999999995E-11</v>
      </c>
      <c r="BP310">
        <v>2.6609830000000002E-9</v>
      </c>
      <c r="BQ310">
        <v>5.0000000000000001E-9</v>
      </c>
      <c r="BR310">
        <v>1</v>
      </c>
      <c r="BS310">
        <v>0.99192190000000002</v>
      </c>
      <c r="BT310">
        <v>0</v>
      </c>
      <c r="BU310">
        <v>0</v>
      </c>
      <c r="BV310">
        <v>0</v>
      </c>
      <c r="BW310">
        <v>1</v>
      </c>
    </row>
    <row r="311" spans="1:75" x14ac:dyDescent="0.2">
      <c r="A311">
        <v>57.628709999999998</v>
      </c>
      <c r="B311">
        <v>3.6043780000000001</v>
      </c>
      <c r="C311">
        <v>1.1312979999999999</v>
      </c>
      <c r="D311">
        <v>1.765719</v>
      </c>
      <c r="E311">
        <v>-1.3282169999999999E-2</v>
      </c>
      <c r="F311">
        <v>-6.9087830000000003E-2</v>
      </c>
      <c r="G311">
        <v>-2.578109E-2</v>
      </c>
      <c r="H311">
        <v>0.99718890000000004</v>
      </c>
      <c r="I311">
        <v>0.18489620000000001</v>
      </c>
      <c r="J311">
        <v>-1.7423069999999999E-2</v>
      </c>
      <c r="K311">
        <v>0.72088090000000005</v>
      </c>
      <c r="L311">
        <v>1.813443E-2</v>
      </c>
      <c r="M311">
        <v>0.69260259999999996</v>
      </c>
      <c r="N311">
        <v>0</v>
      </c>
      <c r="O311">
        <v>0</v>
      </c>
      <c r="P311">
        <v>0</v>
      </c>
      <c r="Q311">
        <v>0</v>
      </c>
      <c r="R311">
        <v>7.4386340000000004</v>
      </c>
      <c r="S311">
        <v>32.00806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1.6681290000000001E-10</v>
      </c>
      <c r="Z311">
        <v>5.7172450000000004E-9</v>
      </c>
      <c r="AA311">
        <v>3.448223E-9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1.6681290000000001E-10</v>
      </c>
      <c r="AN311">
        <v>5.7172450000000004E-9</v>
      </c>
      <c r="AO311">
        <v>3.448223E-9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1.470745E-10</v>
      </c>
      <c r="BB311">
        <v>4.4523839999999999E-9</v>
      </c>
      <c r="BC311">
        <v>4.338149E-9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  <c r="BJ311">
        <v>3</v>
      </c>
      <c r="BK311">
        <v>1</v>
      </c>
      <c r="BL311">
        <v>0</v>
      </c>
      <c r="BM311">
        <v>0</v>
      </c>
      <c r="BN311">
        <v>0</v>
      </c>
      <c r="BO311">
        <v>1.7825099999999999E-10</v>
      </c>
      <c r="BP311">
        <v>3.6455140000000002E-9</v>
      </c>
      <c r="BQ311">
        <v>3.8425900000000001E-9</v>
      </c>
      <c r="BR311">
        <v>1</v>
      </c>
      <c r="BS311">
        <v>0.99543150000000002</v>
      </c>
      <c r="BT311">
        <v>0</v>
      </c>
      <c r="BU311">
        <v>0</v>
      </c>
      <c r="BV311">
        <v>0</v>
      </c>
      <c r="BW311">
        <v>1</v>
      </c>
    </row>
    <row r="312" spans="1:75" x14ac:dyDescent="0.2">
      <c r="A312">
        <v>57.678570000000001</v>
      </c>
      <c r="B312">
        <v>3.6043780000000001</v>
      </c>
      <c r="C312">
        <v>1.1312979999999999</v>
      </c>
      <c r="D312">
        <v>1.765719</v>
      </c>
      <c r="E312">
        <v>-1.3282179999999999E-2</v>
      </c>
      <c r="F312">
        <v>-6.9087809999999999E-2</v>
      </c>
      <c r="G312">
        <v>-2.578109E-2</v>
      </c>
      <c r="H312">
        <v>0.99718890000000004</v>
      </c>
      <c r="I312">
        <v>0.1843437</v>
      </c>
      <c r="J312">
        <v>-1.7324389999999999E-2</v>
      </c>
      <c r="K312">
        <v>0.72087820000000002</v>
      </c>
      <c r="L312">
        <v>1.8031459999999999E-2</v>
      </c>
      <c r="M312">
        <v>0.69261050000000002</v>
      </c>
      <c r="N312">
        <v>0</v>
      </c>
      <c r="O312">
        <v>0</v>
      </c>
      <c r="P312">
        <v>0</v>
      </c>
      <c r="Q312">
        <v>0</v>
      </c>
      <c r="R312">
        <v>6.6568399999999999</v>
      </c>
      <c r="S312">
        <v>28.685500000000001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-2.222263E-10</v>
      </c>
      <c r="Z312">
        <v>3.4538540000000001E-9</v>
      </c>
      <c r="AA312">
        <v>-1.0000000000000001E-9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-3.0379410000000001E-10</v>
      </c>
      <c r="AN312">
        <v>4.6665990000000001E-9</v>
      </c>
      <c r="AO312">
        <v>-1.893506E-9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-2.222263E-10</v>
      </c>
      <c r="BB312">
        <v>3.4538540000000001E-9</v>
      </c>
      <c r="BC312">
        <v>-1.0000000000000001E-9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3</v>
      </c>
      <c r="BK312">
        <v>1</v>
      </c>
      <c r="BL312">
        <v>0</v>
      </c>
      <c r="BM312">
        <v>0</v>
      </c>
      <c r="BN312">
        <v>0</v>
      </c>
      <c r="BO312">
        <v>-2.7123460000000002E-10</v>
      </c>
      <c r="BP312">
        <v>3.5182149999999999E-9</v>
      </c>
      <c r="BQ312">
        <v>-8.7984090000000001E-10</v>
      </c>
      <c r="BR312">
        <v>1</v>
      </c>
      <c r="BS312">
        <v>0.99701189999999995</v>
      </c>
      <c r="BT312">
        <v>0</v>
      </c>
      <c r="BU312">
        <v>0</v>
      </c>
      <c r="BV312">
        <v>0</v>
      </c>
      <c r="BW312">
        <v>1</v>
      </c>
    </row>
    <row r="313" spans="1:75" x14ac:dyDescent="0.2">
      <c r="A313">
        <v>57.729349999999997</v>
      </c>
      <c r="B313">
        <v>3.6043780000000001</v>
      </c>
      <c r="C313">
        <v>1.1312979999999999</v>
      </c>
      <c r="D313">
        <v>1.765719</v>
      </c>
      <c r="E313">
        <v>-1.3282169999999999E-2</v>
      </c>
      <c r="F313">
        <v>-6.9087770000000007E-2</v>
      </c>
      <c r="G313">
        <v>-2.5781080000000001E-2</v>
      </c>
      <c r="H313">
        <v>0.99718890000000004</v>
      </c>
      <c r="I313">
        <v>0.18364469999999999</v>
      </c>
      <c r="J313">
        <v>-1.7248039999999999E-2</v>
      </c>
      <c r="K313">
        <v>0.72087630000000003</v>
      </c>
      <c r="L313">
        <v>1.7951789999999999E-2</v>
      </c>
      <c r="M313">
        <v>0.69261649999999997</v>
      </c>
      <c r="N313">
        <v>0</v>
      </c>
      <c r="O313">
        <v>0</v>
      </c>
      <c r="P313">
        <v>0</v>
      </c>
      <c r="Q313">
        <v>0</v>
      </c>
      <c r="R313">
        <v>6.9030469999999999</v>
      </c>
      <c r="S313">
        <v>29.77965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-1.905147E-11</v>
      </c>
      <c r="Z313">
        <v>2.3024280000000001E-9</v>
      </c>
      <c r="AA313">
        <v>2.4516679999999999E-9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9.9794900000000003E-12</v>
      </c>
      <c r="AN313">
        <v>1.6340459999999999E-9</v>
      </c>
      <c r="AO313">
        <v>2.3475340000000001E-9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-1.039915E-11</v>
      </c>
      <c r="BB313">
        <v>2.514752E-9</v>
      </c>
      <c r="BC313">
        <v>2.3389490000000002E-9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3</v>
      </c>
      <c r="BK313">
        <v>1</v>
      </c>
      <c r="BL313">
        <v>0</v>
      </c>
      <c r="BM313">
        <v>0</v>
      </c>
      <c r="BN313">
        <v>0</v>
      </c>
      <c r="BO313">
        <v>-3.8882200000000002E-11</v>
      </c>
      <c r="BP313">
        <v>2.0000000000000001E-9</v>
      </c>
      <c r="BQ313">
        <v>6.9870419999999997E-10</v>
      </c>
      <c r="BR313">
        <v>1</v>
      </c>
      <c r="BS313">
        <v>0.99620830000000005</v>
      </c>
      <c r="BT313">
        <v>0</v>
      </c>
      <c r="BU313">
        <v>0</v>
      </c>
      <c r="BV313">
        <v>0</v>
      </c>
      <c r="BW313">
        <v>1</v>
      </c>
    </row>
    <row r="314" spans="1:75" x14ac:dyDescent="0.2">
      <c r="A314">
        <v>57.779060000000001</v>
      </c>
      <c r="B314">
        <v>3.6043780000000001</v>
      </c>
      <c r="C314">
        <v>1.1312979999999999</v>
      </c>
      <c r="D314">
        <v>1.765719</v>
      </c>
      <c r="E314">
        <v>-1.3282159999999999E-2</v>
      </c>
      <c r="F314">
        <v>-6.9087750000000003E-2</v>
      </c>
      <c r="G314">
        <v>-2.5781080000000001E-2</v>
      </c>
      <c r="H314">
        <v>0.99718890000000004</v>
      </c>
      <c r="I314">
        <v>0.1820861</v>
      </c>
      <c r="J314">
        <v>-1.718896E-2</v>
      </c>
      <c r="K314">
        <v>0.72087469999999998</v>
      </c>
      <c r="L314">
        <v>1.7890139999999999E-2</v>
      </c>
      <c r="M314">
        <v>0.69262120000000005</v>
      </c>
      <c r="N314">
        <v>0</v>
      </c>
      <c r="O314">
        <v>0</v>
      </c>
      <c r="P314">
        <v>0</v>
      </c>
      <c r="Q314">
        <v>0</v>
      </c>
      <c r="R314">
        <v>7.1397149999999998</v>
      </c>
      <c r="S314">
        <v>30.864940000000001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9.3009180000000002E-11</v>
      </c>
      <c r="Z314">
        <v>-1.1161720000000001E-9</v>
      </c>
      <c r="AA314">
        <v>-6.0974560000000003E-10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-3.7714440000000002E-11</v>
      </c>
      <c r="AN314">
        <v>7.1824370000000004E-10</v>
      </c>
      <c r="AO314">
        <v>8.9749540000000004E-10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1.255634E-10</v>
      </c>
      <c r="BB314">
        <v>-1.301896E-9</v>
      </c>
      <c r="BC314">
        <v>-1.0000000000000001E-9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3</v>
      </c>
      <c r="BK314">
        <v>1</v>
      </c>
      <c r="BL314">
        <v>0</v>
      </c>
      <c r="BM314">
        <v>0</v>
      </c>
      <c r="BN314">
        <v>0</v>
      </c>
      <c r="BO314">
        <v>8.6604970000000003E-11</v>
      </c>
      <c r="BP314">
        <v>-6.8737670000000004E-10</v>
      </c>
      <c r="BQ314">
        <v>-1.0000000000000001E-9</v>
      </c>
      <c r="BR314">
        <v>1</v>
      </c>
      <c r="BS314">
        <v>0.99151279999999997</v>
      </c>
      <c r="BT314">
        <v>0</v>
      </c>
      <c r="BU314">
        <v>0</v>
      </c>
      <c r="BV314">
        <v>0</v>
      </c>
      <c r="BW314">
        <v>1</v>
      </c>
    </row>
    <row r="315" spans="1:75" x14ac:dyDescent="0.2">
      <c r="A315">
        <v>57.829700000000003</v>
      </c>
      <c r="B315">
        <v>3.6043780000000001</v>
      </c>
      <c r="C315">
        <v>1.1312979999999999</v>
      </c>
      <c r="D315">
        <v>1.765719</v>
      </c>
      <c r="E315">
        <v>-1.3282159999999999E-2</v>
      </c>
      <c r="F315">
        <v>-6.9087770000000007E-2</v>
      </c>
      <c r="G315">
        <v>-2.578107E-2</v>
      </c>
      <c r="H315">
        <v>0.99718890000000004</v>
      </c>
      <c r="I315">
        <v>0.18048819999999999</v>
      </c>
      <c r="J315">
        <v>-1.714326E-2</v>
      </c>
      <c r="K315">
        <v>0.72087349999999994</v>
      </c>
      <c r="L315">
        <v>1.7842449999999999E-2</v>
      </c>
      <c r="M315">
        <v>0.69262489999999999</v>
      </c>
      <c r="N315">
        <v>0</v>
      </c>
      <c r="O315">
        <v>0</v>
      </c>
      <c r="P315">
        <v>0</v>
      </c>
      <c r="Q315">
        <v>0</v>
      </c>
      <c r="R315">
        <v>6.6048039999999997</v>
      </c>
      <c r="S315">
        <v>28.637070000000001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3.2269460000000002E-10</v>
      </c>
      <c r="Z315">
        <v>-3.242412E-9</v>
      </c>
      <c r="AA315">
        <v>4.5497439999999999E-10</v>
      </c>
      <c r="AB315">
        <v>0.99999990000000005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3.551902E-10</v>
      </c>
      <c r="AN315">
        <v>-3E-9</v>
      </c>
      <c r="AO315">
        <v>8.3403619999999997E-10</v>
      </c>
      <c r="AP315">
        <v>0.99999990000000005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1.8111000000000001E-10</v>
      </c>
      <c r="BB315">
        <v>-3.2010589999999998E-10</v>
      </c>
      <c r="BC315">
        <v>6.8090370000000004E-10</v>
      </c>
      <c r="BD315">
        <v>0.99999990000000005</v>
      </c>
      <c r="BE315">
        <v>1</v>
      </c>
      <c r="BF315">
        <v>0</v>
      </c>
      <c r="BG315">
        <v>0</v>
      </c>
      <c r="BH315">
        <v>0</v>
      </c>
      <c r="BI315">
        <v>1</v>
      </c>
      <c r="BJ315">
        <v>3</v>
      </c>
      <c r="BK315">
        <v>1</v>
      </c>
      <c r="BL315">
        <v>0</v>
      </c>
      <c r="BM315">
        <v>0</v>
      </c>
      <c r="BN315">
        <v>0</v>
      </c>
      <c r="BO315">
        <v>3.2704839999999998E-10</v>
      </c>
      <c r="BP315">
        <v>-3E-9</v>
      </c>
      <c r="BQ315">
        <v>4.3207090000000002E-10</v>
      </c>
      <c r="BR315">
        <v>0.99999990000000005</v>
      </c>
      <c r="BS315">
        <v>0.99122449999999995</v>
      </c>
      <c r="BT315">
        <v>0</v>
      </c>
      <c r="BU315">
        <v>0</v>
      </c>
      <c r="BV315">
        <v>0</v>
      </c>
      <c r="BW315">
        <v>1</v>
      </c>
    </row>
    <row r="316" spans="1:75" x14ac:dyDescent="0.2">
      <c r="A316">
        <v>57.879330000000003</v>
      </c>
      <c r="B316">
        <v>3.6043780000000001</v>
      </c>
      <c r="C316">
        <v>1.1312979999999999</v>
      </c>
      <c r="D316">
        <v>1.765719</v>
      </c>
      <c r="E316">
        <v>-1.3282159999999999E-2</v>
      </c>
      <c r="F316">
        <v>-6.9087759999999998E-2</v>
      </c>
      <c r="G316">
        <v>-2.578107E-2</v>
      </c>
      <c r="H316">
        <v>0.99718890000000004</v>
      </c>
      <c r="I316">
        <v>0.17874509999999999</v>
      </c>
      <c r="J316">
        <v>-1.7107899999999999E-2</v>
      </c>
      <c r="K316">
        <v>0.72087250000000003</v>
      </c>
      <c r="L316">
        <v>1.7805540000000002E-2</v>
      </c>
      <c r="M316">
        <v>0.69262769999999996</v>
      </c>
      <c r="N316">
        <v>0</v>
      </c>
      <c r="O316">
        <v>0</v>
      </c>
      <c r="P316">
        <v>0</v>
      </c>
      <c r="Q316">
        <v>0</v>
      </c>
      <c r="R316">
        <v>7.0819150000000004</v>
      </c>
      <c r="S316">
        <v>30.811039999999998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1.166203E-10</v>
      </c>
      <c r="Z316">
        <v>-1.53913E-9</v>
      </c>
      <c r="AA316">
        <v>-9.334159E-10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1.024226E-10</v>
      </c>
      <c r="AN316">
        <v>-2.7814680000000001E-9</v>
      </c>
      <c r="AO316">
        <v>-1.498434E-9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6.9035219999999995E-11</v>
      </c>
      <c r="BB316">
        <v>-1.8266279999999999E-9</v>
      </c>
      <c r="BC316">
        <v>-1.1594900000000001E-9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3</v>
      </c>
      <c r="BK316">
        <v>1</v>
      </c>
      <c r="BL316">
        <v>0</v>
      </c>
      <c r="BM316">
        <v>0</v>
      </c>
      <c r="BN316">
        <v>0</v>
      </c>
      <c r="BO316">
        <v>1.166203E-10</v>
      </c>
      <c r="BP316">
        <v>-1.53913E-9</v>
      </c>
      <c r="BQ316">
        <v>-9.334159E-10</v>
      </c>
      <c r="BR316">
        <v>1</v>
      </c>
      <c r="BS316">
        <v>0.99034239999999996</v>
      </c>
      <c r="BT316">
        <v>0</v>
      </c>
      <c r="BU316">
        <v>0</v>
      </c>
      <c r="BV316">
        <v>0</v>
      </c>
      <c r="BW316">
        <v>1</v>
      </c>
    </row>
    <row r="317" spans="1:75" x14ac:dyDescent="0.2">
      <c r="A317">
        <v>57.928930000000001</v>
      </c>
      <c r="B317">
        <v>3.6043780000000001</v>
      </c>
      <c r="C317">
        <v>1.1312979999999999</v>
      </c>
      <c r="D317">
        <v>1.765719</v>
      </c>
      <c r="E317">
        <v>-1.3282159999999999E-2</v>
      </c>
      <c r="F317">
        <v>-6.9087770000000007E-2</v>
      </c>
      <c r="G317">
        <v>-2.578109E-2</v>
      </c>
      <c r="H317">
        <v>0.99718890000000004</v>
      </c>
      <c r="I317">
        <v>0.17229539999999999</v>
      </c>
      <c r="J317">
        <v>-1.7080540000000002E-2</v>
      </c>
      <c r="K317">
        <v>0.7208717</v>
      </c>
      <c r="L317">
        <v>1.7777000000000001E-2</v>
      </c>
      <c r="M317">
        <v>0.69262990000000002</v>
      </c>
      <c r="N317">
        <v>0</v>
      </c>
      <c r="O317">
        <v>0</v>
      </c>
      <c r="P317">
        <v>0</v>
      </c>
      <c r="Q317">
        <v>0</v>
      </c>
      <c r="R317">
        <v>6.759309</v>
      </c>
      <c r="S317">
        <v>29.64528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-2.1882870000000001E-10</v>
      </c>
      <c r="Z317">
        <v>3.6778609999999999E-9</v>
      </c>
      <c r="AA317">
        <v>-2.237899E-9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-2.1495710000000001E-10</v>
      </c>
      <c r="AN317">
        <v>2.615717E-9</v>
      </c>
      <c r="AO317">
        <v>-3.0813090000000001E-9</v>
      </c>
      <c r="AP317">
        <v>1</v>
      </c>
      <c r="AQ317">
        <v>0.96885909999999997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-2.1882870000000001E-10</v>
      </c>
      <c r="BB317">
        <v>3.6778609999999999E-9</v>
      </c>
      <c r="BC317">
        <v>-2.237899E-9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3</v>
      </c>
      <c r="BK317">
        <v>1</v>
      </c>
      <c r="BL317">
        <v>0</v>
      </c>
      <c r="BM317">
        <v>0</v>
      </c>
      <c r="BN317">
        <v>0</v>
      </c>
      <c r="BO317">
        <v>-2.1495710000000001E-10</v>
      </c>
      <c r="BP317">
        <v>2.615717E-9</v>
      </c>
      <c r="BQ317">
        <v>-3.0813090000000001E-9</v>
      </c>
      <c r="BR317">
        <v>1</v>
      </c>
      <c r="BS317">
        <v>0.99489850000000002</v>
      </c>
      <c r="BT317">
        <v>0</v>
      </c>
      <c r="BU317">
        <v>0</v>
      </c>
      <c r="BV317">
        <v>0</v>
      </c>
      <c r="BW317">
        <v>1</v>
      </c>
    </row>
    <row r="318" spans="1:75" x14ac:dyDescent="0.2">
      <c r="A318">
        <v>57.979669999999999</v>
      </c>
      <c r="B318">
        <v>3.6043780000000001</v>
      </c>
      <c r="C318">
        <v>1.1312979999999999</v>
      </c>
      <c r="D318">
        <v>1.765719</v>
      </c>
      <c r="E318">
        <v>-1.3282169999999999E-2</v>
      </c>
      <c r="F318">
        <v>-6.9087750000000003E-2</v>
      </c>
      <c r="G318">
        <v>-2.5781080000000001E-2</v>
      </c>
      <c r="H318">
        <v>0.99718890000000004</v>
      </c>
      <c r="I318">
        <v>0.16955110000000001</v>
      </c>
      <c r="J318">
        <v>-1.7059370000000001E-2</v>
      </c>
      <c r="K318">
        <v>0.72087120000000005</v>
      </c>
      <c r="L318">
        <v>1.7754909999999999E-2</v>
      </c>
      <c r="M318">
        <v>0.69263149999999996</v>
      </c>
      <c r="N318">
        <v>0</v>
      </c>
      <c r="O318">
        <v>0</v>
      </c>
      <c r="P318">
        <v>0</v>
      </c>
      <c r="Q318">
        <v>0</v>
      </c>
      <c r="R318">
        <v>6.6816079999999998</v>
      </c>
      <c r="S318">
        <v>29.572009999999999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7.7782809999999992E-12</v>
      </c>
      <c r="Z318">
        <v>7.8236259999999998E-10</v>
      </c>
      <c r="AA318">
        <v>4.7688479999999999E-10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-1.135101E-11</v>
      </c>
      <c r="AN318">
        <v>7.5579130000000003E-10</v>
      </c>
      <c r="AO318">
        <v>2.6900759999999999E-10</v>
      </c>
      <c r="AP318">
        <v>1</v>
      </c>
      <c r="AQ318">
        <v>0.98890789999999995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-1.135101E-11</v>
      </c>
      <c r="BB318">
        <v>7.5579130000000003E-10</v>
      </c>
      <c r="BC318">
        <v>2.6900759999999999E-10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3</v>
      </c>
      <c r="BK318">
        <v>1</v>
      </c>
      <c r="BL318">
        <v>0</v>
      </c>
      <c r="BM318">
        <v>0</v>
      </c>
      <c r="BN318">
        <v>0</v>
      </c>
      <c r="BO318">
        <v>-1.5422240000000001E-11</v>
      </c>
      <c r="BP318">
        <v>1.9901910000000001E-11</v>
      </c>
      <c r="BQ318">
        <v>2.878544E-10</v>
      </c>
      <c r="BR318">
        <v>1</v>
      </c>
      <c r="BS318">
        <v>0.9951103</v>
      </c>
      <c r="BT318">
        <v>0</v>
      </c>
      <c r="BU318">
        <v>0</v>
      </c>
      <c r="BV318">
        <v>0</v>
      </c>
      <c r="BW318">
        <v>1</v>
      </c>
    </row>
    <row r="319" spans="1:75" x14ac:dyDescent="0.2">
      <c r="A319">
        <v>58.028689999999997</v>
      </c>
      <c r="B319">
        <v>3.6043780000000001</v>
      </c>
      <c r="C319">
        <v>1.1312979999999999</v>
      </c>
      <c r="D319">
        <v>1.765719</v>
      </c>
      <c r="E319">
        <v>-1.3282179999999999E-2</v>
      </c>
      <c r="F319">
        <v>-6.9087689999999993E-2</v>
      </c>
      <c r="G319">
        <v>-2.5781060000000001E-2</v>
      </c>
      <c r="H319">
        <v>0.99718890000000004</v>
      </c>
      <c r="I319">
        <v>0.16708690000000001</v>
      </c>
      <c r="J319">
        <v>-1.7042979999999999E-2</v>
      </c>
      <c r="K319">
        <v>0.72087069999999998</v>
      </c>
      <c r="L319">
        <v>1.773781E-2</v>
      </c>
      <c r="M319">
        <v>0.6926329</v>
      </c>
      <c r="N319">
        <v>0</v>
      </c>
      <c r="O319">
        <v>0</v>
      </c>
      <c r="P319">
        <v>0</v>
      </c>
      <c r="Q319">
        <v>0</v>
      </c>
      <c r="R319">
        <v>6.1544379999999999</v>
      </c>
      <c r="S319">
        <v>27.33719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-5.2511120000000002E-11</v>
      </c>
      <c r="Z319">
        <v>-3.07479E-10</v>
      </c>
      <c r="AA319">
        <v>5.4050930000000001E-9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-3.0244260000000001E-11</v>
      </c>
      <c r="AN319">
        <v>-2.1413730000000001E-9</v>
      </c>
      <c r="AO319">
        <v>5.5775879999999997E-9</v>
      </c>
      <c r="AP319">
        <v>1</v>
      </c>
      <c r="AQ319">
        <v>0.98742569999999996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-2.5416689999999998E-12</v>
      </c>
      <c r="BB319">
        <v>-4.9936300000000005E-10</v>
      </c>
      <c r="BC319">
        <v>5.7482389999999997E-9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3</v>
      </c>
      <c r="BK319">
        <v>1</v>
      </c>
      <c r="BL319">
        <v>0</v>
      </c>
      <c r="BM319">
        <v>0</v>
      </c>
      <c r="BN319">
        <v>0</v>
      </c>
      <c r="BO319">
        <v>-2.162209E-11</v>
      </c>
      <c r="BP319">
        <v>-5.2484789999999995E-10</v>
      </c>
      <c r="BQ319">
        <v>5.0000000000000001E-9</v>
      </c>
      <c r="BR319">
        <v>1</v>
      </c>
      <c r="BS319">
        <v>0.9980154</v>
      </c>
      <c r="BT319">
        <v>0</v>
      </c>
      <c r="BU319">
        <v>0</v>
      </c>
      <c r="BV319">
        <v>0</v>
      </c>
      <c r="BW319">
        <v>1</v>
      </c>
    </row>
    <row r="320" spans="1:75" x14ac:dyDescent="0.2">
      <c r="A320">
        <v>58.078180000000003</v>
      </c>
      <c r="B320">
        <v>3.6043780000000001</v>
      </c>
      <c r="C320">
        <v>1.1312979999999999</v>
      </c>
      <c r="D320">
        <v>1.765719</v>
      </c>
      <c r="E320">
        <v>-1.3282189999999999E-2</v>
      </c>
      <c r="F320">
        <v>-6.9087709999999997E-2</v>
      </c>
      <c r="G320">
        <v>-2.5781040000000002E-2</v>
      </c>
      <c r="H320">
        <v>0.99718899999999999</v>
      </c>
      <c r="I320">
        <v>0.16493260000000001</v>
      </c>
      <c r="J320">
        <v>-1.703031E-2</v>
      </c>
      <c r="K320">
        <v>0.72087040000000002</v>
      </c>
      <c r="L320">
        <v>1.772458E-2</v>
      </c>
      <c r="M320">
        <v>0.69263390000000002</v>
      </c>
      <c r="N320">
        <v>0</v>
      </c>
      <c r="O320">
        <v>0</v>
      </c>
      <c r="P320">
        <v>0</v>
      </c>
      <c r="Q320">
        <v>0</v>
      </c>
      <c r="R320">
        <v>6.3842509999999999</v>
      </c>
      <c r="S320">
        <v>28.394469999999998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-9.6893039999999998E-12</v>
      </c>
      <c r="Z320">
        <v>2.0000000000000001E-9</v>
      </c>
      <c r="AA320">
        <v>5.299262E-9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-5.1177430000000001E-11</v>
      </c>
      <c r="AN320">
        <v>-8.96204E-10</v>
      </c>
      <c r="AO320">
        <v>3.4556370000000002E-9</v>
      </c>
      <c r="AP320">
        <v>1</v>
      </c>
      <c r="AQ320">
        <v>0.98710690000000001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-7.0753860000000003E-13</v>
      </c>
      <c r="BB320">
        <v>-1.346843E-9</v>
      </c>
      <c r="BC320">
        <v>4.5568129999999998E-9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1</v>
      </c>
      <c r="BJ320">
        <v>3</v>
      </c>
      <c r="BK320">
        <v>1</v>
      </c>
      <c r="BL320">
        <v>0</v>
      </c>
      <c r="BM320">
        <v>0</v>
      </c>
      <c r="BN320">
        <v>0</v>
      </c>
      <c r="BO320">
        <v>-7.0753860000000003E-13</v>
      </c>
      <c r="BP320">
        <v>-1.346843E-9</v>
      </c>
      <c r="BQ320">
        <v>4.5568129999999998E-9</v>
      </c>
      <c r="BR320">
        <v>1</v>
      </c>
      <c r="BS320">
        <v>1</v>
      </c>
      <c r="BT320">
        <v>0</v>
      </c>
      <c r="BU320">
        <v>0</v>
      </c>
      <c r="BV320">
        <v>0</v>
      </c>
      <c r="BW320">
        <v>1</v>
      </c>
    </row>
    <row r="321" spans="1:75" x14ac:dyDescent="0.2">
      <c r="A321">
        <v>58.129390000000001</v>
      </c>
      <c r="B321">
        <v>3.6043780000000001</v>
      </c>
      <c r="C321">
        <v>1.1312979999999999</v>
      </c>
      <c r="D321">
        <v>1.765719</v>
      </c>
      <c r="E321">
        <v>-1.3282199999999999E-2</v>
      </c>
      <c r="F321">
        <v>-6.9087689999999993E-2</v>
      </c>
      <c r="G321">
        <v>-2.578103E-2</v>
      </c>
      <c r="H321">
        <v>0.99718899999999999</v>
      </c>
      <c r="I321">
        <v>0.160777</v>
      </c>
      <c r="J321">
        <v>-1.7020500000000001E-2</v>
      </c>
      <c r="K321">
        <v>0.72087020000000002</v>
      </c>
      <c r="L321">
        <v>1.771435E-2</v>
      </c>
      <c r="M321">
        <v>0.69263459999999999</v>
      </c>
      <c r="N321">
        <v>0</v>
      </c>
      <c r="O321">
        <v>0</v>
      </c>
      <c r="P321">
        <v>0</v>
      </c>
      <c r="Q321">
        <v>0</v>
      </c>
      <c r="R321">
        <v>6.8517109999999999</v>
      </c>
      <c r="S321">
        <v>30.524760000000001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-8.1660599999999996E-12</v>
      </c>
      <c r="Z321">
        <v>7.1299759999999998E-9</v>
      </c>
      <c r="AA321">
        <v>8.2886480000000005E-10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-6.9470879999999998E-11</v>
      </c>
      <c r="AN321">
        <v>8.0000000000000005E-9</v>
      </c>
      <c r="AO321">
        <v>8.3395010000000003E-10</v>
      </c>
      <c r="AP321">
        <v>1</v>
      </c>
      <c r="AQ321">
        <v>0.97480429999999996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-6.9470879999999998E-11</v>
      </c>
      <c r="BB321">
        <v>8.0000000000000005E-9</v>
      </c>
      <c r="BC321">
        <v>8.3395010000000003E-10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  <c r="BJ321">
        <v>3</v>
      </c>
      <c r="BK321">
        <v>1</v>
      </c>
      <c r="BL321">
        <v>0</v>
      </c>
      <c r="BM321">
        <v>0</v>
      </c>
      <c r="BN321">
        <v>0</v>
      </c>
      <c r="BO321">
        <v>-8.1660599999999996E-12</v>
      </c>
      <c r="BP321">
        <v>7.1299759999999998E-9</v>
      </c>
      <c r="BQ321">
        <v>8.2886480000000005E-10</v>
      </c>
      <c r="BR321">
        <v>1</v>
      </c>
      <c r="BS321">
        <v>1</v>
      </c>
      <c r="BT321">
        <v>0</v>
      </c>
      <c r="BU321">
        <v>0</v>
      </c>
      <c r="BV321">
        <v>0</v>
      </c>
      <c r="BW321">
        <v>1</v>
      </c>
    </row>
    <row r="322" spans="1:75" x14ac:dyDescent="0.2">
      <c r="A322">
        <v>58.178190000000001</v>
      </c>
      <c r="B322">
        <v>3.6043780000000001</v>
      </c>
      <c r="C322">
        <v>1.1312979999999999</v>
      </c>
      <c r="D322">
        <v>1.765719</v>
      </c>
      <c r="E322">
        <v>-1.3282199999999999E-2</v>
      </c>
      <c r="F322">
        <v>-6.9087709999999997E-2</v>
      </c>
      <c r="G322">
        <v>-2.578101E-2</v>
      </c>
      <c r="H322">
        <v>0.99718899999999999</v>
      </c>
      <c r="I322">
        <v>0.15791520000000001</v>
      </c>
      <c r="J322">
        <v>-1.7012909999999999E-2</v>
      </c>
      <c r="K322">
        <v>0.72087000000000001</v>
      </c>
      <c r="L322">
        <v>1.7706429999999999E-2</v>
      </c>
      <c r="M322">
        <v>0.69263520000000001</v>
      </c>
      <c r="N322">
        <v>0</v>
      </c>
      <c r="O322">
        <v>0</v>
      </c>
      <c r="P322">
        <v>0</v>
      </c>
      <c r="Q322">
        <v>0</v>
      </c>
      <c r="R322">
        <v>6.5843439999999998</v>
      </c>
      <c r="S322">
        <v>29.381440000000001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-1.227411E-10</v>
      </c>
      <c r="Z322">
        <v>5.0638569999999998E-9</v>
      </c>
      <c r="AA322">
        <v>4.8729499999999998E-9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-1.227411E-10</v>
      </c>
      <c r="AN322">
        <v>5.0638569999999998E-9</v>
      </c>
      <c r="AO322">
        <v>4.8729499999999998E-9</v>
      </c>
      <c r="AP322">
        <v>1</v>
      </c>
      <c r="AQ322">
        <v>0.98220039999999997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-1.4835770000000001E-10</v>
      </c>
      <c r="BB322">
        <v>5.6876539999999999E-9</v>
      </c>
      <c r="BC322">
        <v>3.5441729999999999E-9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3</v>
      </c>
      <c r="BK322">
        <v>1</v>
      </c>
      <c r="BL322">
        <v>0</v>
      </c>
      <c r="BM322">
        <v>0</v>
      </c>
      <c r="BN322">
        <v>0</v>
      </c>
      <c r="BO322">
        <v>-5.0553619999999998E-11</v>
      </c>
      <c r="BP322">
        <v>1.25831E-9</v>
      </c>
      <c r="BQ322">
        <v>3.6653390000000002E-9</v>
      </c>
      <c r="BR322">
        <v>1</v>
      </c>
      <c r="BS322">
        <v>1</v>
      </c>
      <c r="BT322">
        <v>0</v>
      </c>
      <c r="BU322">
        <v>0</v>
      </c>
      <c r="BV322">
        <v>0</v>
      </c>
      <c r="BW322">
        <v>1</v>
      </c>
    </row>
    <row r="323" spans="1:75" x14ac:dyDescent="0.2">
      <c r="A323">
        <v>58.229399999999998</v>
      </c>
      <c r="B323">
        <v>3.6043780000000001</v>
      </c>
      <c r="C323">
        <v>1.1312979999999999</v>
      </c>
      <c r="D323">
        <v>1.765719</v>
      </c>
      <c r="E323">
        <v>-1.3282199999999999E-2</v>
      </c>
      <c r="F323">
        <v>-6.9087709999999997E-2</v>
      </c>
      <c r="G323">
        <v>-2.578103E-2</v>
      </c>
      <c r="H323">
        <v>0.99718899999999999</v>
      </c>
      <c r="I323">
        <v>0.15754509999999999</v>
      </c>
      <c r="J323">
        <v>-1.7007049999999999E-2</v>
      </c>
      <c r="K323">
        <v>0.72086980000000001</v>
      </c>
      <c r="L323">
        <v>1.7700319999999999E-2</v>
      </c>
      <c r="M323">
        <v>0.69263580000000002</v>
      </c>
      <c r="N323">
        <v>0</v>
      </c>
      <c r="O323">
        <v>0</v>
      </c>
      <c r="P323">
        <v>0</v>
      </c>
      <c r="Q323">
        <v>0</v>
      </c>
      <c r="R323">
        <v>7.3007489999999997</v>
      </c>
      <c r="S323">
        <v>32.609369999999998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-2.5481970000000001E-10</v>
      </c>
      <c r="Z323">
        <v>3E-9</v>
      </c>
      <c r="AA323">
        <v>-4.3890729999999997E-9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-2.5481970000000001E-10</v>
      </c>
      <c r="AN323">
        <v>3E-9</v>
      </c>
      <c r="AO323">
        <v>-4.3890729999999997E-9</v>
      </c>
      <c r="AP323">
        <v>1</v>
      </c>
      <c r="AQ323">
        <v>0.99765590000000004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-1.8641449999999999E-10</v>
      </c>
      <c r="BB323">
        <v>3.3472620000000001E-9</v>
      </c>
      <c r="BC323">
        <v>-4.6689769999999996E-9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3</v>
      </c>
      <c r="BK323">
        <v>1</v>
      </c>
      <c r="BL323">
        <v>0</v>
      </c>
      <c r="BM323">
        <v>0</v>
      </c>
      <c r="BN323">
        <v>0</v>
      </c>
      <c r="BO323">
        <v>-1.3715989999999999E-10</v>
      </c>
      <c r="BP323">
        <v>3.6614010000000001E-9</v>
      </c>
      <c r="BQ323">
        <v>-3.3547640000000001E-9</v>
      </c>
      <c r="BR323">
        <v>1</v>
      </c>
      <c r="BS323">
        <v>1</v>
      </c>
      <c r="BT323">
        <v>0</v>
      </c>
      <c r="BU323">
        <v>0</v>
      </c>
      <c r="BV323">
        <v>0</v>
      </c>
      <c r="BW323">
        <v>1</v>
      </c>
    </row>
    <row r="324" spans="1:75" x14ac:dyDescent="0.2">
      <c r="A324">
        <v>58.278579999999998</v>
      </c>
      <c r="B324">
        <v>3.6043780000000001</v>
      </c>
      <c r="C324">
        <v>1.1312979999999999</v>
      </c>
      <c r="D324">
        <v>1.765719</v>
      </c>
      <c r="E324">
        <v>-1.3282199999999999E-2</v>
      </c>
      <c r="F324">
        <v>-6.9087709999999997E-2</v>
      </c>
      <c r="G324">
        <v>-2.578103E-2</v>
      </c>
      <c r="H324">
        <v>0.99718899999999999</v>
      </c>
      <c r="I324">
        <v>0.15754509999999999</v>
      </c>
      <c r="J324">
        <v>-1.7002509999999998E-2</v>
      </c>
      <c r="K324">
        <v>0.72086969999999995</v>
      </c>
      <c r="L324">
        <v>1.7695579999999999E-2</v>
      </c>
      <c r="M324">
        <v>0.69263609999999998</v>
      </c>
      <c r="N324">
        <v>0</v>
      </c>
      <c r="O324">
        <v>0</v>
      </c>
      <c r="P324">
        <v>0</v>
      </c>
      <c r="Q324">
        <v>0</v>
      </c>
      <c r="R324">
        <v>7.0561299999999996</v>
      </c>
      <c r="S324">
        <v>31.519300000000001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-6.3355979999999994E-11</v>
      </c>
      <c r="Z324">
        <v>6E-9</v>
      </c>
      <c r="AA324">
        <v>-3.2693940000000001E-9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-6.3355979999999994E-11</v>
      </c>
      <c r="AN324">
        <v>6E-9</v>
      </c>
      <c r="AO324">
        <v>-3.2693940000000001E-9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-3.2628469999999997E-11</v>
      </c>
      <c r="BB324">
        <v>6.6585660000000001E-9</v>
      </c>
      <c r="BC324">
        <v>-2.9200370000000001E-9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  <c r="BJ324">
        <v>3</v>
      </c>
      <c r="BK324">
        <v>1</v>
      </c>
      <c r="BL324">
        <v>0</v>
      </c>
      <c r="BM324">
        <v>0</v>
      </c>
      <c r="BN324">
        <v>0</v>
      </c>
      <c r="BO324">
        <v>-6.3355979999999994E-11</v>
      </c>
      <c r="BP324">
        <v>6E-9</v>
      </c>
      <c r="BQ324">
        <v>-3.2693940000000001E-9</v>
      </c>
      <c r="BR324">
        <v>1</v>
      </c>
      <c r="BS324">
        <v>1</v>
      </c>
      <c r="BT324">
        <v>0</v>
      </c>
      <c r="BU324">
        <v>0</v>
      </c>
      <c r="BV324">
        <v>0</v>
      </c>
      <c r="BW324">
        <v>1</v>
      </c>
    </row>
    <row r="325" spans="1:75" x14ac:dyDescent="0.2">
      <c r="A325">
        <v>58.328159999999997</v>
      </c>
      <c r="B325">
        <v>3.6043780000000001</v>
      </c>
      <c r="C325">
        <v>1.1312979999999999</v>
      </c>
      <c r="D325">
        <v>1.765719</v>
      </c>
      <c r="E325">
        <v>-1.3282189999999999E-2</v>
      </c>
      <c r="F325">
        <v>-6.9087739999999995E-2</v>
      </c>
      <c r="G325">
        <v>-2.5781040000000002E-2</v>
      </c>
      <c r="H325">
        <v>0.99718890000000004</v>
      </c>
      <c r="I325">
        <v>0.15754509999999999</v>
      </c>
      <c r="J325">
        <v>-1.6999E-2</v>
      </c>
      <c r="K325">
        <v>0.72086950000000005</v>
      </c>
      <c r="L325">
        <v>1.769192E-2</v>
      </c>
      <c r="M325">
        <v>0.69263640000000004</v>
      </c>
      <c r="N325">
        <v>0</v>
      </c>
      <c r="O325">
        <v>0</v>
      </c>
      <c r="P325">
        <v>0</v>
      </c>
      <c r="Q325">
        <v>0</v>
      </c>
      <c r="R325">
        <v>6.8128120000000001</v>
      </c>
      <c r="S325">
        <v>30.43242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-4.0832360000000002E-11</v>
      </c>
      <c r="Z325">
        <v>-2.873583E-9</v>
      </c>
      <c r="AA325">
        <v>-6.7019070000000004E-9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4.8175330000000001E-11</v>
      </c>
      <c r="AN325">
        <v>-2.7789380000000001E-9</v>
      </c>
      <c r="AO325">
        <v>-5.3910069999999998E-9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1.744783E-11</v>
      </c>
      <c r="BB325">
        <v>-3.415243E-9</v>
      </c>
      <c r="BC325">
        <v>-5.7403650000000002E-9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1</v>
      </c>
      <c r="BJ325">
        <v>3</v>
      </c>
      <c r="BK325">
        <v>1</v>
      </c>
      <c r="BL325">
        <v>0</v>
      </c>
      <c r="BM325">
        <v>0</v>
      </c>
      <c r="BN325">
        <v>0</v>
      </c>
      <c r="BO325">
        <v>1.208199E-10</v>
      </c>
      <c r="BP325">
        <v>-3.4348010000000001E-9</v>
      </c>
      <c r="BQ325">
        <v>-4.512835E-9</v>
      </c>
      <c r="BR325">
        <v>1</v>
      </c>
      <c r="BS325">
        <v>1</v>
      </c>
      <c r="BT325">
        <v>0</v>
      </c>
      <c r="BU325">
        <v>0</v>
      </c>
      <c r="BV325">
        <v>0</v>
      </c>
      <c r="BW325">
        <v>1</v>
      </c>
    </row>
    <row r="326" spans="1:75" x14ac:dyDescent="0.2">
      <c r="A326">
        <v>58.378489999999999</v>
      </c>
      <c r="B326">
        <v>3.6263109999999998</v>
      </c>
      <c r="C326">
        <v>1.1812320000000001</v>
      </c>
      <c r="D326">
        <v>1.7600830000000001</v>
      </c>
      <c r="E326">
        <v>-1.3282179999999999E-2</v>
      </c>
      <c r="F326">
        <v>-6.9087780000000001E-2</v>
      </c>
      <c r="G326">
        <v>-2.5781060000000001E-2</v>
      </c>
      <c r="H326">
        <v>0.99718890000000004</v>
      </c>
      <c r="I326">
        <v>0.15754509999999999</v>
      </c>
      <c r="J326">
        <v>-1.7341220000000001E-2</v>
      </c>
      <c r="K326">
        <v>0.72089429999999999</v>
      </c>
      <c r="L326">
        <v>1.8049829999999999E-2</v>
      </c>
      <c r="M326">
        <v>0.69259289999999996</v>
      </c>
      <c r="N326">
        <v>0</v>
      </c>
      <c r="O326">
        <v>0</v>
      </c>
      <c r="P326">
        <v>0</v>
      </c>
      <c r="Q326">
        <v>0</v>
      </c>
      <c r="R326">
        <v>6.7313650000000003</v>
      </c>
      <c r="S326">
        <v>30.380500000000001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5.6031419999999998E-11</v>
      </c>
      <c r="Z326">
        <v>-4.2216850000000002E-9</v>
      </c>
      <c r="AA326">
        <v>-3.7979680000000001E-9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1.22652E-10</v>
      </c>
      <c r="AN326">
        <v>-3.8894449999999997E-9</v>
      </c>
      <c r="AO326">
        <v>-1.9289920000000002E-9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4.785236E-11</v>
      </c>
      <c r="BB326">
        <v>-5.2490260000000004E-9</v>
      </c>
      <c r="BC326">
        <v>-4.3165060000000004E-9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3</v>
      </c>
      <c r="BK326">
        <v>1</v>
      </c>
      <c r="BL326">
        <v>3.5025830000000001E-2</v>
      </c>
      <c r="BM326">
        <v>7.9777799999999996E-2</v>
      </c>
      <c r="BN326">
        <v>-9.0062130000000008E-3</v>
      </c>
      <c r="BO326">
        <v>8.0341660000000006E-11</v>
      </c>
      <c r="BP326">
        <v>-2.1208669999999998E-9</v>
      </c>
      <c r="BQ326">
        <v>-8.23307E-10</v>
      </c>
      <c r="BR326">
        <v>1</v>
      </c>
      <c r="BS326">
        <v>1</v>
      </c>
      <c r="BT326">
        <v>0</v>
      </c>
      <c r="BU326">
        <v>0</v>
      </c>
      <c r="BV326">
        <v>0</v>
      </c>
      <c r="BW326">
        <v>1</v>
      </c>
    </row>
    <row r="327" spans="1:75" x14ac:dyDescent="0.2">
      <c r="A327">
        <v>58.429650000000002</v>
      </c>
      <c r="B327">
        <v>3.6474850000000001</v>
      </c>
      <c r="C327">
        <v>1.2300629999999999</v>
      </c>
      <c r="D327">
        <v>1.7544850000000001</v>
      </c>
      <c r="E327">
        <v>-1.3282169999999999E-2</v>
      </c>
      <c r="F327">
        <v>-6.9087720000000005E-2</v>
      </c>
      <c r="G327">
        <v>-2.5781060000000001E-2</v>
      </c>
      <c r="H327">
        <v>0.99718890000000004</v>
      </c>
      <c r="I327">
        <v>0.15754509999999999</v>
      </c>
      <c r="J327">
        <v>-1.8530430000000001E-2</v>
      </c>
      <c r="K327">
        <v>0.7209795</v>
      </c>
      <c r="L327">
        <v>1.9294180000000001E-2</v>
      </c>
      <c r="M327">
        <v>0.6924399</v>
      </c>
      <c r="N327">
        <v>0</v>
      </c>
      <c r="O327">
        <v>0</v>
      </c>
      <c r="P327">
        <v>0</v>
      </c>
      <c r="Q327">
        <v>0</v>
      </c>
      <c r="R327">
        <v>6.2230610000000004</v>
      </c>
      <c r="S327">
        <v>30.888079999999999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-8.1314069999999999E-11</v>
      </c>
      <c r="Z327">
        <v>3.7525819999999997E-9</v>
      </c>
      <c r="AA327">
        <v>-1.47821E-10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-3.766359E-11</v>
      </c>
      <c r="AN327">
        <v>4.6037800000000004E-9</v>
      </c>
      <c r="AO327">
        <v>7.6762999999999996E-10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-8.1314069999999999E-11</v>
      </c>
      <c r="BB327">
        <v>3.7525819999999997E-9</v>
      </c>
      <c r="BC327">
        <v>-1.47821E-10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  <c r="BJ327">
        <v>3</v>
      </c>
      <c r="BK327">
        <v>1</v>
      </c>
      <c r="BL327">
        <v>1.4407919999999999E-2</v>
      </c>
      <c r="BM327">
        <v>3.3668660000000003E-2</v>
      </c>
      <c r="BN327">
        <v>-3.9246840000000003E-3</v>
      </c>
      <c r="BO327">
        <v>-7.1882670000000005E-11</v>
      </c>
      <c r="BP327">
        <v>5.0000000000000001E-9</v>
      </c>
      <c r="BQ327">
        <v>7.4045519999999996E-10</v>
      </c>
      <c r="BR327">
        <v>1</v>
      </c>
      <c r="BS327">
        <v>1</v>
      </c>
      <c r="BT327">
        <v>0</v>
      </c>
      <c r="BU327">
        <v>0</v>
      </c>
      <c r="BV327">
        <v>0</v>
      </c>
      <c r="BW327">
        <v>1</v>
      </c>
    </row>
    <row r="328" spans="1:75" x14ac:dyDescent="0.2">
      <c r="A328">
        <v>58.478319999999997</v>
      </c>
      <c r="B328">
        <v>3.6523509999999999</v>
      </c>
      <c r="C328">
        <v>1.2612840000000001</v>
      </c>
      <c r="D328">
        <v>1.750842</v>
      </c>
      <c r="E328">
        <v>-1.3282169999999999E-2</v>
      </c>
      <c r="F328">
        <v>-6.9087709999999997E-2</v>
      </c>
      <c r="G328">
        <v>-2.5781060000000001E-2</v>
      </c>
      <c r="H328">
        <v>0.99718899999999999</v>
      </c>
      <c r="I328">
        <v>0.15754509999999999</v>
      </c>
      <c r="J328">
        <v>-2.0009010000000001E-2</v>
      </c>
      <c r="K328">
        <v>0.72108629999999996</v>
      </c>
      <c r="L328">
        <v>2.0842719999999999E-2</v>
      </c>
      <c r="M328">
        <v>0.69224260000000004</v>
      </c>
      <c r="N328">
        <v>1</v>
      </c>
      <c r="O328">
        <v>-2.4087430000000001E-3</v>
      </c>
      <c r="P328">
        <v>0</v>
      </c>
      <c r="Q328">
        <v>0</v>
      </c>
      <c r="R328">
        <v>5.646884</v>
      </c>
      <c r="S328">
        <v>29.314589999999999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3.2867429999999999E-10</v>
      </c>
      <c r="Z328">
        <v>-1.6600709999999999E-9</v>
      </c>
      <c r="AA328">
        <v>2.3086250000000002E-9</v>
      </c>
      <c r="AB328">
        <v>0.99999990000000005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2.8920869999999998E-10</v>
      </c>
      <c r="AN328">
        <v>-7.1647390000000001E-10</v>
      </c>
      <c r="AO328">
        <v>1.6245109999999999E-9</v>
      </c>
      <c r="AP328">
        <v>0.99999990000000005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2.8920869999999998E-10</v>
      </c>
      <c r="BB328">
        <v>-7.1647390000000001E-10</v>
      </c>
      <c r="BC328">
        <v>1.6245109999999999E-9</v>
      </c>
      <c r="BD328">
        <v>0.99999990000000005</v>
      </c>
      <c r="BE328">
        <v>1</v>
      </c>
      <c r="BF328">
        <v>0</v>
      </c>
      <c r="BG328">
        <v>0</v>
      </c>
      <c r="BH328">
        <v>0</v>
      </c>
      <c r="BI328">
        <v>1</v>
      </c>
      <c r="BJ328">
        <v>3</v>
      </c>
      <c r="BK328">
        <v>1</v>
      </c>
      <c r="BL328">
        <v>1.0848409999999999E-2</v>
      </c>
      <c r="BM328">
        <v>2.5760600000000002E-2</v>
      </c>
      <c r="BN328">
        <v>-3.0239770000000002E-3</v>
      </c>
      <c r="BO328">
        <v>2.52337E-10</v>
      </c>
      <c r="BP328">
        <v>-4.31806E-10</v>
      </c>
      <c r="BQ328">
        <v>3.3543029999999999E-10</v>
      </c>
      <c r="BR328">
        <v>0.99999990000000005</v>
      </c>
      <c r="BS328">
        <v>1</v>
      </c>
      <c r="BT328">
        <v>0</v>
      </c>
      <c r="BU328">
        <v>0</v>
      </c>
      <c r="BV328">
        <v>0</v>
      </c>
      <c r="BW328">
        <v>1</v>
      </c>
    </row>
    <row r="329" spans="1:75" x14ac:dyDescent="0.2">
      <c r="A329">
        <v>58.529400000000003</v>
      </c>
      <c r="B329">
        <v>3.6686209999999999</v>
      </c>
      <c r="C329">
        <v>1.283944</v>
      </c>
      <c r="D329">
        <v>1.7519640000000001</v>
      </c>
      <c r="E329">
        <v>-1.3282159999999999E-2</v>
      </c>
      <c r="F329">
        <v>-6.9087720000000005E-2</v>
      </c>
      <c r="G329">
        <v>-2.5781100000000001E-2</v>
      </c>
      <c r="H329">
        <v>0.99718890000000004</v>
      </c>
      <c r="I329">
        <v>0.15754509999999999</v>
      </c>
      <c r="J329">
        <v>-2.1491900000000001E-2</v>
      </c>
      <c r="K329">
        <v>0.72117750000000003</v>
      </c>
      <c r="L329">
        <v>2.2396320000000001E-2</v>
      </c>
      <c r="M329">
        <v>0.69205459999999996</v>
      </c>
      <c r="N329">
        <v>1</v>
      </c>
      <c r="O329">
        <v>-4.3268200000000003E-3</v>
      </c>
      <c r="P329">
        <v>0</v>
      </c>
      <c r="Q329">
        <v>0</v>
      </c>
      <c r="R329">
        <v>5.966869</v>
      </c>
      <c r="S329">
        <v>30.230419999999999</v>
      </c>
      <c r="T329">
        <v>0</v>
      </c>
      <c r="U329">
        <v>1</v>
      </c>
      <c r="V329">
        <v>5.7881620000000002E-2</v>
      </c>
      <c r="W329">
        <v>1.6082920000000001E-2</v>
      </c>
      <c r="X329">
        <v>8.5007209999999993E-3</v>
      </c>
      <c r="Y329">
        <v>1.591134E-10</v>
      </c>
      <c r="Z329">
        <v>-5.0528849999999996E-10</v>
      </c>
      <c r="AA329">
        <v>-4.3349630000000002E-9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1.7581420000000001E-10</v>
      </c>
      <c r="AN329">
        <v>-5.0362830000000002E-10</v>
      </c>
      <c r="AO329">
        <v>-5.3611139999999999E-9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1.7581420000000001E-10</v>
      </c>
      <c r="BB329">
        <v>-5.0362830000000002E-10</v>
      </c>
      <c r="BC329">
        <v>-5.3611139999999999E-9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3</v>
      </c>
      <c r="BK329">
        <v>1</v>
      </c>
      <c r="BL329">
        <v>5.8442199999999998E-3</v>
      </c>
      <c r="BM329">
        <v>1.442951E-2</v>
      </c>
      <c r="BN329">
        <v>-1.734062E-3</v>
      </c>
      <c r="BO329">
        <v>1.738062E-10</v>
      </c>
      <c r="BP329">
        <v>-1.8514460000000001E-10</v>
      </c>
      <c r="BQ329">
        <v>-4.4638340000000003E-9</v>
      </c>
      <c r="BR329">
        <v>1</v>
      </c>
      <c r="BS329">
        <v>1</v>
      </c>
      <c r="BT329">
        <v>0</v>
      </c>
      <c r="BU329">
        <v>0</v>
      </c>
      <c r="BV329">
        <v>0</v>
      </c>
      <c r="BW329">
        <v>1</v>
      </c>
    </row>
    <row r="330" spans="1:75" x14ac:dyDescent="0.2">
      <c r="A330">
        <v>58.578769999999999</v>
      </c>
      <c r="B330">
        <v>3.7563430000000002</v>
      </c>
      <c r="C330">
        <v>1.3730249999999999</v>
      </c>
      <c r="D330">
        <v>1.789541</v>
      </c>
      <c r="E330">
        <v>-1.3282159999999999E-2</v>
      </c>
      <c r="F330">
        <v>-6.9087709999999997E-2</v>
      </c>
      <c r="G330">
        <v>-2.578109E-2</v>
      </c>
      <c r="H330">
        <v>0.99718890000000004</v>
      </c>
      <c r="I330">
        <v>0.15754509999999999</v>
      </c>
      <c r="J330">
        <v>-2.34953E-2</v>
      </c>
      <c r="K330">
        <v>0.72073920000000002</v>
      </c>
      <c r="L330">
        <v>2.4457779999999998E-2</v>
      </c>
      <c r="M330">
        <v>0.69237610000000005</v>
      </c>
      <c r="N330">
        <v>1</v>
      </c>
      <c r="O330">
        <v>-4.058552E-2</v>
      </c>
      <c r="P330">
        <v>0</v>
      </c>
      <c r="Q330">
        <v>-1.3863439999999999E-2</v>
      </c>
      <c r="R330">
        <v>5.1603890000000003</v>
      </c>
      <c r="S330">
        <v>27.634869999999999</v>
      </c>
      <c r="T330">
        <v>0</v>
      </c>
      <c r="U330">
        <v>1</v>
      </c>
      <c r="V330">
        <v>0.3120483</v>
      </c>
      <c r="W330">
        <v>8.7844099999999994E-2</v>
      </c>
      <c r="X330">
        <v>3.1194860000000001E-2</v>
      </c>
      <c r="Y330">
        <v>-1.7448279999999999E-10</v>
      </c>
      <c r="Z330">
        <v>-2.5671420000000001E-9</v>
      </c>
      <c r="AA330">
        <v>3.7304869999999999E-9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-1.7448279999999999E-10</v>
      </c>
      <c r="AN330">
        <v>-2.5671420000000001E-9</v>
      </c>
      <c r="AO330">
        <v>3.7304869999999999E-9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-1.7266109999999999E-10</v>
      </c>
      <c r="BB330">
        <v>-2.8149209999999999E-9</v>
      </c>
      <c r="BC330">
        <v>1.5867719999999999E-9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3</v>
      </c>
      <c r="BK330">
        <v>1</v>
      </c>
      <c r="BL330">
        <v>3.7203109999999998E-2</v>
      </c>
      <c r="BM330">
        <v>4.6654090000000002E-2</v>
      </c>
      <c r="BN330">
        <v>6.0134479999999997E-2</v>
      </c>
      <c r="BO330">
        <v>-1.3476000000000001E-10</v>
      </c>
      <c r="BP330">
        <v>-2.8084640000000001E-9</v>
      </c>
      <c r="BQ330">
        <v>2.5201080000000001E-9</v>
      </c>
      <c r="BR330">
        <v>1</v>
      </c>
      <c r="BS330">
        <v>1</v>
      </c>
      <c r="BT330">
        <v>0</v>
      </c>
      <c r="BU330">
        <v>0</v>
      </c>
      <c r="BV330">
        <v>0</v>
      </c>
      <c r="BW330">
        <v>1</v>
      </c>
    </row>
    <row r="331" spans="1:75" x14ac:dyDescent="0.2">
      <c r="A331">
        <v>58.629759999999997</v>
      </c>
      <c r="B331">
        <v>4.061731</v>
      </c>
      <c r="C331">
        <v>1.481587</v>
      </c>
      <c r="D331">
        <v>1.819043</v>
      </c>
      <c r="E331">
        <v>-1.3282159999999999E-2</v>
      </c>
      <c r="F331">
        <v>-6.9087689999999993E-2</v>
      </c>
      <c r="G331">
        <v>-2.5781100000000001E-2</v>
      </c>
      <c r="H331">
        <v>0.99718899999999999</v>
      </c>
      <c r="I331">
        <v>0.15754509999999999</v>
      </c>
      <c r="J331">
        <v>-2.6543190000000001E-2</v>
      </c>
      <c r="K331">
        <v>0.71974709999999997</v>
      </c>
      <c r="L331">
        <v>2.756045E-2</v>
      </c>
      <c r="M331">
        <v>0.69318109999999999</v>
      </c>
      <c r="N331">
        <v>0</v>
      </c>
      <c r="O331">
        <v>0</v>
      </c>
      <c r="P331">
        <v>0</v>
      </c>
      <c r="Q331">
        <v>0</v>
      </c>
      <c r="R331">
        <v>4.9626799999999998</v>
      </c>
      <c r="S331">
        <v>25.24428</v>
      </c>
      <c r="T331">
        <v>0</v>
      </c>
      <c r="U331">
        <v>1</v>
      </c>
      <c r="V331">
        <v>0.1991655</v>
      </c>
      <c r="W331">
        <v>5.6248359999999997E-2</v>
      </c>
      <c r="X331">
        <v>-1.277201E-2</v>
      </c>
      <c r="Y331">
        <v>-3.3375480000000001E-12</v>
      </c>
      <c r="Z331">
        <v>-1.34846E-10</v>
      </c>
      <c r="AA331">
        <v>-6.8204050000000001E-9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-7.0540759999999996E-11</v>
      </c>
      <c r="AN331">
        <v>4.7348200000000002E-10</v>
      </c>
      <c r="AO331">
        <v>-6.8569769999999999E-9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-3.3375480000000001E-12</v>
      </c>
      <c r="BB331">
        <v>-1.34846E-10</v>
      </c>
      <c r="BC331">
        <v>-6.8204050000000001E-9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3</v>
      </c>
      <c r="BK331">
        <v>1</v>
      </c>
      <c r="BL331">
        <v>1.7510040000000001E-2</v>
      </c>
      <c r="BM331">
        <v>2.046415E-2</v>
      </c>
      <c r="BN331">
        <v>3.1761820000000003E-2</v>
      </c>
      <c r="BO331">
        <v>-3.3375480000000001E-12</v>
      </c>
      <c r="BP331">
        <v>-1.34846E-10</v>
      </c>
      <c r="BQ331">
        <v>-6.8204050000000001E-9</v>
      </c>
      <c r="BR331">
        <v>1</v>
      </c>
      <c r="BS331">
        <v>1</v>
      </c>
      <c r="BT331">
        <v>0</v>
      </c>
      <c r="BU331">
        <v>0</v>
      </c>
      <c r="BV331">
        <v>0</v>
      </c>
      <c r="BW331">
        <v>1</v>
      </c>
    </row>
    <row r="332" spans="1:75" x14ac:dyDescent="0.2">
      <c r="A332">
        <v>58.679589999999997</v>
      </c>
      <c r="B332">
        <v>4.1228509999999998</v>
      </c>
      <c r="C332">
        <v>1.4771479999999999</v>
      </c>
      <c r="D332">
        <v>1.8250839999999999</v>
      </c>
      <c r="E332">
        <v>-1.3282159999999999E-2</v>
      </c>
      <c r="F332">
        <v>-6.9087709999999997E-2</v>
      </c>
      <c r="G332">
        <v>-2.5781100000000001E-2</v>
      </c>
      <c r="H332">
        <v>0.99718899999999999</v>
      </c>
      <c r="I332">
        <v>0.15754509999999999</v>
      </c>
      <c r="J332">
        <v>-2.924678E-2</v>
      </c>
      <c r="K332">
        <v>0.71863030000000006</v>
      </c>
      <c r="L332">
        <v>3.0279650000000002E-2</v>
      </c>
      <c r="M332">
        <v>0.69411699999999998</v>
      </c>
      <c r="N332">
        <v>0</v>
      </c>
      <c r="O332">
        <v>0</v>
      </c>
      <c r="P332">
        <v>0</v>
      </c>
      <c r="Q332">
        <v>0</v>
      </c>
      <c r="R332">
        <v>7.0535540000000001</v>
      </c>
      <c r="S332">
        <v>16.969080000000002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-1.486188E-10</v>
      </c>
      <c r="Z332">
        <v>2.6638650000000002E-10</v>
      </c>
      <c r="AA332">
        <v>-1.6686099999999999E-10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-1.0791689999999999E-10</v>
      </c>
      <c r="AN332">
        <v>-4.4143930000000001E-10</v>
      </c>
      <c r="AO332">
        <v>2.0000000000000001E-9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-2.3870160000000001E-10</v>
      </c>
      <c r="BB332">
        <v>8.9733859999999999E-10</v>
      </c>
      <c r="BC332">
        <v>-4.3290479999999999E-11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3</v>
      </c>
      <c r="BK332">
        <v>1</v>
      </c>
      <c r="BL332">
        <v>-1.8693049999999999E-2</v>
      </c>
      <c r="BM332">
        <v>-4.2054550000000003E-2</v>
      </c>
      <c r="BN332">
        <v>-5.1506620000000003E-3</v>
      </c>
      <c r="BO332">
        <v>-1.0560670000000001E-10</v>
      </c>
      <c r="BP332">
        <v>-5.5026539999999998E-10</v>
      </c>
      <c r="BQ332">
        <v>3.9846419999999998E-10</v>
      </c>
      <c r="BR332">
        <v>1</v>
      </c>
      <c r="BS332">
        <v>1</v>
      </c>
      <c r="BT332">
        <v>0</v>
      </c>
      <c r="BU332">
        <v>0</v>
      </c>
      <c r="BV332">
        <v>0</v>
      </c>
      <c r="BW332">
        <v>1</v>
      </c>
    </row>
    <row r="333" spans="1:75" x14ac:dyDescent="0.2">
      <c r="A333">
        <v>58.72974</v>
      </c>
      <c r="B333">
        <v>4.130477</v>
      </c>
      <c r="C333">
        <v>1.471346</v>
      </c>
      <c r="D333">
        <v>1.8239799999999999</v>
      </c>
      <c r="E333">
        <v>-1.328215E-2</v>
      </c>
      <c r="F333">
        <v>-6.9087709999999997E-2</v>
      </c>
      <c r="G333">
        <v>-2.5781100000000001E-2</v>
      </c>
      <c r="H333">
        <v>0.99718890000000004</v>
      </c>
      <c r="I333">
        <v>0.15754509999999999</v>
      </c>
      <c r="J333">
        <v>-3.110247E-2</v>
      </c>
      <c r="K333">
        <v>0.7178059</v>
      </c>
      <c r="L333">
        <v>3.2132059999999997E-2</v>
      </c>
      <c r="M333">
        <v>0.69480560000000002</v>
      </c>
      <c r="N333">
        <v>0</v>
      </c>
      <c r="O333">
        <v>0</v>
      </c>
      <c r="P333">
        <v>0</v>
      </c>
      <c r="Q333">
        <v>0</v>
      </c>
      <c r="R333">
        <v>9.0624789999999997</v>
      </c>
      <c r="S333">
        <v>15.73068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2.5226169999999999E-10</v>
      </c>
      <c r="Z333">
        <v>-2.162546E-10</v>
      </c>
      <c r="AA333">
        <v>4.3778910000000002E-10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2.4960410000000001E-10</v>
      </c>
      <c r="AN333">
        <v>-5.0469970000000003E-10</v>
      </c>
      <c r="AO333">
        <v>5.3089509999999999E-10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2.5226169999999999E-10</v>
      </c>
      <c r="BB333">
        <v>-2.162546E-10</v>
      </c>
      <c r="BC333">
        <v>4.3778910000000002E-10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3</v>
      </c>
      <c r="BK333">
        <v>1</v>
      </c>
      <c r="BL333">
        <v>0</v>
      </c>
      <c r="BM333">
        <v>0</v>
      </c>
      <c r="BN333">
        <v>0</v>
      </c>
      <c r="BO333">
        <v>2.5226169999999999E-10</v>
      </c>
      <c r="BP333">
        <v>-2.162546E-10</v>
      </c>
      <c r="BQ333">
        <v>4.3778910000000002E-10</v>
      </c>
      <c r="BR333">
        <v>1</v>
      </c>
      <c r="BS333">
        <v>1</v>
      </c>
      <c r="BT333">
        <v>0</v>
      </c>
      <c r="BU333">
        <v>0</v>
      </c>
      <c r="BV333">
        <v>0</v>
      </c>
      <c r="BW333">
        <v>1</v>
      </c>
    </row>
    <row r="334" spans="1:75" x14ac:dyDescent="0.2">
      <c r="A334">
        <v>58.779690000000002</v>
      </c>
      <c r="B334">
        <v>4.1317599999999999</v>
      </c>
      <c r="C334">
        <v>1.47037</v>
      </c>
      <c r="D334">
        <v>1.8237939999999999</v>
      </c>
      <c r="E334">
        <v>-1.3282159999999999E-2</v>
      </c>
      <c r="F334">
        <v>-6.908773E-2</v>
      </c>
      <c r="G334">
        <v>-2.5781100000000001E-2</v>
      </c>
      <c r="H334">
        <v>0.99718890000000004</v>
      </c>
      <c r="I334">
        <v>0.15754509999999999</v>
      </c>
      <c r="J334">
        <v>-3.2479050000000002E-2</v>
      </c>
      <c r="K334">
        <v>0.71719149999999998</v>
      </c>
      <c r="L334">
        <v>3.3501049999999997E-2</v>
      </c>
      <c r="M334">
        <v>0.69531229999999999</v>
      </c>
      <c r="N334">
        <v>0</v>
      </c>
      <c r="O334">
        <v>0</v>
      </c>
      <c r="P334">
        <v>0</v>
      </c>
      <c r="Q334">
        <v>0</v>
      </c>
      <c r="R334">
        <v>10.14626</v>
      </c>
      <c r="S334">
        <v>16.467960000000001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-1.9155100000000001E-10</v>
      </c>
      <c r="Z334">
        <v>1.0000000000000001E-9</v>
      </c>
      <c r="AA334">
        <v>-6.057734E-9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-1.7114389999999999E-10</v>
      </c>
      <c r="AN334">
        <v>3.137911E-10</v>
      </c>
      <c r="AO334">
        <v>-4.6098659999999999E-9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-1.7114389999999999E-10</v>
      </c>
      <c r="BB334">
        <v>3.137911E-10</v>
      </c>
      <c r="BC334">
        <v>-4.6098659999999999E-9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3</v>
      </c>
      <c r="BK334">
        <v>1</v>
      </c>
      <c r="BL334">
        <v>0</v>
      </c>
      <c r="BM334">
        <v>0</v>
      </c>
      <c r="BN334">
        <v>0</v>
      </c>
      <c r="BO334">
        <v>-1.7114389999999999E-10</v>
      </c>
      <c r="BP334">
        <v>3.137911E-10</v>
      </c>
      <c r="BQ334">
        <v>-4.6098659999999999E-9</v>
      </c>
      <c r="BR334">
        <v>1</v>
      </c>
      <c r="BS334">
        <v>1</v>
      </c>
      <c r="BT334">
        <v>0</v>
      </c>
      <c r="BU334">
        <v>0</v>
      </c>
      <c r="BV334">
        <v>0</v>
      </c>
      <c r="BW334">
        <v>1</v>
      </c>
    </row>
    <row r="335" spans="1:75" x14ac:dyDescent="0.2">
      <c r="A335">
        <v>58.829349999999998</v>
      </c>
      <c r="B335">
        <v>4.1319749999999997</v>
      </c>
      <c r="C335">
        <v>1.4702059999999999</v>
      </c>
      <c r="D335">
        <v>1.823763</v>
      </c>
      <c r="E335">
        <v>-1.3282159999999999E-2</v>
      </c>
      <c r="F335">
        <v>-6.9087700000000002E-2</v>
      </c>
      <c r="G335">
        <v>-2.5781120000000001E-2</v>
      </c>
      <c r="H335">
        <v>0.99718890000000004</v>
      </c>
      <c r="I335">
        <v>0.15754509999999999</v>
      </c>
      <c r="J335">
        <v>-3.3532149999999997E-2</v>
      </c>
      <c r="K335">
        <v>0.71672000000000002</v>
      </c>
      <c r="L335">
        <v>3.4545439999999997E-2</v>
      </c>
      <c r="M335">
        <v>0.69569720000000002</v>
      </c>
      <c r="N335">
        <v>0</v>
      </c>
      <c r="O335">
        <v>0</v>
      </c>
      <c r="P335">
        <v>0</v>
      </c>
      <c r="Q335">
        <v>0</v>
      </c>
      <c r="R335">
        <v>10.59689</v>
      </c>
      <c r="S335">
        <v>16.946159999999999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-3.4759480000000002E-10</v>
      </c>
      <c r="Z335">
        <v>4.7738619999999997E-10</v>
      </c>
      <c r="AA335">
        <v>-6.9048419999999997E-9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-3.4031499999999998E-10</v>
      </c>
      <c r="AN335">
        <v>-5.2233820000000002E-10</v>
      </c>
      <c r="AO335">
        <v>-7.8008260000000006E-9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-3.4031499999999998E-10</v>
      </c>
      <c r="BB335">
        <v>-5.2233820000000002E-10</v>
      </c>
      <c r="BC335">
        <v>-7.8008260000000006E-9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3</v>
      </c>
      <c r="BK335">
        <v>1</v>
      </c>
      <c r="BL335">
        <v>0</v>
      </c>
      <c r="BM335">
        <v>0</v>
      </c>
      <c r="BN335">
        <v>0</v>
      </c>
      <c r="BO335">
        <v>-3.1947049999999999E-10</v>
      </c>
      <c r="BP335">
        <v>-5.0429179999999998E-10</v>
      </c>
      <c r="BQ335">
        <v>-7.34765E-9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1</v>
      </c>
    </row>
    <row r="336" spans="1:75" x14ac:dyDescent="0.2">
      <c r="A336">
        <v>58.878439999999998</v>
      </c>
      <c r="B336">
        <v>4.1320110000000003</v>
      </c>
      <c r="C336">
        <v>1.4701789999999999</v>
      </c>
      <c r="D336">
        <v>1.823758</v>
      </c>
      <c r="E336">
        <v>-1.3282159999999999E-2</v>
      </c>
      <c r="F336">
        <v>-6.9087689999999993E-2</v>
      </c>
      <c r="G336">
        <v>-2.5781149999999999E-2</v>
      </c>
      <c r="H336">
        <v>0.99718890000000004</v>
      </c>
      <c r="I336">
        <v>0.15754509999999999</v>
      </c>
      <c r="J336">
        <v>-3.4349249999999998E-2</v>
      </c>
      <c r="K336">
        <v>0.71634850000000005</v>
      </c>
      <c r="L336">
        <v>3.5353530000000001E-2</v>
      </c>
      <c r="M336">
        <v>0.69599940000000005</v>
      </c>
      <c r="N336">
        <v>0</v>
      </c>
      <c r="O336">
        <v>0</v>
      </c>
      <c r="P336">
        <v>0</v>
      </c>
      <c r="Q336">
        <v>0</v>
      </c>
      <c r="R336">
        <v>10.23171</v>
      </c>
      <c r="S336">
        <v>16.31381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5.8723980000000002E-11</v>
      </c>
      <c r="Z336">
        <v>2.0000000000000001E-9</v>
      </c>
      <c r="AA336">
        <v>-6.1512379999999997E-9</v>
      </c>
      <c r="AB336">
        <v>0.99999990000000005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2.154095E-11</v>
      </c>
      <c r="AN336">
        <v>2.7746519999999999E-9</v>
      </c>
      <c r="AO336">
        <v>-5.0000000000000001E-9</v>
      </c>
      <c r="AP336">
        <v>0.99999990000000005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2.3415570000000002E-10</v>
      </c>
      <c r="BB336">
        <v>1.53917E-9</v>
      </c>
      <c r="BC336">
        <v>-4.9006869999999998E-9</v>
      </c>
      <c r="BD336">
        <v>0.99999990000000005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3</v>
      </c>
      <c r="BK336">
        <v>1</v>
      </c>
      <c r="BL336">
        <v>0</v>
      </c>
      <c r="BM336">
        <v>0</v>
      </c>
      <c r="BN336">
        <v>0</v>
      </c>
      <c r="BO336">
        <v>1.7303790000000001E-10</v>
      </c>
      <c r="BP336">
        <v>5.9824430000000002E-10</v>
      </c>
      <c r="BQ336">
        <v>-6.3880710000000002E-9</v>
      </c>
      <c r="BR336">
        <v>0.99999990000000005</v>
      </c>
      <c r="BS336">
        <v>1</v>
      </c>
      <c r="BT336">
        <v>0</v>
      </c>
      <c r="BU336">
        <v>0</v>
      </c>
      <c r="BV336">
        <v>0</v>
      </c>
      <c r="BW336">
        <v>1</v>
      </c>
    </row>
    <row r="337" spans="1:75" x14ac:dyDescent="0.2">
      <c r="A337">
        <v>58.928660000000001</v>
      </c>
      <c r="B337">
        <v>4.1320170000000003</v>
      </c>
      <c r="C337">
        <v>1.4701740000000001</v>
      </c>
      <c r="D337">
        <v>1.8237570000000001</v>
      </c>
      <c r="E337">
        <v>-1.328215E-2</v>
      </c>
      <c r="F337">
        <v>-6.9087679999999999E-2</v>
      </c>
      <c r="G337">
        <v>-2.5781180000000001E-2</v>
      </c>
      <c r="H337">
        <v>0.99718890000000004</v>
      </c>
      <c r="I337">
        <v>0.15754509999999999</v>
      </c>
      <c r="J337">
        <v>-3.4988079999999998E-2</v>
      </c>
      <c r="K337">
        <v>0.71604970000000001</v>
      </c>
      <c r="L337">
        <v>3.5983420000000002E-2</v>
      </c>
      <c r="M337">
        <v>0.69624280000000005</v>
      </c>
      <c r="N337">
        <v>0</v>
      </c>
      <c r="O337">
        <v>0</v>
      </c>
      <c r="P337">
        <v>0</v>
      </c>
      <c r="Q337">
        <v>0</v>
      </c>
      <c r="R337">
        <v>11.75009</v>
      </c>
      <c r="S337">
        <v>18.724779999999999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-2.2093950000000001E-10</v>
      </c>
      <c r="Z337">
        <v>-2.0000000000000001E-9</v>
      </c>
      <c r="AA337">
        <v>-9.5346200000000003E-9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-2.315755E-10</v>
      </c>
      <c r="AN337">
        <v>-1.74904E-9</v>
      </c>
      <c r="AO337">
        <v>-8.099243E-9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-6.4020679999999994E-11</v>
      </c>
      <c r="BB337">
        <v>-2.4391550000000001E-9</v>
      </c>
      <c r="BC337">
        <v>-8.7546600000000005E-9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3</v>
      </c>
      <c r="BK337">
        <v>1</v>
      </c>
      <c r="BL337">
        <v>0</v>
      </c>
      <c r="BM337">
        <v>0</v>
      </c>
      <c r="BN337">
        <v>0</v>
      </c>
      <c r="BO337">
        <v>-2.0852880000000001E-10</v>
      </c>
      <c r="BP337">
        <v>-1.4289609999999999E-9</v>
      </c>
      <c r="BQ337">
        <v>-6.1897500000000001E-9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1</v>
      </c>
    </row>
    <row r="338" spans="1:75" x14ac:dyDescent="0.2">
      <c r="A338">
        <v>58.978490000000001</v>
      </c>
      <c r="B338">
        <v>4.1137600000000001</v>
      </c>
      <c r="C338">
        <v>1.4270769999999999</v>
      </c>
      <c r="D338">
        <v>1.815067</v>
      </c>
      <c r="E338">
        <v>-1.328214E-2</v>
      </c>
      <c r="F338">
        <v>-6.9087679999999999E-2</v>
      </c>
      <c r="G338">
        <v>-2.5781160000000001E-2</v>
      </c>
      <c r="H338">
        <v>0.99718899999999999</v>
      </c>
      <c r="I338">
        <v>0.15754509999999999</v>
      </c>
      <c r="J338">
        <v>-3.5269710000000003E-2</v>
      </c>
      <c r="K338">
        <v>0.71586720000000004</v>
      </c>
      <c r="L338">
        <v>3.6255530000000001E-2</v>
      </c>
      <c r="M338">
        <v>0.69640210000000002</v>
      </c>
      <c r="N338">
        <v>0</v>
      </c>
      <c r="O338">
        <v>0</v>
      </c>
      <c r="P338">
        <v>0</v>
      </c>
      <c r="Q338">
        <v>0</v>
      </c>
      <c r="R338">
        <v>11.326610000000001</v>
      </c>
      <c r="S338">
        <v>18.11816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7.5828040000000004E-11</v>
      </c>
      <c r="Z338">
        <v>-8.844572E-10</v>
      </c>
      <c r="AA338">
        <v>4.7783720000000001E-9</v>
      </c>
      <c r="AB338">
        <v>0.99999990000000005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7.1450150000000005E-11</v>
      </c>
      <c r="AN338">
        <v>-6.2024390000000002E-10</v>
      </c>
      <c r="AO338">
        <v>4.6323860000000003E-9</v>
      </c>
      <c r="AP338">
        <v>0.99999990000000005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1.2194289999999999E-10</v>
      </c>
      <c r="BB338">
        <v>-1.0000000000000001E-9</v>
      </c>
      <c r="BC338">
        <v>6.0544840000000004E-9</v>
      </c>
      <c r="BD338">
        <v>0.99999990000000005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3</v>
      </c>
      <c r="BK338">
        <v>1</v>
      </c>
      <c r="BL338">
        <v>-3.5800890000000002E-2</v>
      </c>
      <c r="BM338">
        <v>-8.4502610000000006E-2</v>
      </c>
      <c r="BN338">
        <v>-1.7038589999999999E-2</v>
      </c>
      <c r="BO338">
        <v>5.1184669999999999E-11</v>
      </c>
      <c r="BP338">
        <v>-1.5643980000000001E-9</v>
      </c>
      <c r="BQ338">
        <v>5.0000000000000001E-9</v>
      </c>
      <c r="BR338">
        <v>0.99999990000000005</v>
      </c>
      <c r="BS338">
        <v>1</v>
      </c>
      <c r="BT338">
        <v>0</v>
      </c>
      <c r="BU338">
        <v>0</v>
      </c>
      <c r="BV338">
        <v>0</v>
      </c>
      <c r="BW338">
        <v>1</v>
      </c>
    </row>
    <row r="339" spans="1:75" x14ac:dyDescent="0.2">
      <c r="A339">
        <v>59.029209999999999</v>
      </c>
      <c r="B339">
        <v>4.052778</v>
      </c>
      <c r="C339">
        <v>1.275514</v>
      </c>
      <c r="D339">
        <v>1.7658229999999999</v>
      </c>
      <c r="E339">
        <v>-1.328214E-2</v>
      </c>
      <c r="F339">
        <v>-6.9087670000000004E-2</v>
      </c>
      <c r="G339">
        <v>-2.5781140000000001E-2</v>
      </c>
      <c r="H339">
        <v>0.99718890000000004</v>
      </c>
      <c r="I339">
        <v>0.15754509999999999</v>
      </c>
      <c r="J339">
        <v>-3.3710490000000003E-2</v>
      </c>
      <c r="K339">
        <v>0.71639419999999998</v>
      </c>
      <c r="L339">
        <v>3.4697440000000003E-2</v>
      </c>
      <c r="M339">
        <v>0.69601659999999999</v>
      </c>
      <c r="N339">
        <v>1</v>
      </c>
      <c r="O339">
        <v>0</v>
      </c>
      <c r="P339">
        <v>0</v>
      </c>
      <c r="Q339">
        <v>0</v>
      </c>
      <c r="R339">
        <v>9.4364240000000006</v>
      </c>
      <c r="S339">
        <v>17.560289999999998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-1.8849419999999999E-11</v>
      </c>
      <c r="Z339">
        <v>8.5672539999999998E-10</v>
      </c>
      <c r="AA339">
        <v>9.0933310000000004E-9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-9.4969149999999997E-11</v>
      </c>
      <c r="AN339">
        <v>-3.6785459999999999E-11</v>
      </c>
      <c r="AO339">
        <v>5.0000000000000001E-9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-9.4969149999999997E-11</v>
      </c>
      <c r="BB339">
        <v>-3.6785459999999999E-11</v>
      </c>
      <c r="BC339">
        <v>5.0000000000000001E-9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  <c r="BJ339">
        <v>3</v>
      </c>
      <c r="BK339">
        <v>1</v>
      </c>
      <c r="BL339">
        <v>-6.9891430000000004E-2</v>
      </c>
      <c r="BM339">
        <v>-0.1768401</v>
      </c>
      <c r="BN339">
        <v>-1.4163749999999999E-2</v>
      </c>
      <c r="BO339">
        <v>-8.4643609999999995E-11</v>
      </c>
      <c r="BP339">
        <v>2.1143330000000001E-10</v>
      </c>
      <c r="BQ339">
        <v>6.1135100000000003E-9</v>
      </c>
      <c r="BR339">
        <v>1</v>
      </c>
      <c r="BS339">
        <v>1</v>
      </c>
      <c r="BT339">
        <v>0</v>
      </c>
      <c r="BU339">
        <v>0</v>
      </c>
      <c r="BV339">
        <v>0</v>
      </c>
      <c r="BW339">
        <v>1</v>
      </c>
    </row>
    <row r="340" spans="1:75" x14ac:dyDescent="0.2">
      <c r="A340">
        <v>59.07855</v>
      </c>
      <c r="B340">
        <v>3.9977589999999998</v>
      </c>
      <c r="C340">
        <v>1.1597599999999999</v>
      </c>
      <c r="D340">
        <v>1.758929</v>
      </c>
      <c r="E340">
        <v>-1.328213E-2</v>
      </c>
      <c r="F340">
        <v>-6.9087750000000003E-2</v>
      </c>
      <c r="G340">
        <v>-2.5781160000000001E-2</v>
      </c>
      <c r="H340">
        <v>0.99718890000000004</v>
      </c>
      <c r="I340">
        <v>0.15754509999999999</v>
      </c>
      <c r="J340">
        <v>-2.9884330000000001E-2</v>
      </c>
      <c r="K340">
        <v>0.71731469999999997</v>
      </c>
      <c r="L340">
        <v>3.082497E-2</v>
      </c>
      <c r="M340">
        <v>0.69542539999999997</v>
      </c>
      <c r="N340">
        <v>1</v>
      </c>
      <c r="O340">
        <v>0</v>
      </c>
      <c r="P340">
        <v>2.9089569999999999E-2</v>
      </c>
      <c r="Q340">
        <v>0</v>
      </c>
      <c r="R340">
        <v>6.0682369999999999</v>
      </c>
      <c r="S340">
        <v>17.876349999999999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1.040145E-10</v>
      </c>
      <c r="Z340">
        <v>-1.2478869999999999E-10</v>
      </c>
      <c r="AA340">
        <v>-2.922232E-9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9.7764569999999995E-11</v>
      </c>
      <c r="AN340">
        <v>-9.1412499999999996E-12</v>
      </c>
      <c r="AO340">
        <v>-2.0000000000000001E-9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7.3498250000000003E-11</v>
      </c>
      <c r="BB340">
        <v>3.2474449999999999E-10</v>
      </c>
      <c r="BC340">
        <v>-3.3861920000000001E-9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  <c r="BJ340">
        <v>3</v>
      </c>
      <c r="BK340">
        <v>1</v>
      </c>
      <c r="BL340">
        <v>-4.7097470000000002E-2</v>
      </c>
      <c r="BM340">
        <v>-0.12296600000000001</v>
      </c>
      <c r="BN340">
        <v>-2.2546070000000001E-3</v>
      </c>
      <c r="BO340">
        <v>8.1533349999999997E-11</v>
      </c>
      <c r="BP340">
        <v>-1.149153E-9</v>
      </c>
      <c r="BQ340">
        <v>-4.7132029999999999E-9</v>
      </c>
      <c r="BR340">
        <v>1</v>
      </c>
      <c r="BS340">
        <v>1</v>
      </c>
      <c r="BT340">
        <v>0</v>
      </c>
      <c r="BU340">
        <v>0</v>
      </c>
      <c r="BV340">
        <v>0</v>
      </c>
      <c r="BW340">
        <v>1</v>
      </c>
    </row>
    <row r="341" spans="1:75" x14ac:dyDescent="0.2">
      <c r="A341">
        <v>59.128239999999998</v>
      </c>
      <c r="B341">
        <v>3.966291</v>
      </c>
      <c r="C341">
        <v>1.1724559999999999</v>
      </c>
      <c r="D341">
        <v>1.7561180000000001</v>
      </c>
      <c r="E341">
        <v>-1.328213E-2</v>
      </c>
      <c r="F341">
        <v>-6.9087720000000005E-2</v>
      </c>
      <c r="G341">
        <v>-2.5781149999999999E-2</v>
      </c>
      <c r="H341">
        <v>0.99718890000000004</v>
      </c>
      <c r="I341">
        <v>0.15754509999999999</v>
      </c>
      <c r="J341">
        <v>-2.6995180000000001E-2</v>
      </c>
      <c r="K341">
        <v>0.71807869999999996</v>
      </c>
      <c r="L341">
        <v>2.7896480000000001E-2</v>
      </c>
      <c r="M341">
        <v>0.69487849999999995</v>
      </c>
      <c r="N341">
        <v>1</v>
      </c>
      <c r="O341">
        <v>0</v>
      </c>
      <c r="P341">
        <v>1.6178729999999999E-2</v>
      </c>
      <c r="Q341">
        <v>0</v>
      </c>
      <c r="R341">
        <v>4.82639</v>
      </c>
      <c r="S341">
        <v>19.885590000000001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2.8283159999999999E-10</v>
      </c>
      <c r="Z341">
        <v>4.6051639999999999E-9</v>
      </c>
      <c r="AA341">
        <v>1.450994E-9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2.1103249999999999E-10</v>
      </c>
      <c r="AN341">
        <v>3E-9</v>
      </c>
      <c r="AO341">
        <v>1.598092E-9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1.2435680000000001E-10</v>
      </c>
      <c r="BB341">
        <v>3E-9</v>
      </c>
      <c r="BC341">
        <v>-1.5803749999999999E-9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  <c r="BJ341">
        <v>3</v>
      </c>
      <c r="BK341">
        <v>1</v>
      </c>
      <c r="BL341">
        <v>-2.3394829999999998E-2</v>
      </c>
      <c r="BM341">
        <v>-5.8341730000000001E-2</v>
      </c>
      <c r="BN341">
        <v>-3.0774489999999999E-3</v>
      </c>
      <c r="BO341">
        <v>2.1103249999999999E-10</v>
      </c>
      <c r="BP341">
        <v>3E-9</v>
      </c>
      <c r="BQ341">
        <v>1.598092E-9</v>
      </c>
      <c r="BR341">
        <v>1</v>
      </c>
      <c r="BS341">
        <v>1</v>
      </c>
      <c r="BT341">
        <v>0</v>
      </c>
      <c r="BU341">
        <v>0</v>
      </c>
      <c r="BV341">
        <v>0</v>
      </c>
      <c r="BW341">
        <v>1</v>
      </c>
    </row>
    <row r="342" spans="1:75" x14ac:dyDescent="0.2">
      <c r="A342">
        <v>59.179499999999997</v>
      </c>
      <c r="B342">
        <v>3.946116</v>
      </c>
      <c r="C342">
        <v>1.174739</v>
      </c>
      <c r="D342">
        <v>1.7532939999999999</v>
      </c>
      <c r="E342">
        <v>-1.328214E-2</v>
      </c>
      <c r="F342">
        <v>-6.9087679999999999E-2</v>
      </c>
      <c r="G342">
        <v>-2.5781140000000001E-2</v>
      </c>
      <c r="H342">
        <v>0.99718899999999999</v>
      </c>
      <c r="I342">
        <v>0.15754509999999999</v>
      </c>
      <c r="J342">
        <v>-2.4884280000000002E-2</v>
      </c>
      <c r="K342">
        <v>0.71872029999999998</v>
      </c>
      <c r="L342">
        <v>2.5756689999999999E-2</v>
      </c>
      <c r="M342">
        <v>0.69437629999999995</v>
      </c>
      <c r="N342">
        <v>1</v>
      </c>
      <c r="O342">
        <v>0</v>
      </c>
      <c r="P342">
        <v>9.642243E-3</v>
      </c>
      <c r="Q342">
        <v>1.7136339999999999E-3</v>
      </c>
      <c r="R342">
        <v>4.102697</v>
      </c>
      <c r="S342">
        <v>21.595780000000001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-1.2814699999999999E-10</v>
      </c>
      <c r="Z342">
        <v>-1.6137699999999999E-10</v>
      </c>
      <c r="AA342">
        <v>3.5136799999999998E-9</v>
      </c>
      <c r="AB342">
        <v>0.99999990000000005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-1.2814699999999999E-10</v>
      </c>
      <c r="AN342">
        <v>-1.6137699999999999E-10</v>
      </c>
      <c r="AO342">
        <v>3.5136799999999998E-9</v>
      </c>
      <c r="AP342">
        <v>0.99999990000000005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-7.5789719999999997E-11</v>
      </c>
      <c r="BB342">
        <v>7.8306530000000002E-10</v>
      </c>
      <c r="BC342">
        <v>4.6750950000000002E-9</v>
      </c>
      <c r="BD342">
        <v>0.99999990000000005</v>
      </c>
      <c r="BE342">
        <v>1</v>
      </c>
      <c r="BF342">
        <v>0</v>
      </c>
      <c r="BG342">
        <v>0</v>
      </c>
      <c r="BH342">
        <v>0</v>
      </c>
      <c r="BI342">
        <v>1</v>
      </c>
      <c r="BJ342">
        <v>3</v>
      </c>
      <c r="BK342">
        <v>1</v>
      </c>
      <c r="BL342">
        <v>-1.8013339999999999E-2</v>
      </c>
      <c r="BM342">
        <v>-4.0998939999999998E-2</v>
      </c>
      <c r="BN342">
        <v>-7.0524120000000001E-3</v>
      </c>
      <c r="BO342">
        <v>-1.5723269999999999E-10</v>
      </c>
      <c r="BP342">
        <v>-7.1269250000000002E-10</v>
      </c>
      <c r="BQ342">
        <v>1.6325590000000001E-9</v>
      </c>
      <c r="BR342">
        <v>0.99999990000000005</v>
      </c>
      <c r="BS342">
        <v>1</v>
      </c>
      <c r="BT342">
        <v>0</v>
      </c>
      <c r="BU342">
        <v>0</v>
      </c>
      <c r="BV342">
        <v>0</v>
      </c>
      <c r="BW342">
        <v>1</v>
      </c>
    </row>
    <row r="343" spans="1:75" x14ac:dyDescent="0.2">
      <c r="A343">
        <v>59.229030000000002</v>
      </c>
      <c r="B343">
        <v>3.9273069999999999</v>
      </c>
      <c r="C343">
        <v>1.176328</v>
      </c>
      <c r="D343">
        <v>1.752408</v>
      </c>
      <c r="E343">
        <v>-1.328215E-2</v>
      </c>
      <c r="F343">
        <v>-6.9087609999999994E-2</v>
      </c>
      <c r="G343">
        <v>-2.5781109999999999E-2</v>
      </c>
      <c r="H343">
        <v>0.99718899999999999</v>
      </c>
      <c r="I343">
        <v>0.15754509999999999</v>
      </c>
      <c r="J343">
        <v>-2.3255689999999999E-2</v>
      </c>
      <c r="K343">
        <v>0.71926129999999999</v>
      </c>
      <c r="L343">
        <v>2.4104560000000001E-2</v>
      </c>
      <c r="M343">
        <v>0.69393179999999999</v>
      </c>
      <c r="N343">
        <v>1</v>
      </c>
      <c r="O343">
        <v>0</v>
      </c>
      <c r="P343">
        <v>7.5076819999999999E-3</v>
      </c>
      <c r="Q343">
        <v>2.8319360000000002E-3</v>
      </c>
      <c r="R343">
        <v>3.360992</v>
      </c>
      <c r="S343">
        <v>21.557649999999999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7.8661460000000006E-11</v>
      </c>
      <c r="Z343">
        <v>2.5077229999999998E-9</v>
      </c>
      <c r="AA343">
        <v>5.8031009999999999E-9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5.198568E-11</v>
      </c>
      <c r="AN343">
        <v>1.811173E-9</v>
      </c>
      <c r="AO343">
        <v>5.8118379999999998E-9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9.1951559999999999E-11</v>
      </c>
      <c r="BB343">
        <v>2.8114200000000002E-9</v>
      </c>
      <c r="BC343">
        <v>6.6032499999999999E-9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3</v>
      </c>
      <c r="BK343">
        <v>1</v>
      </c>
      <c r="BL343">
        <v>-1.6817060000000002E-2</v>
      </c>
      <c r="BM343">
        <v>-3.3607810000000002E-2</v>
      </c>
      <c r="BN343">
        <v>-1.321024E-2</v>
      </c>
      <c r="BO343">
        <v>7.8027050000000004E-11</v>
      </c>
      <c r="BP343">
        <v>1.0000000000000001E-9</v>
      </c>
      <c r="BQ343">
        <v>8.9340779999999992E-9</v>
      </c>
      <c r="BR343">
        <v>1</v>
      </c>
      <c r="BS343">
        <v>1</v>
      </c>
      <c r="BT343">
        <v>0</v>
      </c>
      <c r="BU343">
        <v>0</v>
      </c>
      <c r="BV343">
        <v>0</v>
      </c>
      <c r="BW343">
        <v>1</v>
      </c>
    </row>
    <row r="344" spans="1:75" x14ac:dyDescent="0.2">
      <c r="A344">
        <v>59.279040000000002</v>
      </c>
      <c r="B344">
        <v>3.9220459999999999</v>
      </c>
      <c r="C344">
        <v>1.189702</v>
      </c>
      <c r="D344">
        <v>1.7536929999999999</v>
      </c>
      <c r="E344">
        <v>-1.328215E-2</v>
      </c>
      <c r="F344">
        <v>-6.9087590000000004E-2</v>
      </c>
      <c r="G344">
        <v>-2.5781120000000001E-2</v>
      </c>
      <c r="H344">
        <v>0.99718899999999999</v>
      </c>
      <c r="I344">
        <v>0.15754509999999999</v>
      </c>
      <c r="J344">
        <v>-2.212828E-2</v>
      </c>
      <c r="K344">
        <v>0.71966870000000005</v>
      </c>
      <c r="L344">
        <v>2.2960459999999999E-2</v>
      </c>
      <c r="M344">
        <v>0.69358500000000001</v>
      </c>
      <c r="N344">
        <v>1</v>
      </c>
      <c r="O344">
        <v>0</v>
      </c>
      <c r="P344">
        <v>2.5033949999999998E-3</v>
      </c>
      <c r="Q344">
        <v>9.7203250000000001E-4</v>
      </c>
      <c r="R344">
        <v>3.3193969999999999</v>
      </c>
      <c r="S344">
        <v>22.064789999999999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-6.3472490000000004E-11</v>
      </c>
      <c r="Z344">
        <v>1.1165949999999999E-9</v>
      </c>
      <c r="AA344">
        <v>-4.8809330000000001E-9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-3.7216550000000001E-11</v>
      </c>
      <c r="AN344">
        <v>6.5821930000000001E-10</v>
      </c>
      <c r="AO344">
        <v>-2.854129E-9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3.0059270000000003E-11</v>
      </c>
      <c r="BB344">
        <v>4.3950170000000001E-10</v>
      </c>
      <c r="BC344">
        <v>-4.7208759999999999E-9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3</v>
      </c>
      <c r="BK344">
        <v>1</v>
      </c>
      <c r="BL344">
        <v>4.336276E-3</v>
      </c>
      <c r="BM344">
        <v>1.3539020000000001E-2</v>
      </c>
      <c r="BN344">
        <v>-5.7090530000000004E-3</v>
      </c>
      <c r="BO344">
        <v>-3.7216550000000001E-11</v>
      </c>
      <c r="BP344">
        <v>6.5821930000000001E-10</v>
      </c>
      <c r="BQ344">
        <v>-2.854129E-9</v>
      </c>
      <c r="BR344">
        <v>1</v>
      </c>
      <c r="BS344">
        <v>1</v>
      </c>
      <c r="BT344">
        <v>0</v>
      </c>
      <c r="BU344">
        <v>0</v>
      </c>
      <c r="BV344">
        <v>0</v>
      </c>
      <c r="BW344">
        <v>1</v>
      </c>
    </row>
    <row r="345" spans="1:75" x14ac:dyDescent="0.2">
      <c r="A345">
        <v>59.328220000000002</v>
      </c>
      <c r="B345">
        <v>3.9291010000000002</v>
      </c>
      <c r="C345">
        <v>1.2084790000000001</v>
      </c>
      <c r="D345">
        <v>1.7546409999999999</v>
      </c>
      <c r="E345">
        <v>-1.3282159999999999E-2</v>
      </c>
      <c r="F345">
        <v>-6.9087540000000003E-2</v>
      </c>
      <c r="G345">
        <v>-2.578109E-2</v>
      </c>
      <c r="H345">
        <v>0.99718899999999999</v>
      </c>
      <c r="I345">
        <v>0.15754509999999999</v>
      </c>
      <c r="J345">
        <v>-2.1583359999999999E-2</v>
      </c>
      <c r="K345">
        <v>0.71995759999999998</v>
      </c>
      <c r="L345">
        <v>2.2412600000000001E-2</v>
      </c>
      <c r="M345">
        <v>0.69332020000000005</v>
      </c>
      <c r="N345">
        <v>1</v>
      </c>
      <c r="O345">
        <v>0</v>
      </c>
      <c r="P345">
        <v>0</v>
      </c>
      <c r="Q345">
        <v>5.5694580000000004E-4</v>
      </c>
      <c r="R345">
        <v>2.8572579999999999</v>
      </c>
      <c r="S345">
        <v>19.911460000000002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6.0106220000000002E-11</v>
      </c>
      <c r="Z345">
        <v>2.8069039999999999E-9</v>
      </c>
      <c r="AA345">
        <v>4.8919829999999996E-9</v>
      </c>
      <c r="AB345">
        <v>0.99999990000000005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6.0106220000000002E-11</v>
      </c>
      <c r="AN345">
        <v>2.8069039999999999E-9</v>
      </c>
      <c r="AO345">
        <v>4.8919829999999996E-9</v>
      </c>
      <c r="AP345">
        <v>0.99999990000000005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7.6121179999999997E-12</v>
      </c>
      <c r="BB345">
        <v>3.9485560000000002E-9</v>
      </c>
      <c r="BC345">
        <v>4.0650640000000001E-9</v>
      </c>
      <c r="BD345">
        <v>0.99999990000000005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3</v>
      </c>
      <c r="BK345">
        <v>1</v>
      </c>
      <c r="BL345">
        <v>5.1870589999999999E-3</v>
      </c>
      <c r="BM345">
        <v>1.329878E-2</v>
      </c>
      <c r="BN345">
        <v>-2.0638359999999999E-3</v>
      </c>
      <c r="BO345">
        <v>-7.0100350000000002E-12</v>
      </c>
      <c r="BP345">
        <v>3E-9</v>
      </c>
      <c r="BQ345">
        <v>4.0000000000000002E-9</v>
      </c>
      <c r="BR345">
        <v>0.99999990000000005</v>
      </c>
      <c r="BS345">
        <v>1</v>
      </c>
      <c r="BT345">
        <v>0</v>
      </c>
      <c r="BU345">
        <v>0</v>
      </c>
      <c r="BV345">
        <v>0</v>
      </c>
      <c r="BW345">
        <v>1</v>
      </c>
    </row>
    <row r="346" spans="1:75" x14ac:dyDescent="0.2">
      <c r="A346">
        <v>59.379719999999999</v>
      </c>
      <c r="B346">
        <v>3.9302869999999999</v>
      </c>
      <c r="C346">
        <v>1.211635</v>
      </c>
      <c r="D346">
        <v>1.755047</v>
      </c>
      <c r="E346">
        <v>-1.328215E-2</v>
      </c>
      <c r="F346">
        <v>-6.9087510000000005E-2</v>
      </c>
      <c r="G346">
        <v>-2.578109E-2</v>
      </c>
      <c r="H346">
        <v>0.99718899999999999</v>
      </c>
      <c r="I346">
        <v>0.15754509999999999</v>
      </c>
      <c r="J346">
        <v>-2.1270799999999999E-2</v>
      </c>
      <c r="K346">
        <v>0.72016360000000001</v>
      </c>
      <c r="L346">
        <v>2.2100539999999998E-2</v>
      </c>
      <c r="M346">
        <v>0.69312589999999996</v>
      </c>
      <c r="N346">
        <v>1</v>
      </c>
      <c r="O346">
        <v>0</v>
      </c>
      <c r="P346">
        <v>0</v>
      </c>
      <c r="Q346">
        <v>9.393692E-5</v>
      </c>
      <c r="R346">
        <v>3.1548959999999999</v>
      </c>
      <c r="S346">
        <v>22.124490000000002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1.7416880000000001E-10</v>
      </c>
      <c r="Z346">
        <v>-5.754107E-10</v>
      </c>
      <c r="AA346">
        <v>-6.8469949999999997E-10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1.8926620000000001E-10</v>
      </c>
      <c r="AN346">
        <v>-1.425835E-9</v>
      </c>
      <c r="AO346">
        <v>-1.6321399999999999E-9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2.2873119999999999E-10</v>
      </c>
      <c r="BB346">
        <v>-3.500205E-10</v>
      </c>
      <c r="BC346">
        <v>-1.615001E-9</v>
      </c>
      <c r="BD346">
        <v>1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3</v>
      </c>
      <c r="BK346">
        <v>1</v>
      </c>
      <c r="BL346">
        <v>0</v>
      </c>
      <c r="BM346">
        <v>0</v>
      </c>
      <c r="BN346">
        <v>0</v>
      </c>
      <c r="BO346">
        <v>1.7416880000000001E-10</v>
      </c>
      <c r="BP346">
        <v>-5.754107E-10</v>
      </c>
      <c r="BQ346">
        <v>-6.8469949999999997E-10</v>
      </c>
      <c r="BR346">
        <v>1</v>
      </c>
      <c r="BS346">
        <v>1</v>
      </c>
      <c r="BT346">
        <v>0</v>
      </c>
      <c r="BU346">
        <v>0</v>
      </c>
      <c r="BV346">
        <v>0</v>
      </c>
      <c r="BW346">
        <v>1</v>
      </c>
    </row>
    <row r="347" spans="1:75" x14ac:dyDescent="0.2">
      <c r="A347">
        <v>59.429630000000003</v>
      </c>
      <c r="B347">
        <v>3.9304860000000001</v>
      </c>
      <c r="C347">
        <v>1.2121649999999999</v>
      </c>
      <c r="D347">
        <v>1.7551159999999999</v>
      </c>
      <c r="E347">
        <v>-1.328215E-2</v>
      </c>
      <c r="F347">
        <v>-6.9087529999999994E-2</v>
      </c>
      <c r="G347">
        <v>-2.5781109999999999E-2</v>
      </c>
      <c r="H347">
        <v>0.99718899999999999</v>
      </c>
      <c r="I347">
        <v>0.15754509999999999</v>
      </c>
      <c r="J347">
        <v>-2.1047940000000001E-2</v>
      </c>
      <c r="K347">
        <v>0.7203193</v>
      </c>
      <c r="L347">
        <v>2.1878379999999999E-2</v>
      </c>
      <c r="M347">
        <v>0.69297799999999998</v>
      </c>
      <c r="N347">
        <v>1</v>
      </c>
      <c r="O347">
        <v>0</v>
      </c>
      <c r="P347">
        <v>0</v>
      </c>
      <c r="Q347">
        <v>1.5735630000000001E-5</v>
      </c>
      <c r="R347">
        <v>3.1072039999999999</v>
      </c>
      <c r="S347">
        <v>22.083919999999999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-1.730597E-10</v>
      </c>
      <c r="Z347">
        <v>-4.1315720000000003E-9</v>
      </c>
      <c r="AA347">
        <v>-3.57621E-9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-1.045915E-10</v>
      </c>
      <c r="AN347">
        <v>-3.1962140000000001E-9</v>
      </c>
      <c r="AO347">
        <v>-2.5879920000000001E-9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-1.9308280000000001E-10</v>
      </c>
      <c r="BB347">
        <v>-3.6280240000000001E-9</v>
      </c>
      <c r="BC347">
        <v>-4.5302760000000002E-9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3</v>
      </c>
      <c r="BK347">
        <v>1</v>
      </c>
      <c r="BL347">
        <v>0</v>
      </c>
      <c r="BM347">
        <v>0</v>
      </c>
      <c r="BN347">
        <v>0</v>
      </c>
      <c r="BO347">
        <v>-1.045915E-10</v>
      </c>
      <c r="BP347">
        <v>-3.1962140000000001E-9</v>
      </c>
      <c r="BQ347">
        <v>-2.5879920000000001E-9</v>
      </c>
      <c r="BR347">
        <v>1</v>
      </c>
      <c r="BS347">
        <v>1</v>
      </c>
      <c r="BT347">
        <v>0</v>
      </c>
      <c r="BU347">
        <v>0</v>
      </c>
      <c r="BV347">
        <v>0</v>
      </c>
      <c r="BW347">
        <v>1</v>
      </c>
    </row>
    <row r="348" spans="1:75" x14ac:dyDescent="0.2">
      <c r="A348">
        <v>59.479059999999997</v>
      </c>
      <c r="B348">
        <v>3.9305189999999999</v>
      </c>
      <c r="C348">
        <v>1.2122539999999999</v>
      </c>
      <c r="D348">
        <v>1.7551270000000001</v>
      </c>
      <c r="E348">
        <v>-1.328215E-2</v>
      </c>
      <c r="F348">
        <v>-6.9087499999999996E-2</v>
      </c>
      <c r="G348">
        <v>-2.5781100000000001E-2</v>
      </c>
      <c r="H348">
        <v>0.99718899999999999</v>
      </c>
      <c r="I348">
        <v>0.15754509999999999</v>
      </c>
      <c r="J348">
        <v>-2.087893E-2</v>
      </c>
      <c r="K348">
        <v>0.72043880000000005</v>
      </c>
      <c r="L348">
        <v>2.1709880000000001E-2</v>
      </c>
      <c r="M348">
        <v>0.69286409999999998</v>
      </c>
      <c r="N348">
        <v>1</v>
      </c>
      <c r="O348">
        <v>0</v>
      </c>
      <c r="P348">
        <v>0</v>
      </c>
      <c r="Q348">
        <v>2.7418140000000001E-6</v>
      </c>
      <c r="R348">
        <v>3.197762</v>
      </c>
      <c r="S348">
        <v>22.834420000000001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1.608574E-10</v>
      </c>
      <c r="Z348">
        <v>2.017783E-10</v>
      </c>
      <c r="AA348">
        <v>3E-9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1.473292E-10</v>
      </c>
      <c r="AN348">
        <v>-1.9335959999999999E-10</v>
      </c>
      <c r="AO348">
        <v>2.0000000000000001E-9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1.6615240000000001E-10</v>
      </c>
      <c r="BB348">
        <v>1.476787E-10</v>
      </c>
      <c r="BC348">
        <v>2.0000000000000001E-9</v>
      </c>
      <c r="BD348">
        <v>1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3</v>
      </c>
      <c r="BK348">
        <v>1</v>
      </c>
      <c r="BL348">
        <v>0</v>
      </c>
      <c r="BM348">
        <v>0</v>
      </c>
      <c r="BN348">
        <v>0</v>
      </c>
      <c r="BO348">
        <v>1.473292E-10</v>
      </c>
      <c r="BP348">
        <v>-1.9335959999999999E-10</v>
      </c>
      <c r="BQ348">
        <v>2.0000000000000001E-9</v>
      </c>
      <c r="BR348">
        <v>1</v>
      </c>
      <c r="BS348">
        <v>1</v>
      </c>
      <c r="BT348">
        <v>0</v>
      </c>
      <c r="BU348">
        <v>0</v>
      </c>
      <c r="BV348">
        <v>0</v>
      </c>
      <c r="BW348">
        <v>1</v>
      </c>
    </row>
    <row r="349" spans="1:75" x14ac:dyDescent="0.2">
      <c r="A349">
        <v>59.529429999999998</v>
      </c>
      <c r="B349">
        <v>3.9305249999999998</v>
      </c>
      <c r="C349">
        <v>1.212269</v>
      </c>
      <c r="D349">
        <v>1.7551289999999999</v>
      </c>
      <c r="E349">
        <v>-1.328215E-2</v>
      </c>
      <c r="F349">
        <v>-6.9087510000000005E-2</v>
      </c>
      <c r="G349">
        <v>-2.5781100000000001E-2</v>
      </c>
      <c r="H349">
        <v>0.99718899999999999</v>
      </c>
      <c r="I349">
        <v>0.15754509999999999</v>
      </c>
      <c r="J349">
        <v>-2.0749299999999998E-2</v>
      </c>
      <c r="K349">
        <v>0.72053060000000002</v>
      </c>
      <c r="L349">
        <v>2.158055E-2</v>
      </c>
      <c r="M349">
        <v>0.69277659999999996</v>
      </c>
      <c r="N349">
        <v>1</v>
      </c>
      <c r="O349">
        <v>0</v>
      </c>
      <c r="P349">
        <v>0</v>
      </c>
      <c r="Q349">
        <v>4.7683719999999998E-7</v>
      </c>
      <c r="R349">
        <v>3.300535</v>
      </c>
      <c r="S349">
        <v>23.592970000000001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-3.644819E-10</v>
      </c>
      <c r="Z349">
        <v>4.7649770000000001E-9</v>
      </c>
      <c r="AA349">
        <v>-2.0000000000000001E-9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-1.8834259999999999E-10</v>
      </c>
      <c r="AN349">
        <v>4.1947179999999999E-9</v>
      </c>
      <c r="AO349">
        <v>-2.2355110000000002E-9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-3.1346539999999999E-10</v>
      </c>
      <c r="BB349">
        <v>4.8355070000000003E-9</v>
      </c>
      <c r="BC349">
        <v>-4.1048310000000001E-9</v>
      </c>
      <c r="BD349">
        <v>1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3</v>
      </c>
      <c r="BK349">
        <v>1</v>
      </c>
      <c r="BL349">
        <v>0</v>
      </c>
      <c r="BM349">
        <v>0</v>
      </c>
      <c r="BN349">
        <v>0</v>
      </c>
      <c r="BO349">
        <v>-1.396353E-10</v>
      </c>
      <c r="BP349">
        <v>3E-9</v>
      </c>
      <c r="BQ349">
        <v>-2.2220420000000001E-9</v>
      </c>
      <c r="BR349">
        <v>1</v>
      </c>
      <c r="BS349">
        <v>1</v>
      </c>
      <c r="BT349">
        <v>0</v>
      </c>
      <c r="BU349">
        <v>0</v>
      </c>
      <c r="BV349">
        <v>0</v>
      </c>
      <c r="BW349">
        <v>1</v>
      </c>
    </row>
    <row r="350" spans="1:75" x14ac:dyDescent="0.2">
      <c r="A350">
        <v>59.579070000000002</v>
      </c>
      <c r="B350">
        <v>3.930526</v>
      </c>
      <c r="C350">
        <v>1.212272</v>
      </c>
      <c r="D350">
        <v>1.7551289999999999</v>
      </c>
      <c r="E350">
        <v>-1.328215E-2</v>
      </c>
      <c r="F350">
        <v>-6.9087490000000001E-2</v>
      </c>
      <c r="G350">
        <v>-2.578109E-2</v>
      </c>
      <c r="H350">
        <v>0.99718899999999999</v>
      </c>
      <c r="I350">
        <v>0.15754509999999999</v>
      </c>
      <c r="J350">
        <v>-2.0649279999999999E-2</v>
      </c>
      <c r="K350">
        <v>0.7206013</v>
      </c>
      <c r="L350">
        <v>2.1480719999999998E-2</v>
      </c>
      <c r="M350">
        <v>0.69270929999999997</v>
      </c>
      <c r="N350">
        <v>1</v>
      </c>
      <c r="O350">
        <v>0</v>
      </c>
      <c r="P350">
        <v>0</v>
      </c>
      <c r="Q350">
        <v>1.192093E-7</v>
      </c>
      <c r="R350">
        <v>3.1932450000000001</v>
      </c>
      <c r="S350">
        <v>22.831340000000001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5.4323800000000002E-11</v>
      </c>
      <c r="Z350">
        <v>4.8974379999999998E-9</v>
      </c>
      <c r="AA350">
        <v>3.8163389999999998E-9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4.7136829999999997E-11</v>
      </c>
      <c r="AN350">
        <v>4.3698930000000002E-9</v>
      </c>
      <c r="AO350">
        <v>3.8540589999999999E-9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4.4475910000000002E-11</v>
      </c>
      <c r="BB350">
        <v>4.8335249999999996E-9</v>
      </c>
      <c r="BC350">
        <v>4.6442789999999997E-9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3</v>
      </c>
      <c r="BK350">
        <v>1</v>
      </c>
      <c r="BL350">
        <v>0</v>
      </c>
      <c r="BM350">
        <v>0</v>
      </c>
      <c r="BN350">
        <v>0</v>
      </c>
      <c r="BO350">
        <v>2.1978600000000001E-11</v>
      </c>
      <c r="BP350">
        <v>4.3191219999999997E-9</v>
      </c>
      <c r="BQ350">
        <v>1.0000000000000001E-9</v>
      </c>
      <c r="BR350">
        <v>1</v>
      </c>
      <c r="BS350">
        <v>1</v>
      </c>
      <c r="BT350">
        <v>0</v>
      </c>
      <c r="BU350">
        <v>0</v>
      </c>
      <c r="BV350">
        <v>0</v>
      </c>
      <c r="BW350">
        <v>1</v>
      </c>
    </row>
    <row r="351" spans="1:75" x14ac:dyDescent="0.2">
      <c r="A351">
        <v>59.629249999999999</v>
      </c>
      <c r="B351">
        <v>3.930526</v>
      </c>
      <c r="C351">
        <v>1.212272</v>
      </c>
      <c r="D351">
        <v>1.7551300000000001</v>
      </c>
      <c r="E351">
        <v>-1.328215E-2</v>
      </c>
      <c r="F351">
        <v>-6.9087480000000007E-2</v>
      </c>
      <c r="G351">
        <v>-2.5781080000000001E-2</v>
      </c>
      <c r="H351">
        <v>0.99718899999999999</v>
      </c>
      <c r="I351">
        <v>0.15754509999999999</v>
      </c>
      <c r="J351">
        <v>-2.0572050000000001E-2</v>
      </c>
      <c r="K351">
        <v>0.72065570000000001</v>
      </c>
      <c r="L351">
        <v>2.140361E-2</v>
      </c>
      <c r="M351">
        <v>0.69265730000000003</v>
      </c>
      <c r="N351">
        <v>1</v>
      </c>
      <c r="O351">
        <v>0</v>
      </c>
      <c r="P351">
        <v>0</v>
      </c>
      <c r="Q351">
        <v>0</v>
      </c>
      <c r="R351">
        <v>3.1930800000000001</v>
      </c>
      <c r="S351">
        <v>22.831219999999998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9.1386880000000002E-11</v>
      </c>
      <c r="Z351">
        <v>-1.107338E-9</v>
      </c>
      <c r="AA351">
        <v>4.1886230000000001E-9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1.3210779999999999E-10</v>
      </c>
      <c r="AN351">
        <v>-2.2205749999999999E-9</v>
      </c>
      <c r="AO351">
        <v>5.0000000000000001E-9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9.1386880000000002E-11</v>
      </c>
      <c r="BB351">
        <v>-1.107338E-9</v>
      </c>
      <c r="BC351">
        <v>4.1886230000000001E-9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3</v>
      </c>
      <c r="BK351">
        <v>1</v>
      </c>
      <c r="BL351">
        <v>0</v>
      </c>
      <c r="BM351">
        <v>0</v>
      </c>
      <c r="BN351">
        <v>0</v>
      </c>
      <c r="BO351">
        <v>9.1386880000000002E-11</v>
      </c>
      <c r="BP351">
        <v>-1.107338E-9</v>
      </c>
      <c r="BQ351">
        <v>4.1886230000000001E-9</v>
      </c>
      <c r="BR351">
        <v>1</v>
      </c>
      <c r="BS351">
        <v>1</v>
      </c>
      <c r="BT351">
        <v>0</v>
      </c>
      <c r="BU351">
        <v>0</v>
      </c>
      <c r="BV351">
        <v>0</v>
      </c>
      <c r="BW351">
        <v>1</v>
      </c>
    </row>
    <row r="352" spans="1:75" x14ac:dyDescent="0.2">
      <c r="A352">
        <v>59.679220000000001</v>
      </c>
      <c r="B352">
        <v>3.930526</v>
      </c>
      <c r="C352">
        <v>1.212272</v>
      </c>
      <c r="D352">
        <v>1.7551300000000001</v>
      </c>
      <c r="E352">
        <v>-1.328215E-2</v>
      </c>
      <c r="F352">
        <v>-6.9087449999999995E-2</v>
      </c>
      <c r="G352">
        <v>-2.578103E-2</v>
      </c>
      <c r="H352">
        <v>0.99718899999999999</v>
      </c>
      <c r="I352">
        <v>0.15754509999999999</v>
      </c>
      <c r="J352">
        <v>-2.0512789999999999E-2</v>
      </c>
      <c r="K352">
        <v>0.72069700000000003</v>
      </c>
      <c r="L352">
        <v>2.1344390000000001E-2</v>
      </c>
      <c r="M352">
        <v>0.69261799999999996</v>
      </c>
      <c r="N352">
        <v>1</v>
      </c>
      <c r="O352">
        <v>0</v>
      </c>
      <c r="P352">
        <v>0</v>
      </c>
      <c r="Q352">
        <v>0</v>
      </c>
      <c r="R352">
        <v>3.1930580000000002</v>
      </c>
      <c r="S352">
        <v>22.831209999999999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1.3907720000000001E-10</v>
      </c>
      <c r="Z352">
        <v>2.0775520000000001E-10</v>
      </c>
      <c r="AA352">
        <v>1.309192E-8</v>
      </c>
      <c r="AB352">
        <v>0.99999990000000005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8.4818109999999996E-12</v>
      </c>
      <c r="AN352">
        <v>2.6074799999999999E-10</v>
      </c>
      <c r="AO352">
        <v>1.115583E-8</v>
      </c>
      <c r="AP352">
        <v>0.99999990000000005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3.5501689999999998E-12</v>
      </c>
      <c r="BB352">
        <v>1.228115E-9</v>
      </c>
      <c r="BC352">
        <v>1.223078E-8</v>
      </c>
      <c r="BD352">
        <v>0.99999990000000005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3</v>
      </c>
      <c r="BK352">
        <v>1</v>
      </c>
      <c r="BL352">
        <v>0</v>
      </c>
      <c r="BM352">
        <v>0</v>
      </c>
      <c r="BN352">
        <v>0</v>
      </c>
      <c r="BO352">
        <v>-3.5027039999999998E-11</v>
      </c>
      <c r="BP352">
        <v>5.9160040000000003E-10</v>
      </c>
      <c r="BQ352">
        <v>9.2791830000000003E-9</v>
      </c>
      <c r="BR352">
        <v>0.99999990000000005</v>
      </c>
      <c r="BS352">
        <v>1</v>
      </c>
      <c r="BT352">
        <v>0</v>
      </c>
      <c r="BU352">
        <v>0</v>
      </c>
      <c r="BV352">
        <v>0</v>
      </c>
      <c r="BW352">
        <v>1</v>
      </c>
    </row>
    <row r="353" spans="1:75" x14ac:dyDescent="0.2">
      <c r="A353">
        <v>59.729239999999997</v>
      </c>
      <c r="B353">
        <v>3.930526</v>
      </c>
      <c r="C353">
        <v>1.212272</v>
      </c>
      <c r="D353">
        <v>1.7551300000000001</v>
      </c>
      <c r="E353">
        <v>-1.328215E-2</v>
      </c>
      <c r="F353">
        <v>-6.9087449999999995E-2</v>
      </c>
      <c r="G353">
        <v>-2.578103E-2</v>
      </c>
      <c r="H353">
        <v>0.99718899999999999</v>
      </c>
      <c r="I353">
        <v>0.15754509999999999</v>
      </c>
      <c r="J353">
        <v>-2.046686E-2</v>
      </c>
      <c r="K353">
        <v>0.72072910000000001</v>
      </c>
      <c r="L353">
        <v>2.129849E-2</v>
      </c>
      <c r="M353">
        <v>0.69258730000000002</v>
      </c>
      <c r="N353">
        <v>1</v>
      </c>
      <c r="O353">
        <v>0</v>
      </c>
      <c r="P353">
        <v>0</v>
      </c>
      <c r="Q353">
        <v>0</v>
      </c>
      <c r="R353">
        <v>3.193057</v>
      </c>
      <c r="S353">
        <v>22.831209999999999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1.040739E-10</v>
      </c>
      <c r="Z353">
        <v>-1.257328E-10</v>
      </c>
      <c r="AA353">
        <v>6.7333670000000002E-9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8.0217890000000005E-11</v>
      </c>
      <c r="AN353">
        <v>-9.2744410000000002E-10</v>
      </c>
      <c r="AO353">
        <v>4.0000000000000002E-9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2.4140769999999999E-11</v>
      </c>
      <c r="BB353">
        <v>-2.2751790000000001E-10</v>
      </c>
      <c r="BC353">
        <v>5.0000000000000001E-9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3</v>
      </c>
      <c r="BK353">
        <v>1</v>
      </c>
      <c r="BL353">
        <v>0</v>
      </c>
      <c r="BM353">
        <v>0</v>
      </c>
      <c r="BN353">
        <v>0</v>
      </c>
      <c r="BO353">
        <v>9.0420170000000004E-11</v>
      </c>
      <c r="BP353">
        <v>6.6075149999999998E-10</v>
      </c>
      <c r="BQ353">
        <v>5.084897E-9</v>
      </c>
      <c r="BR353">
        <v>1</v>
      </c>
      <c r="BS353">
        <v>1</v>
      </c>
      <c r="BT353">
        <v>0</v>
      </c>
      <c r="BU353">
        <v>0</v>
      </c>
      <c r="BV353">
        <v>0</v>
      </c>
      <c r="BW353">
        <v>1</v>
      </c>
    </row>
    <row r="354" spans="1:75" x14ac:dyDescent="0.2">
      <c r="A354">
        <v>59.779139999999998</v>
      </c>
      <c r="B354">
        <v>3.930526</v>
      </c>
      <c r="C354">
        <v>1.212272</v>
      </c>
      <c r="D354">
        <v>1.7551300000000001</v>
      </c>
      <c r="E354">
        <v>-1.328215E-2</v>
      </c>
      <c r="F354">
        <v>-6.9087419999999997E-2</v>
      </c>
      <c r="G354">
        <v>-2.5780999999999998E-2</v>
      </c>
      <c r="H354">
        <v>0.99718899999999999</v>
      </c>
      <c r="I354">
        <v>0.15754509999999999</v>
      </c>
      <c r="J354">
        <v>-2.043122E-2</v>
      </c>
      <c r="K354">
        <v>0.72075409999999995</v>
      </c>
      <c r="L354">
        <v>2.126287E-2</v>
      </c>
      <c r="M354">
        <v>0.69256329999999999</v>
      </c>
      <c r="N354">
        <v>1</v>
      </c>
      <c r="O354">
        <v>0</v>
      </c>
      <c r="P354">
        <v>0</v>
      </c>
      <c r="Q354">
        <v>0</v>
      </c>
      <c r="R354">
        <v>3.193057</v>
      </c>
      <c r="S354">
        <v>22.831209999999999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2.6917730000000001E-11</v>
      </c>
      <c r="Z354">
        <v>6.7616239999999997E-9</v>
      </c>
      <c r="AA354">
        <v>6.8882949999999999E-9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6.0097399999999998E-12</v>
      </c>
      <c r="AN354">
        <v>6.5822610000000003E-9</v>
      </c>
      <c r="AO354">
        <v>5.0927669999999999E-9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-1.0621790000000001E-11</v>
      </c>
      <c r="BB354">
        <v>5.6315400000000002E-9</v>
      </c>
      <c r="BC354">
        <v>6.9999999999999998E-9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3</v>
      </c>
      <c r="BK354">
        <v>1</v>
      </c>
      <c r="BL354">
        <v>0</v>
      </c>
      <c r="BM354">
        <v>0</v>
      </c>
      <c r="BN354">
        <v>0</v>
      </c>
      <c r="BO354">
        <v>6.0097399999999998E-12</v>
      </c>
      <c r="BP354">
        <v>6.5822610000000003E-9</v>
      </c>
      <c r="BQ354">
        <v>5.0927669999999999E-9</v>
      </c>
      <c r="BR354">
        <v>1</v>
      </c>
      <c r="BS354">
        <v>1</v>
      </c>
      <c r="BT354">
        <v>0</v>
      </c>
      <c r="BU354">
        <v>0</v>
      </c>
      <c r="BV354">
        <v>0</v>
      </c>
      <c r="BW354">
        <v>1</v>
      </c>
    </row>
    <row r="355" spans="1:75" x14ac:dyDescent="0.2">
      <c r="A355">
        <v>59.829090000000001</v>
      </c>
      <c r="B355">
        <v>3.930526</v>
      </c>
      <c r="C355">
        <v>1.212272</v>
      </c>
      <c r="D355">
        <v>1.7551300000000001</v>
      </c>
      <c r="E355">
        <v>-1.328215E-2</v>
      </c>
      <c r="F355">
        <v>-6.9087460000000003E-2</v>
      </c>
      <c r="G355">
        <v>-2.578103E-2</v>
      </c>
      <c r="H355">
        <v>0.99718899999999999</v>
      </c>
      <c r="I355">
        <v>0.15754509999999999</v>
      </c>
      <c r="J355">
        <v>-2.0403589999999999E-2</v>
      </c>
      <c r="K355">
        <v>0.72077360000000001</v>
      </c>
      <c r="L355">
        <v>2.1235270000000001E-2</v>
      </c>
      <c r="M355">
        <v>0.69254470000000001</v>
      </c>
      <c r="N355">
        <v>1</v>
      </c>
      <c r="O355">
        <v>0</v>
      </c>
      <c r="P355">
        <v>0</v>
      </c>
      <c r="Q355">
        <v>0</v>
      </c>
      <c r="R355">
        <v>3.193057</v>
      </c>
      <c r="S355">
        <v>22.831209999999999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2.0341060000000001E-10</v>
      </c>
      <c r="Z355">
        <v>-1.1976799999999999E-9</v>
      </c>
      <c r="AA355">
        <v>-3.8391089999999997E-9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2.3077469999999999E-10</v>
      </c>
      <c r="AN355">
        <v>-2.4773090000000001E-9</v>
      </c>
      <c r="AO355">
        <v>-2.9399880000000001E-9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1.621388E-10</v>
      </c>
      <c r="BB355">
        <v>-8.7121469999999998E-10</v>
      </c>
      <c r="BC355">
        <v>-3.8006189999999997E-9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3</v>
      </c>
      <c r="BK355">
        <v>1</v>
      </c>
      <c r="BL355">
        <v>0</v>
      </c>
      <c r="BM355">
        <v>0</v>
      </c>
      <c r="BN355">
        <v>0</v>
      </c>
      <c r="BO355">
        <v>2.603812E-10</v>
      </c>
      <c r="BP355">
        <v>-1.841399E-9</v>
      </c>
      <c r="BQ355">
        <v>-2.819692E-9</v>
      </c>
      <c r="BR355">
        <v>1</v>
      </c>
      <c r="BS355">
        <v>1</v>
      </c>
      <c r="BT355">
        <v>0</v>
      </c>
      <c r="BU355">
        <v>0</v>
      </c>
      <c r="BV355">
        <v>0</v>
      </c>
      <c r="BW355">
        <v>1</v>
      </c>
    </row>
    <row r="356" spans="1:75" x14ac:dyDescent="0.2">
      <c r="A356">
        <v>59.878700000000002</v>
      </c>
      <c r="B356">
        <v>3.930526</v>
      </c>
      <c r="C356">
        <v>1.212272</v>
      </c>
      <c r="D356">
        <v>1.7551300000000001</v>
      </c>
      <c r="E356">
        <v>-1.3282159999999999E-2</v>
      </c>
      <c r="F356">
        <v>-6.9087480000000007E-2</v>
      </c>
      <c r="G356">
        <v>-2.578103E-2</v>
      </c>
      <c r="H356">
        <v>0.99718899999999999</v>
      </c>
      <c r="I356">
        <v>0.15754509999999999</v>
      </c>
      <c r="J356">
        <v>-2.0382170000000002E-2</v>
      </c>
      <c r="K356">
        <v>0.72078880000000001</v>
      </c>
      <c r="L356">
        <v>2.1213860000000001E-2</v>
      </c>
      <c r="M356">
        <v>0.69253030000000004</v>
      </c>
      <c r="N356">
        <v>1</v>
      </c>
      <c r="O356">
        <v>0</v>
      </c>
      <c r="P356">
        <v>0</v>
      </c>
      <c r="Q356">
        <v>0</v>
      </c>
      <c r="R356">
        <v>3.193057</v>
      </c>
      <c r="S356">
        <v>22.831209999999999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1.813894E-10</v>
      </c>
      <c r="Z356">
        <v>-3E-9</v>
      </c>
      <c r="AA356">
        <v>-2.71919E-9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1.3681949999999999E-10</v>
      </c>
      <c r="AN356">
        <v>-2.8619700000000002E-9</v>
      </c>
      <c r="AO356">
        <v>-1.743232E-9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1.639001E-10</v>
      </c>
      <c r="BB356">
        <v>-6.3408689999999997E-10</v>
      </c>
      <c r="BC356">
        <v>1.6274090000000001E-11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3</v>
      </c>
      <c r="BK356">
        <v>1</v>
      </c>
      <c r="BL356">
        <v>0</v>
      </c>
      <c r="BM356">
        <v>0</v>
      </c>
      <c r="BN356">
        <v>0</v>
      </c>
      <c r="BO356">
        <v>1.75989E-10</v>
      </c>
      <c r="BP356">
        <v>2.8736790000000001E-11</v>
      </c>
      <c r="BQ356">
        <v>1.257825E-10</v>
      </c>
      <c r="BR356">
        <v>1</v>
      </c>
      <c r="BS356">
        <v>1</v>
      </c>
      <c r="BT356">
        <v>0</v>
      </c>
      <c r="BU356">
        <v>0</v>
      </c>
      <c r="BV356">
        <v>0</v>
      </c>
      <c r="BW356">
        <v>1</v>
      </c>
    </row>
    <row r="357" spans="1:75" x14ac:dyDescent="0.2">
      <c r="A357">
        <v>59.928330000000003</v>
      </c>
      <c r="B357">
        <v>3.930526</v>
      </c>
      <c r="C357">
        <v>1.212272</v>
      </c>
      <c r="D357">
        <v>1.7551300000000001</v>
      </c>
      <c r="E357">
        <v>-1.328215E-2</v>
      </c>
      <c r="F357">
        <v>-6.9087480000000007E-2</v>
      </c>
      <c r="G357">
        <v>-2.5781040000000002E-2</v>
      </c>
      <c r="H357">
        <v>0.99718899999999999</v>
      </c>
      <c r="I357">
        <v>0.15754509999999999</v>
      </c>
      <c r="J357">
        <v>-2.036557E-2</v>
      </c>
      <c r="K357">
        <v>0.72080049999999996</v>
      </c>
      <c r="L357">
        <v>2.1197279999999999E-2</v>
      </c>
      <c r="M357">
        <v>0.692519</v>
      </c>
      <c r="N357">
        <v>1</v>
      </c>
      <c r="O357">
        <v>0</v>
      </c>
      <c r="P357">
        <v>0</v>
      </c>
      <c r="Q357">
        <v>0</v>
      </c>
      <c r="R357">
        <v>3.0866220000000002</v>
      </c>
      <c r="S357">
        <v>22.070170000000001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4.950774E-11</v>
      </c>
      <c r="Z357">
        <v>1.874327E-9</v>
      </c>
      <c r="AA357">
        <v>-2.936216E-9</v>
      </c>
      <c r="AB357">
        <v>0.99999990000000005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4.950774E-11</v>
      </c>
      <c r="AN357">
        <v>1.874327E-9</v>
      </c>
      <c r="AO357">
        <v>-2.936216E-9</v>
      </c>
      <c r="AP357">
        <v>0.99999990000000005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-3.7289059999999998E-13</v>
      </c>
      <c r="BB357">
        <v>3.4528000000000002E-10</v>
      </c>
      <c r="BC357">
        <v>-2.8296840000000001E-9</v>
      </c>
      <c r="BD357">
        <v>0.99999990000000005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3</v>
      </c>
      <c r="BK357">
        <v>1</v>
      </c>
      <c r="BL357">
        <v>0</v>
      </c>
      <c r="BM357">
        <v>0</v>
      </c>
      <c r="BN357">
        <v>0</v>
      </c>
      <c r="BO357">
        <v>-2.123868E-11</v>
      </c>
      <c r="BP357">
        <v>2.396912E-9</v>
      </c>
      <c r="BQ357">
        <v>-2.6444759999999999E-9</v>
      </c>
      <c r="BR357">
        <v>0.99999990000000005</v>
      </c>
      <c r="BS357">
        <v>1</v>
      </c>
      <c r="BT357">
        <v>0</v>
      </c>
      <c r="BU357">
        <v>0</v>
      </c>
      <c r="BV357">
        <v>0</v>
      </c>
      <c r="BW357">
        <v>1</v>
      </c>
    </row>
    <row r="358" spans="1:75" x14ac:dyDescent="0.2">
      <c r="A358">
        <v>59.979460000000003</v>
      </c>
      <c r="B358">
        <v>3.930526</v>
      </c>
      <c r="C358">
        <v>1.212272</v>
      </c>
      <c r="D358">
        <v>1.7551300000000001</v>
      </c>
      <c r="E358">
        <v>-1.328215E-2</v>
      </c>
      <c r="F358">
        <v>-6.9087499999999996E-2</v>
      </c>
      <c r="G358">
        <v>-2.578103E-2</v>
      </c>
      <c r="H358">
        <v>0.99718899999999999</v>
      </c>
      <c r="I358">
        <v>0.15754509999999999</v>
      </c>
      <c r="J358">
        <v>-2.0352729999999999E-2</v>
      </c>
      <c r="K358">
        <v>0.72080960000000005</v>
      </c>
      <c r="L358">
        <v>2.1184439999999999E-2</v>
      </c>
      <c r="M358">
        <v>0.69251019999999996</v>
      </c>
      <c r="N358">
        <v>1</v>
      </c>
      <c r="O358">
        <v>0</v>
      </c>
      <c r="P358">
        <v>0</v>
      </c>
      <c r="Q358">
        <v>0</v>
      </c>
      <c r="R358">
        <v>3.193057</v>
      </c>
      <c r="S358">
        <v>22.831209999999999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-1.576394E-10</v>
      </c>
      <c r="Z358">
        <v>-3.7848839999999999E-9</v>
      </c>
      <c r="AA358">
        <v>1.693825E-9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-1.0578060000000001E-10</v>
      </c>
      <c r="AN358">
        <v>-2.3391320000000002E-9</v>
      </c>
      <c r="AO358">
        <v>3.4474580000000002E-9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-1.0578060000000001E-10</v>
      </c>
      <c r="BB358">
        <v>-2.3391320000000002E-9</v>
      </c>
      <c r="BC358">
        <v>3.4474580000000002E-9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3</v>
      </c>
      <c r="BK358">
        <v>1</v>
      </c>
      <c r="BL358">
        <v>0</v>
      </c>
      <c r="BM358">
        <v>0</v>
      </c>
      <c r="BN358">
        <v>0</v>
      </c>
      <c r="BO358">
        <v>-6.3188100000000002E-12</v>
      </c>
      <c r="BP358">
        <v>-8.8080609999999998E-10</v>
      </c>
      <c r="BQ358">
        <v>5.3697859999999999E-9</v>
      </c>
      <c r="BR358">
        <v>1</v>
      </c>
      <c r="BS358">
        <v>1</v>
      </c>
      <c r="BT358">
        <v>0</v>
      </c>
      <c r="BU358">
        <v>0</v>
      </c>
      <c r="BV358">
        <v>0</v>
      </c>
      <c r="BW358">
        <v>1</v>
      </c>
    </row>
    <row r="359" spans="1:75" x14ac:dyDescent="0.2">
      <c r="A359">
        <v>60.02825</v>
      </c>
      <c r="B359">
        <v>3.984067</v>
      </c>
      <c r="C359">
        <v>1.216648</v>
      </c>
      <c r="D359">
        <v>1.7630729999999999</v>
      </c>
      <c r="E359">
        <v>-1.328215E-2</v>
      </c>
      <c r="F359">
        <v>-6.9087510000000005E-2</v>
      </c>
      <c r="G359">
        <v>-2.5781060000000001E-2</v>
      </c>
      <c r="H359">
        <v>0.99718899999999999</v>
      </c>
      <c r="I359">
        <v>0.15754509999999999</v>
      </c>
      <c r="J359">
        <v>-2.036075E-2</v>
      </c>
      <c r="K359">
        <v>0.72072000000000003</v>
      </c>
      <c r="L359">
        <v>2.1187310000000001E-2</v>
      </c>
      <c r="M359">
        <v>0.69260330000000003</v>
      </c>
      <c r="N359">
        <v>1</v>
      </c>
      <c r="O359">
        <v>0</v>
      </c>
      <c r="P359">
        <v>-7.0536139999999997E-4</v>
      </c>
      <c r="Q359">
        <v>0</v>
      </c>
      <c r="R359">
        <v>2.999266</v>
      </c>
      <c r="S359">
        <v>21.177430000000001</v>
      </c>
      <c r="T359">
        <v>0</v>
      </c>
      <c r="U359">
        <v>1</v>
      </c>
      <c r="V359">
        <v>8.9811790000000002E-2</v>
      </c>
      <c r="W359">
        <v>8.0706230000000007E-3</v>
      </c>
      <c r="X359">
        <v>1.034409E-2</v>
      </c>
      <c r="Y359">
        <v>-4.031278E-10</v>
      </c>
      <c r="Z359">
        <v>-3.4030009999999998E-10</v>
      </c>
      <c r="AA359">
        <v>-6.7387980000000001E-9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-3.8373879999999999E-10</v>
      </c>
      <c r="AN359">
        <v>1.3176500000000001E-9</v>
      </c>
      <c r="AO359">
        <v>-7.6681470000000001E-9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-3.5104039999999998E-10</v>
      </c>
      <c r="BB359">
        <v>5.8758909999999996E-10</v>
      </c>
      <c r="BC359">
        <v>-5.7446349999999998E-9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3</v>
      </c>
      <c r="BK359">
        <v>1</v>
      </c>
      <c r="BL359">
        <v>0</v>
      </c>
      <c r="BM359">
        <v>0</v>
      </c>
      <c r="BN359">
        <v>0</v>
      </c>
      <c r="BO359">
        <v>-3.363799E-10</v>
      </c>
      <c r="BP359">
        <v>-2.9618839999999999E-10</v>
      </c>
      <c r="BQ359">
        <v>-6.6630619999999998E-9</v>
      </c>
      <c r="BR359">
        <v>1</v>
      </c>
      <c r="BS359">
        <v>1</v>
      </c>
      <c r="BT359">
        <v>0</v>
      </c>
      <c r="BU359">
        <v>0</v>
      </c>
      <c r="BV359">
        <v>0</v>
      </c>
      <c r="BW359">
        <v>1</v>
      </c>
    </row>
    <row r="360" spans="1:75" x14ac:dyDescent="0.2">
      <c r="A360">
        <v>60.079210000000003</v>
      </c>
      <c r="B360">
        <v>4.0938230000000004</v>
      </c>
      <c r="C360">
        <v>1.2164010000000001</v>
      </c>
      <c r="D360">
        <v>1.760372</v>
      </c>
      <c r="E360">
        <v>-1.328214E-2</v>
      </c>
      <c r="F360">
        <v>-6.9087510000000005E-2</v>
      </c>
      <c r="G360">
        <v>-2.578105E-2</v>
      </c>
      <c r="H360">
        <v>0.99718899999999999</v>
      </c>
      <c r="I360">
        <v>0.15754509999999999</v>
      </c>
      <c r="J360">
        <v>-2.0317990000000001E-2</v>
      </c>
      <c r="K360">
        <v>0.72055840000000004</v>
      </c>
      <c r="L360">
        <v>2.113286E-2</v>
      </c>
      <c r="M360">
        <v>0.69277420000000001</v>
      </c>
      <c r="N360">
        <v>1</v>
      </c>
      <c r="O360">
        <v>0</v>
      </c>
      <c r="P360">
        <v>-1.289725E-3</v>
      </c>
      <c r="Q360">
        <v>0</v>
      </c>
      <c r="R360">
        <v>4.0566930000000001</v>
      </c>
      <c r="S360">
        <v>20.461279999999999</v>
      </c>
      <c r="T360">
        <v>0</v>
      </c>
      <c r="U360">
        <v>1</v>
      </c>
      <c r="V360">
        <v>0.1257393</v>
      </c>
      <c r="W360">
        <v>4.8349029999999998E-3</v>
      </c>
      <c r="X360">
        <v>-8.5976160000000006E-3</v>
      </c>
      <c r="Y360">
        <v>2.2344449999999999E-10</v>
      </c>
      <c r="Z360">
        <v>-4.0000000000000002E-9</v>
      </c>
      <c r="AA360">
        <v>4.656092E-9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2.4475429999999998E-10</v>
      </c>
      <c r="AN360">
        <v>-5.3589749999999997E-9</v>
      </c>
      <c r="AO360">
        <v>5.4998180000000003E-9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3.1443299999999999E-10</v>
      </c>
      <c r="BB360">
        <v>-3.87076E-9</v>
      </c>
      <c r="BC360">
        <v>3.4336010000000001E-9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3</v>
      </c>
      <c r="BK360">
        <v>1</v>
      </c>
      <c r="BL360">
        <v>0</v>
      </c>
      <c r="BM360">
        <v>0</v>
      </c>
      <c r="BN360">
        <v>0</v>
      </c>
      <c r="BO360">
        <v>4.115116E-10</v>
      </c>
      <c r="BP360">
        <v>-4.0959089999999999E-9</v>
      </c>
      <c r="BQ360">
        <v>-6.4311700000000002E-10</v>
      </c>
      <c r="BR360">
        <v>1</v>
      </c>
      <c r="BS360">
        <v>1</v>
      </c>
      <c r="BT360">
        <v>0</v>
      </c>
      <c r="BU360">
        <v>0</v>
      </c>
      <c r="BV360">
        <v>0</v>
      </c>
      <c r="BW360">
        <v>1</v>
      </c>
    </row>
    <row r="361" spans="1:75" x14ac:dyDescent="0.2">
      <c r="A361">
        <v>60.129040000000003</v>
      </c>
      <c r="B361">
        <v>4.1870880000000001</v>
      </c>
      <c r="C361">
        <v>1.216405</v>
      </c>
      <c r="D361">
        <v>1.754065</v>
      </c>
      <c r="E361">
        <v>-1.328213E-2</v>
      </c>
      <c r="F361">
        <v>-6.9087540000000003E-2</v>
      </c>
      <c r="G361">
        <v>-2.5781080000000001E-2</v>
      </c>
      <c r="H361">
        <v>0.99718899999999999</v>
      </c>
      <c r="I361">
        <v>0.15754509999999999</v>
      </c>
      <c r="J361">
        <v>-2.01683E-2</v>
      </c>
      <c r="K361">
        <v>0.72049359999999996</v>
      </c>
      <c r="L361">
        <v>2.0972950000000001E-2</v>
      </c>
      <c r="M361">
        <v>0.69285090000000005</v>
      </c>
      <c r="N361">
        <v>1</v>
      </c>
      <c r="O361">
        <v>0</v>
      </c>
      <c r="P361">
        <v>-3.3617E-5</v>
      </c>
      <c r="Q361">
        <v>1.150012E-3</v>
      </c>
      <c r="R361">
        <v>6.8045939999999998</v>
      </c>
      <c r="S361">
        <v>16.810569999999998</v>
      </c>
      <c r="T361">
        <v>0</v>
      </c>
      <c r="U361">
        <v>1</v>
      </c>
      <c r="V361">
        <v>5.9853209999999997E-2</v>
      </c>
      <c r="W361">
        <v>6.5480569999999997E-4</v>
      </c>
      <c r="X361">
        <v>-7.291334E-3</v>
      </c>
      <c r="Y361">
        <v>-3.1698459999999999E-10</v>
      </c>
      <c r="Z361">
        <v>-2.0000000000000001E-9</v>
      </c>
      <c r="AA361">
        <v>-9.5840130000000008E-9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-3.4207679999999998E-10</v>
      </c>
      <c r="AN361">
        <v>-5.0403069999999998E-10</v>
      </c>
      <c r="AO361">
        <v>-9.5233089999999995E-9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-2.058308E-10</v>
      </c>
      <c r="BB361">
        <v>-2.1910749999999999E-9</v>
      </c>
      <c r="BC361">
        <v>-6.8197209999999996E-9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3</v>
      </c>
      <c r="BK361">
        <v>1</v>
      </c>
      <c r="BL361">
        <v>0</v>
      </c>
      <c r="BM361">
        <v>0</v>
      </c>
      <c r="BN361">
        <v>0</v>
      </c>
      <c r="BO361">
        <v>-3.4207679999999998E-10</v>
      </c>
      <c r="BP361">
        <v>-5.0403069999999998E-10</v>
      </c>
      <c r="BQ361">
        <v>-9.5233089999999995E-9</v>
      </c>
      <c r="BR361">
        <v>1</v>
      </c>
      <c r="BS361">
        <v>1</v>
      </c>
      <c r="BT361">
        <v>0</v>
      </c>
      <c r="BU361">
        <v>0</v>
      </c>
      <c r="BV361">
        <v>0</v>
      </c>
      <c r="BW361">
        <v>1</v>
      </c>
    </row>
    <row r="362" spans="1:75" x14ac:dyDescent="0.2">
      <c r="A362">
        <v>60.179589999999997</v>
      </c>
      <c r="B362">
        <v>4.1708590000000001</v>
      </c>
      <c r="C362">
        <v>1.173181</v>
      </c>
      <c r="D362">
        <v>1.7442979999999999</v>
      </c>
      <c r="E362">
        <v>-1.328213E-2</v>
      </c>
      <c r="F362">
        <v>-6.9087529999999994E-2</v>
      </c>
      <c r="G362">
        <v>-2.578107E-2</v>
      </c>
      <c r="H362">
        <v>0.99718899999999999</v>
      </c>
      <c r="I362">
        <v>0.15754509999999999</v>
      </c>
      <c r="J362">
        <v>-1.9652260000000001E-2</v>
      </c>
      <c r="K362">
        <v>0.72061180000000002</v>
      </c>
      <c r="L362">
        <v>2.0442399999999999E-2</v>
      </c>
      <c r="M362">
        <v>0.6927586</v>
      </c>
      <c r="N362">
        <v>1</v>
      </c>
      <c r="O362">
        <v>0</v>
      </c>
      <c r="P362">
        <v>2.1159649999999999E-4</v>
      </c>
      <c r="Q362">
        <v>1.015103E-2</v>
      </c>
      <c r="R362">
        <v>8.8627330000000004</v>
      </c>
      <c r="S362">
        <v>14.745279999999999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-6.7405399999999997E-11</v>
      </c>
      <c r="Z362">
        <v>4.7900529999999997E-9</v>
      </c>
      <c r="AA362">
        <v>1.6422510000000001E-9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-6.7405399999999997E-11</v>
      </c>
      <c r="AN362">
        <v>4.7900529999999997E-9</v>
      </c>
      <c r="AO362">
        <v>1.6422510000000001E-9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-9.6370250000000001E-11</v>
      </c>
      <c r="BB362">
        <v>5.1975379999999996E-9</v>
      </c>
      <c r="BC362">
        <v>-1.1028429999999999E-10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3</v>
      </c>
      <c r="BK362">
        <v>1</v>
      </c>
      <c r="BL362">
        <v>-4.5851690000000001E-2</v>
      </c>
      <c r="BM362">
        <v>-6.2730800000000003E-2</v>
      </c>
      <c r="BN362">
        <v>-6.3129809999999995E-2</v>
      </c>
      <c r="BO362">
        <v>-6.7405399999999997E-11</v>
      </c>
      <c r="BP362">
        <v>4.7900529999999997E-9</v>
      </c>
      <c r="BQ362">
        <v>1.6422510000000001E-9</v>
      </c>
      <c r="BR362">
        <v>1</v>
      </c>
      <c r="BS362">
        <v>1</v>
      </c>
      <c r="BT362">
        <v>0</v>
      </c>
      <c r="BU362">
        <v>0</v>
      </c>
      <c r="BV362">
        <v>0</v>
      </c>
      <c r="BW362">
        <v>1</v>
      </c>
    </row>
    <row r="363" spans="1:75" x14ac:dyDescent="0.2">
      <c r="A363">
        <v>60.229059999999997</v>
      </c>
      <c r="B363">
        <v>4.1588659999999997</v>
      </c>
      <c r="C363">
        <v>1.178571</v>
      </c>
      <c r="D363">
        <v>1.751142</v>
      </c>
      <c r="E363">
        <v>-1.328213E-2</v>
      </c>
      <c r="F363">
        <v>-6.9087499999999996E-2</v>
      </c>
      <c r="G363">
        <v>-2.5781040000000002E-2</v>
      </c>
      <c r="H363">
        <v>0.99718899999999999</v>
      </c>
      <c r="I363">
        <v>0.15754509999999999</v>
      </c>
      <c r="J363">
        <v>-1.901135E-2</v>
      </c>
      <c r="K363">
        <v>0.72064419999999996</v>
      </c>
      <c r="L363">
        <v>1.9776510000000001E-2</v>
      </c>
      <c r="M363">
        <v>0.69276219999999999</v>
      </c>
      <c r="N363">
        <v>1</v>
      </c>
      <c r="O363">
        <v>0</v>
      </c>
      <c r="P363">
        <v>3.7206409999999998E-3</v>
      </c>
      <c r="Q363">
        <v>4.2231079999999997E-3</v>
      </c>
      <c r="R363">
        <v>8.7116740000000004</v>
      </c>
      <c r="S363">
        <v>14.114570000000001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-1.7642809999999999E-10</v>
      </c>
      <c r="Z363">
        <v>1.1007380000000001E-9</v>
      </c>
      <c r="AA363">
        <v>6E-9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-1.7218160000000001E-10</v>
      </c>
      <c r="AN363">
        <v>7.9034419999999998E-10</v>
      </c>
      <c r="AO363">
        <v>5.0000000000000001E-9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-1.247322E-10</v>
      </c>
      <c r="BB363">
        <v>2.0000000000000001E-9</v>
      </c>
      <c r="BC363">
        <v>6.5404340000000004E-9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3</v>
      </c>
      <c r="BK363">
        <v>1</v>
      </c>
      <c r="BL363">
        <v>-4.8479129999999997E-3</v>
      </c>
      <c r="BM363">
        <v>-4.6325209999999997E-3</v>
      </c>
      <c r="BN363">
        <v>-1.011926E-2</v>
      </c>
      <c r="BO363">
        <v>-1.247322E-10</v>
      </c>
      <c r="BP363">
        <v>2.0000000000000001E-9</v>
      </c>
      <c r="BQ363">
        <v>6.5404340000000004E-9</v>
      </c>
      <c r="BR363">
        <v>1</v>
      </c>
      <c r="BS363">
        <v>1</v>
      </c>
      <c r="BT363">
        <v>0</v>
      </c>
      <c r="BU363">
        <v>0</v>
      </c>
      <c r="BV363">
        <v>0</v>
      </c>
      <c r="BW363">
        <v>1</v>
      </c>
    </row>
    <row r="364" spans="1:75" x14ac:dyDescent="0.2">
      <c r="A364">
        <v>60.278570000000002</v>
      </c>
      <c r="B364">
        <v>4.1544290000000004</v>
      </c>
      <c r="C364">
        <v>1.1851590000000001</v>
      </c>
      <c r="D364">
        <v>1.7542150000000001</v>
      </c>
      <c r="E364">
        <v>-1.328213E-2</v>
      </c>
      <c r="F364">
        <v>-6.9087480000000007E-2</v>
      </c>
      <c r="G364">
        <v>-2.5781020000000002E-2</v>
      </c>
      <c r="H364">
        <v>0.99718899999999999</v>
      </c>
      <c r="I364">
        <v>0.15754509999999999</v>
      </c>
      <c r="J364">
        <v>-1.865466E-2</v>
      </c>
      <c r="K364">
        <v>0.7206072</v>
      </c>
      <c r="L364">
        <v>1.9402820000000001E-2</v>
      </c>
      <c r="M364">
        <v>0.69282100000000002</v>
      </c>
      <c r="N364">
        <v>1</v>
      </c>
      <c r="O364">
        <v>0</v>
      </c>
      <c r="P364">
        <v>1.695275E-3</v>
      </c>
      <c r="Q364">
        <v>1.0403389999999999E-3</v>
      </c>
      <c r="R364">
        <v>8.8065320000000007</v>
      </c>
      <c r="S364">
        <v>14.87466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9.0133029999999994E-11</v>
      </c>
      <c r="Z364">
        <v>2.0000000000000001E-9</v>
      </c>
      <c r="AA364">
        <v>7.4134089999999996E-9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8.867931E-11</v>
      </c>
      <c r="AN364">
        <v>1.5838610000000001E-9</v>
      </c>
      <c r="AO364">
        <v>9.0764130000000006E-9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1.036353E-10</v>
      </c>
      <c r="BB364">
        <v>1.1711229999999999E-9</v>
      </c>
      <c r="BC364">
        <v>8.7419109999999996E-9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3</v>
      </c>
      <c r="BK364">
        <v>1</v>
      </c>
      <c r="BL364">
        <v>-1.8569159999999999E-3</v>
      </c>
      <c r="BM364">
        <v>-2.9853140000000002E-3</v>
      </c>
      <c r="BN364">
        <v>-1.5691279999999999E-3</v>
      </c>
      <c r="BO364">
        <v>1.3428920000000001E-10</v>
      </c>
      <c r="BP364">
        <v>6.7154049999999999E-10</v>
      </c>
      <c r="BQ364">
        <v>6.3281739999999997E-9</v>
      </c>
      <c r="BR364">
        <v>1</v>
      </c>
      <c r="BS364">
        <v>1</v>
      </c>
      <c r="BT364">
        <v>0</v>
      </c>
      <c r="BU364">
        <v>0</v>
      </c>
      <c r="BV364">
        <v>0</v>
      </c>
      <c r="BW364">
        <v>1</v>
      </c>
    </row>
    <row r="365" spans="1:75" x14ac:dyDescent="0.2">
      <c r="A365">
        <v>60.32929</v>
      </c>
      <c r="B365">
        <v>4.1730309999999999</v>
      </c>
      <c r="C365">
        <v>1.1921839999999999</v>
      </c>
      <c r="D365">
        <v>1.7474130000000001</v>
      </c>
      <c r="E365">
        <v>-1.328213E-2</v>
      </c>
      <c r="F365">
        <v>-6.9087430000000005E-2</v>
      </c>
      <c r="G365">
        <v>-2.578103E-2</v>
      </c>
      <c r="H365">
        <v>0.99718899999999999</v>
      </c>
      <c r="I365">
        <v>0.15754509999999999</v>
      </c>
      <c r="J365">
        <v>-1.8461129999999999E-2</v>
      </c>
      <c r="K365">
        <v>0.72058169999999999</v>
      </c>
      <c r="L365">
        <v>1.9199830000000001E-2</v>
      </c>
      <c r="M365">
        <v>0.69285819999999998</v>
      </c>
      <c r="N365">
        <v>1</v>
      </c>
      <c r="O365">
        <v>0</v>
      </c>
      <c r="P365">
        <v>0</v>
      </c>
      <c r="Q365">
        <v>1.106501E-3</v>
      </c>
      <c r="R365">
        <v>8.7152720000000006</v>
      </c>
      <c r="S365">
        <v>14.945460000000001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4.7122499999999999E-10</v>
      </c>
      <c r="Z365">
        <v>-1.26933E-9</v>
      </c>
      <c r="AA365">
        <v>3.138608E-9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3.5666850000000001E-10</v>
      </c>
      <c r="AN365">
        <v>1.6016290000000001E-10</v>
      </c>
      <c r="AO365">
        <v>1.6548959999999999E-9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3.7955790000000003E-2</v>
      </c>
      <c r="AY365">
        <v>1.35269E-2</v>
      </c>
      <c r="AZ365">
        <v>-2.6831689999999998E-2</v>
      </c>
      <c r="BA365">
        <v>5.0624170000000003E-10</v>
      </c>
      <c r="BB365">
        <v>-7.7746149999999998E-10</v>
      </c>
      <c r="BC365">
        <v>3.9344660000000003E-9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3</v>
      </c>
      <c r="BK365">
        <v>1</v>
      </c>
      <c r="BL365">
        <v>7.1276870000000007E-5</v>
      </c>
      <c r="BM365">
        <v>1.6167889999999999E-4</v>
      </c>
      <c r="BN365">
        <v>-2.9110219999999999E-5</v>
      </c>
      <c r="BO365">
        <v>4.3953309999999999E-10</v>
      </c>
      <c r="BP365">
        <v>-1.559943E-9</v>
      </c>
      <c r="BQ365">
        <v>2.3389110000000001E-9</v>
      </c>
      <c r="BR365">
        <v>1</v>
      </c>
      <c r="BS365">
        <v>1</v>
      </c>
      <c r="BT365">
        <v>0</v>
      </c>
      <c r="BU365">
        <v>0</v>
      </c>
      <c r="BV365">
        <v>0</v>
      </c>
      <c r="BW365">
        <v>1</v>
      </c>
    </row>
    <row r="366" spans="1:75" x14ac:dyDescent="0.2">
      <c r="A366">
        <v>60.379770000000001</v>
      </c>
      <c r="B366">
        <v>4.1946310000000002</v>
      </c>
      <c r="C366">
        <v>1.2003280000000001</v>
      </c>
      <c r="D366">
        <v>1.7521169999999999</v>
      </c>
      <c r="E366">
        <v>-1.328214E-2</v>
      </c>
      <c r="F366">
        <v>-6.9087380000000004E-2</v>
      </c>
      <c r="G366">
        <v>-2.578103E-2</v>
      </c>
      <c r="H366">
        <v>0.99718899999999999</v>
      </c>
      <c r="I366">
        <v>0.15754509999999999</v>
      </c>
      <c r="J366">
        <v>-1.843676E-2</v>
      </c>
      <c r="K366">
        <v>0.72059779999999996</v>
      </c>
      <c r="L366">
        <v>1.9175330000000001E-2</v>
      </c>
      <c r="M366">
        <v>0.69284279999999998</v>
      </c>
      <c r="N366">
        <v>1</v>
      </c>
      <c r="O366">
        <v>0</v>
      </c>
      <c r="P366">
        <v>0</v>
      </c>
      <c r="Q366">
        <v>3.432989E-3</v>
      </c>
      <c r="R366">
        <v>8.8079509999999992</v>
      </c>
      <c r="S366">
        <v>13.98025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4.0753049999999999E-10</v>
      </c>
      <c r="Z366">
        <v>8.5963879999999997E-10</v>
      </c>
      <c r="AA366">
        <v>3.0944990000000001E-9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3.2050149999999999E-10</v>
      </c>
      <c r="AN366">
        <v>8.0161600000000004E-10</v>
      </c>
      <c r="AO366">
        <v>2.8718359999999998E-9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7.5955199999999997E-3</v>
      </c>
      <c r="AY366">
        <v>3.1656620000000001E-3</v>
      </c>
      <c r="AZ366">
        <v>-1.2541399999999999E-2</v>
      </c>
      <c r="BA366">
        <v>3.0623109999999997E-10</v>
      </c>
      <c r="BB366">
        <v>4.0262739999999998E-10</v>
      </c>
      <c r="BC366">
        <v>3.7622290000000002E-9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3</v>
      </c>
      <c r="BK366">
        <v>1</v>
      </c>
      <c r="BL366">
        <v>0</v>
      </c>
      <c r="BM366">
        <v>0</v>
      </c>
      <c r="BN366">
        <v>0</v>
      </c>
      <c r="BO366">
        <v>3.9080610000000002E-10</v>
      </c>
      <c r="BP366">
        <v>1.136909E-9</v>
      </c>
      <c r="BQ366">
        <v>2.6992349999999999E-9</v>
      </c>
      <c r="BR366">
        <v>1</v>
      </c>
      <c r="BS366">
        <v>1</v>
      </c>
      <c r="BT366">
        <v>0</v>
      </c>
      <c r="BU366">
        <v>0</v>
      </c>
      <c r="BV366">
        <v>0</v>
      </c>
      <c r="BW366">
        <v>1</v>
      </c>
    </row>
    <row r="367" spans="1:75" x14ac:dyDescent="0.2">
      <c r="A367">
        <v>60.428829999999998</v>
      </c>
      <c r="B367">
        <v>4.1982609999999996</v>
      </c>
      <c r="C367">
        <v>1.201697</v>
      </c>
      <c r="D367">
        <v>1.754623</v>
      </c>
      <c r="E367">
        <v>-1.328213E-2</v>
      </c>
      <c r="F367">
        <v>-6.9087410000000002E-2</v>
      </c>
      <c r="G367">
        <v>-2.578105E-2</v>
      </c>
      <c r="H367">
        <v>0.99718899999999999</v>
      </c>
      <c r="I367">
        <v>0.15754509999999999</v>
      </c>
      <c r="J367">
        <v>-1.8461769999999999E-2</v>
      </c>
      <c r="K367">
        <v>0.72052380000000005</v>
      </c>
      <c r="L367">
        <v>1.9197269999999999E-2</v>
      </c>
      <c r="M367">
        <v>0.69291849999999999</v>
      </c>
      <c r="N367">
        <v>1</v>
      </c>
      <c r="O367">
        <v>0</v>
      </c>
      <c r="P367">
        <v>0</v>
      </c>
      <c r="Q367">
        <v>5.7911870000000002E-4</v>
      </c>
      <c r="R367">
        <v>9.2520520000000008</v>
      </c>
      <c r="S367">
        <v>13.518000000000001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4.2351899999999999E-11</v>
      </c>
      <c r="Z367">
        <v>2.1157069999999998E-9</v>
      </c>
      <c r="AA367">
        <v>-2.7004919999999999E-9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8.1744790000000006E-11</v>
      </c>
      <c r="AN367">
        <v>-8.7193590000000003E-11</v>
      </c>
      <c r="AO367">
        <v>-2.5504350000000002E-9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9.1741679999999998E-11</v>
      </c>
      <c r="BB367">
        <v>1.0536840000000001E-9</v>
      </c>
      <c r="BC367">
        <v>-3.7800950000000003E-9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3</v>
      </c>
      <c r="BK367">
        <v>1</v>
      </c>
      <c r="BL367">
        <v>0</v>
      </c>
      <c r="BM367">
        <v>0</v>
      </c>
      <c r="BN367">
        <v>0</v>
      </c>
      <c r="BO367">
        <v>8.1744790000000006E-11</v>
      </c>
      <c r="BP367">
        <v>-8.7193590000000003E-11</v>
      </c>
      <c r="BQ367">
        <v>-2.5504350000000002E-9</v>
      </c>
      <c r="BR367">
        <v>1</v>
      </c>
      <c r="BS367">
        <v>1</v>
      </c>
      <c r="BT367">
        <v>0</v>
      </c>
      <c r="BU367">
        <v>0</v>
      </c>
      <c r="BV367">
        <v>0</v>
      </c>
      <c r="BW367">
        <v>1</v>
      </c>
    </row>
    <row r="368" spans="1:75" x14ac:dyDescent="0.2">
      <c r="A368">
        <v>60.478499999999997</v>
      </c>
      <c r="B368">
        <v>4.2074309999999997</v>
      </c>
      <c r="C368">
        <v>1.203937</v>
      </c>
      <c r="D368">
        <v>1.7550030000000001</v>
      </c>
      <c r="E368">
        <v>-1.328214E-2</v>
      </c>
      <c r="F368">
        <v>-6.9087410000000002E-2</v>
      </c>
      <c r="G368">
        <v>-2.5781020000000002E-2</v>
      </c>
      <c r="H368">
        <v>0.99718899999999999</v>
      </c>
      <c r="I368">
        <v>0.15754509999999999</v>
      </c>
      <c r="J368">
        <v>-1.8501070000000001E-2</v>
      </c>
      <c r="K368">
        <v>0.72044739999999996</v>
      </c>
      <c r="L368">
        <v>1.923395E-2</v>
      </c>
      <c r="M368">
        <v>0.6929959</v>
      </c>
      <c r="N368">
        <v>1</v>
      </c>
      <c r="O368">
        <v>0</v>
      </c>
      <c r="P368">
        <v>0</v>
      </c>
      <c r="Q368">
        <v>1.370907E-4</v>
      </c>
      <c r="R368">
        <v>9.4278960000000005</v>
      </c>
      <c r="S368">
        <v>13.33737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2.9365860000000002E-10</v>
      </c>
      <c r="Z368">
        <v>2.070329E-10</v>
      </c>
      <c r="AA368">
        <v>2.0000000000000001E-9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1.368025E-2</v>
      </c>
      <c r="AK368">
        <v>3.216198E-3</v>
      </c>
      <c r="AL368">
        <v>-1.978088E-4</v>
      </c>
      <c r="AM368">
        <v>2.9365860000000002E-10</v>
      </c>
      <c r="AN368">
        <v>2.070329E-10</v>
      </c>
      <c r="AO368">
        <v>2.0000000000000001E-9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3.0862349999999999E-10</v>
      </c>
      <c r="BB368">
        <v>1.714784E-9</v>
      </c>
      <c r="BC368">
        <v>4.6543009999999998E-9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3</v>
      </c>
      <c r="BK368">
        <v>1</v>
      </c>
      <c r="BL368">
        <v>0</v>
      </c>
      <c r="BM368">
        <v>0</v>
      </c>
      <c r="BN368">
        <v>0</v>
      </c>
      <c r="BO368">
        <v>2.928303E-10</v>
      </c>
      <c r="BP368">
        <v>2.2622500000000001E-9</v>
      </c>
      <c r="BQ368">
        <v>5.0000000000000001E-9</v>
      </c>
      <c r="BR368">
        <v>1</v>
      </c>
      <c r="BS368">
        <v>1</v>
      </c>
      <c r="BT368">
        <v>0</v>
      </c>
      <c r="BU368">
        <v>0</v>
      </c>
      <c r="BV368">
        <v>0</v>
      </c>
      <c r="BW368">
        <v>1</v>
      </c>
    </row>
    <row r="369" spans="1:75" x14ac:dyDescent="0.2">
      <c r="A369">
        <v>60.528399999999998</v>
      </c>
      <c r="B369">
        <v>4.2322360000000003</v>
      </c>
      <c r="C369">
        <v>1.2094609999999999</v>
      </c>
      <c r="D369">
        <v>1.7566919999999999</v>
      </c>
      <c r="E369">
        <v>-1.328214E-2</v>
      </c>
      <c r="F369">
        <v>-6.9087399999999993E-2</v>
      </c>
      <c r="G369">
        <v>-2.578105E-2</v>
      </c>
      <c r="H369">
        <v>0.99718899999999999</v>
      </c>
      <c r="I369">
        <v>0.15754509999999999</v>
      </c>
      <c r="J369">
        <v>-1.8578569999999999E-2</v>
      </c>
      <c r="K369">
        <v>0.72036849999999997</v>
      </c>
      <c r="L369">
        <v>1.9310230000000001E-2</v>
      </c>
      <c r="M369">
        <v>0.69307370000000001</v>
      </c>
      <c r="N369">
        <v>1</v>
      </c>
      <c r="O369">
        <v>0</v>
      </c>
      <c r="P369">
        <v>1.192093E-7</v>
      </c>
      <c r="Q369">
        <v>6.4969059999999998E-5</v>
      </c>
      <c r="R369">
        <v>10.04879</v>
      </c>
      <c r="S369">
        <v>13.556290000000001</v>
      </c>
      <c r="T369">
        <v>0</v>
      </c>
      <c r="U369">
        <v>1</v>
      </c>
      <c r="V369">
        <v>6.2314859999999996E-3</v>
      </c>
      <c r="W369">
        <v>1.3713999999999999E-5</v>
      </c>
      <c r="X369">
        <v>5.7591999999999999E-3</v>
      </c>
      <c r="Y369">
        <v>-5.7446490000000002E-11</v>
      </c>
      <c r="Z369">
        <v>1.1190230000000001E-9</v>
      </c>
      <c r="AA369">
        <v>-3.130512E-9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3.9970319999999997E-2</v>
      </c>
      <c r="AK369">
        <v>9.6750340000000008E-3</v>
      </c>
      <c r="AL369">
        <v>-5.8084420000000002E-4</v>
      </c>
      <c r="AM369">
        <v>-2.4040739999999999E-11</v>
      </c>
      <c r="AN369">
        <v>-8.1991749999999995E-11</v>
      </c>
      <c r="AO369">
        <v>-5.4607079999999996E-9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-5.7446490000000002E-11</v>
      </c>
      <c r="BB369">
        <v>1.1190230000000001E-9</v>
      </c>
      <c r="BC369">
        <v>-3.130512E-9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3</v>
      </c>
      <c r="BK369">
        <v>1</v>
      </c>
      <c r="BL369">
        <v>0</v>
      </c>
      <c r="BM369">
        <v>0</v>
      </c>
      <c r="BN369">
        <v>0</v>
      </c>
      <c r="BO369">
        <v>-1.068897E-10</v>
      </c>
      <c r="BP369">
        <v>-7.2245580000000001E-10</v>
      </c>
      <c r="BQ369">
        <v>-4.7185470000000003E-9</v>
      </c>
      <c r="BR369">
        <v>1</v>
      </c>
      <c r="BS369">
        <v>1</v>
      </c>
      <c r="BT369">
        <v>0</v>
      </c>
      <c r="BU369">
        <v>0</v>
      </c>
      <c r="BV369">
        <v>0</v>
      </c>
      <c r="BW369">
        <v>1</v>
      </c>
    </row>
    <row r="370" spans="1:75" x14ac:dyDescent="0.2">
      <c r="A370">
        <v>60.578780000000002</v>
      </c>
      <c r="B370">
        <v>4.4273860000000003</v>
      </c>
      <c r="C370">
        <v>1.216059</v>
      </c>
      <c r="D370">
        <v>1.7540739999999999</v>
      </c>
      <c r="E370">
        <v>-1.328213E-2</v>
      </c>
      <c r="F370">
        <v>-6.9087399999999993E-2</v>
      </c>
      <c r="G370">
        <v>-2.5781040000000002E-2</v>
      </c>
      <c r="H370">
        <v>0.99718899999999999</v>
      </c>
      <c r="I370">
        <v>0.15754509999999999</v>
      </c>
      <c r="J370">
        <v>-1.8672459999999998E-2</v>
      </c>
      <c r="K370">
        <v>0.72020609999999996</v>
      </c>
      <c r="L370">
        <v>1.939886E-2</v>
      </c>
      <c r="M370">
        <v>0.6932374</v>
      </c>
      <c r="N370">
        <v>1</v>
      </c>
      <c r="O370">
        <v>0</v>
      </c>
      <c r="P370">
        <v>0</v>
      </c>
      <c r="Q370">
        <v>0</v>
      </c>
      <c r="R370">
        <v>10.82165</v>
      </c>
      <c r="S370">
        <v>11.939769999999999</v>
      </c>
      <c r="T370">
        <v>0</v>
      </c>
      <c r="U370">
        <v>1</v>
      </c>
      <c r="V370">
        <v>0.16598170000000001</v>
      </c>
      <c r="W370">
        <v>-2.4936880000000002E-2</v>
      </c>
      <c r="X370">
        <v>-7.7428469999999998E-3</v>
      </c>
      <c r="Y370">
        <v>2.5347319999999999E-10</v>
      </c>
      <c r="Z370">
        <v>-4.578032E-9</v>
      </c>
      <c r="AA370">
        <v>5.7779210000000002E-9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0.1328394</v>
      </c>
      <c r="AK370">
        <v>3.4255760000000003E-2</v>
      </c>
      <c r="AL370">
        <v>-4.1998720000000003E-3</v>
      </c>
      <c r="AM370">
        <v>2.4140409999999998E-10</v>
      </c>
      <c r="AN370">
        <v>-2.9243110000000001E-9</v>
      </c>
      <c r="AO370">
        <v>4.8278399999999997E-9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2.4140409999999998E-10</v>
      </c>
      <c r="BB370">
        <v>-2.9243110000000001E-9</v>
      </c>
      <c r="BC370">
        <v>4.8278399999999997E-9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3</v>
      </c>
      <c r="BK370">
        <v>1</v>
      </c>
      <c r="BL370">
        <v>0</v>
      </c>
      <c r="BM370">
        <v>0</v>
      </c>
      <c r="BN370">
        <v>0</v>
      </c>
      <c r="BO370">
        <v>1.963419E-10</v>
      </c>
      <c r="BP370">
        <v>-3.4714699999999998E-9</v>
      </c>
      <c r="BQ370">
        <v>6.058453E-9</v>
      </c>
      <c r="BR370">
        <v>1</v>
      </c>
      <c r="BS370">
        <v>1</v>
      </c>
      <c r="BT370">
        <v>0</v>
      </c>
      <c r="BU370">
        <v>0</v>
      </c>
      <c r="BV370">
        <v>0</v>
      </c>
      <c r="BW370">
        <v>1</v>
      </c>
    </row>
    <row r="371" spans="1:75" x14ac:dyDescent="0.2">
      <c r="A371">
        <v>60.629460000000002</v>
      </c>
      <c r="B371">
        <v>4.8292440000000001</v>
      </c>
      <c r="C371">
        <v>1.248041</v>
      </c>
      <c r="D371">
        <v>1.7414099999999999</v>
      </c>
      <c r="E371">
        <v>-1.328213E-2</v>
      </c>
      <c r="F371">
        <v>-6.9087419999999997E-2</v>
      </c>
      <c r="G371">
        <v>-2.578107E-2</v>
      </c>
      <c r="H371">
        <v>0.99718899999999999</v>
      </c>
      <c r="I371">
        <v>0.15754509999999999</v>
      </c>
      <c r="J371">
        <v>-1.883688E-2</v>
      </c>
      <c r="K371">
        <v>0.72008499999999998</v>
      </c>
      <c r="L371">
        <v>1.9563090000000002E-2</v>
      </c>
      <c r="M371">
        <v>0.69335420000000003</v>
      </c>
      <c r="N371">
        <v>1</v>
      </c>
      <c r="O371">
        <v>0</v>
      </c>
      <c r="P371">
        <v>-1.0112879999999999E-2</v>
      </c>
      <c r="Q371">
        <v>9.9551680000000004E-3</v>
      </c>
      <c r="R371">
        <v>15.70269</v>
      </c>
      <c r="S371">
        <v>6.3832550000000001</v>
      </c>
      <c r="T371">
        <v>0</v>
      </c>
      <c r="U371">
        <v>1</v>
      </c>
      <c r="V371">
        <v>0.19474939999999999</v>
      </c>
      <c r="W371">
        <v>-2.916558E-2</v>
      </c>
      <c r="X371">
        <v>-3.8866209999999998E-2</v>
      </c>
      <c r="Y371">
        <v>-2.0672599999999998E-12</v>
      </c>
      <c r="Z371">
        <v>-4.095878E-10</v>
      </c>
      <c r="AA371">
        <v>-8.7457829999999997E-9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0.22226899999999999</v>
      </c>
      <c r="AK371">
        <v>6.019327E-2</v>
      </c>
      <c r="AL371">
        <v>-9.3895030000000004E-3</v>
      </c>
      <c r="AM371">
        <v>2.8949189999999999E-11</v>
      </c>
      <c r="AN371">
        <v>-1.598542E-9</v>
      </c>
      <c r="AO371">
        <v>-7.3683500000000001E-9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-1.3939249999999999E-10</v>
      </c>
      <c r="BB371">
        <v>1.215759E-9</v>
      </c>
      <c r="BC371">
        <v>-8.5633530000000003E-9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3</v>
      </c>
      <c r="BK371">
        <v>1</v>
      </c>
      <c r="BL371">
        <v>2.9770580000000001E-2</v>
      </c>
      <c r="BM371">
        <v>7.0624839999999994E-2</v>
      </c>
      <c r="BN371">
        <v>-1.46737E-2</v>
      </c>
      <c r="BO371">
        <v>-2.1802049999999999E-11</v>
      </c>
      <c r="BP371">
        <v>7.1734840000000001E-12</v>
      </c>
      <c r="BQ371">
        <v>-8.0509060000000002E-9</v>
      </c>
      <c r="BR371">
        <v>1</v>
      </c>
      <c r="BS371">
        <v>1</v>
      </c>
      <c r="BT371">
        <v>0</v>
      </c>
      <c r="BU371">
        <v>0</v>
      </c>
      <c r="BV371">
        <v>0</v>
      </c>
      <c r="BW371">
        <v>1</v>
      </c>
    </row>
    <row r="372" spans="1:75" x14ac:dyDescent="0.2">
      <c r="A372">
        <v>60.67859</v>
      </c>
      <c r="B372">
        <v>5.0747970000000002</v>
      </c>
      <c r="C372">
        <v>1.2795639999999999</v>
      </c>
      <c r="D372">
        <v>1.699109</v>
      </c>
      <c r="E372">
        <v>-1.328212E-2</v>
      </c>
      <c r="F372">
        <v>-6.9087460000000003E-2</v>
      </c>
      <c r="G372">
        <v>-2.5781060000000001E-2</v>
      </c>
      <c r="H372">
        <v>0.99718899999999999</v>
      </c>
      <c r="I372">
        <v>0.15754509999999999</v>
      </c>
      <c r="J372">
        <v>-1.913987E-2</v>
      </c>
      <c r="K372">
        <v>0.72019129999999998</v>
      </c>
      <c r="L372">
        <v>1.9884369999999998E-2</v>
      </c>
      <c r="M372">
        <v>0.69322629999999996</v>
      </c>
      <c r="N372">
        <v>0</v>
      </c>
      <c r="O372">
        <v>0</v>
      </c>
      <c r="P372">
        <v>0</v>
      </c>
      <c r="Q372">
        <v>0</v>
      </c>
      <c r="R372">
        <v>23.58483</v>
      </c>
      <c r="S372">
        <v>3.4336570000000002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1.092104E-10</v>
      </c>
      <c r="Z372">
        <v>-8.5603929999999998E-9</v>
      </c>
      <c r="AA372">
        <v>4.0000000000000002E-9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0.18649769999999999</v>
      </c>
      <c r="AK372">
        <v>5.2386500000000003E-2</v>
      </c>
      <c r="AL372">
        <v>-1.9047669999999999E-2</v>
      </c>
      <c r="AM372">
        <v>7.7758400000000005E-11</v>
      </c>
      <c r="AN372">
        <v>-9.6508179999999997E-9</v>
      </c>
      <c r="AO372">
        <v>4.3777019999999997E-9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2.03678E-11</v>
      </c>
      <c r="BB372">
        <v>-8.0000000000000005E-9</v>
      </c>
      <c r="BC372">
        <v>4.3595000000000001E-9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3</v>
      </c>
      <c r="BK372">
        <v>1</v>
      </c>
      <c r="BL372">
        <v>-2.858343E-2</v>
      </c>
      <c r="BM372">
        <v>-3.8598720000000003E-2</v>
      </c>
      <c r="BN372">
        <v>-3.575971E-2</v>
      </c>
      <c r="BO372">
        <v>-3.989943E-11</v>
      </c>
      <c r="BP372">
        <v>-7.6038140000000001E-9</v>
      </c>
      <c r="BQ372">
        <v>3.561384E-9</v>
      </c>
      <c r="BR372">
        <v>1</v>
      </c>
      <c r="BS372">
        <v>1</v>
      </c>
      <c r="BT372">
        <v>0</v>
      </c>
      <c r="BU372">
        <v>0</v>
      </c>
      <c r="BV372">
        <v>0</v>
      </c>
      <c r="BW372">
        <v>1</v>
      </c>
    </row>
    <row r="373" spans="1:75" x14ac:dyDescent="0.2">
      <c r="A373">
        <v>60.729430000000001</v>
      </c>
      <c r="B373">
        <v>5.2413129999999999</v>
      </c>
      <c r="C373">
        <v>1.3139799999999999</v>
      </c>
      <c r="D373">
        <v>1.6597820000000001</v>
      </c>
      <c r="E373">
        <v>-1.328213E-2</v>
      </c>
      <c r="F373">
        <v>-6.9087490000000001E-2</v>
      </c>
      <c r="G373">
        <v>-2.578107E-2</v>
      </c>
      <c r="H373">
        <v>0.99718899999999999</v>
      </c>
      <c r="I373">
        <v>0.15754509999999999</v>
      </c>
      <c r="J373">
        <v>-1.9596720000000001E-2</v>
      </c>
      <c r="K373">
        <v>0.72091309999999997</v>
      </c>
      <c r="L373">
        <v>2.0402300000000002E-2</v>
      </c>
      <c r="M373">
        <v>0.69244779999999995</v>
      </c>
      <c r="N373">
        <v>0</v>
      </c>
      <c r="O373">
        <v>0</v>
      </c>
      <c r="P373">
        <v>0</v>
      </c>
      <c r="Q373">
        <v>0</v>
      </c>
      <c r="R373">
        <v>31.126629999999999</v>
      </c>
      <c r="S373">
        <v>9.0315840000000005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-2.046884E-10</v>
      </c>
      <c r="Z373">
        <v>-1.115688E-10</v>
      </c>
      <c r="AA373">
        <v>-1.674092E-9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0.1576777</v>
      </c>
      <c r="AK373">
        <v>4.5624940000000003E-2</v>
      </c>
      <c r="AL373">
        <v>-2.746782E-2</v>
      </c>
      <c r="AM373">
        <v>-2.3639560000000002E-10</v>
      </c>
      <c r="AN373">
        <v>-5.4219579999999995E-10</v>
      </c>
      <c r="AO373">
        <v>-3.213881E-9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-2.046884E-10</v>
      </c>
      <c r="BB373">
        <v>-1.115688E-10</v>
      </c>
      <c r="BC373">
        <v>-1.674092E-9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3</v>
      </c>
      <c r="BK373">
        <v>1</v>
      </c>
      <c r="BL373">
        <v>0</v>
      </c>
      <c r="BM373">
        <v>0</v>
      </c>
      <c r="BN373">
        <v>0</v>
      </c>
      <c r="BO373">
        <v>-9.7507029999999999E-11</v>
      </c>
      <c r="BP373">
        <v>7.4783509999999996E-11</v>
      </c>
      <c r="BQ373">
        <v>-7.5667949999999996E-10</v>
      </c>
      <c r="BR373">
        <v>1</v>
      </c>
      <c r="BS373">
        <v>1</v>
      </c>
      <c r="BT373">
        <v>0</v>
      </c>
      <c r="BU373">
        <v>0</v>
      </c>
      <c r="BV373">
        <v>0</v>
      </c>
      <c r="BW373">
        <v>1</v>
      </c>
    </row>
    <row r="374" spans="1:75" x14ac:dyDescent="0.2">
      <c r="A374">
        <v>60.779499999999999</v>
      </c>
      <c r="B374">
        <v>5.3656490000000003</v>
      </c>
      <c r="C374">
        <v>1.3471880000000001</v>
      </c>
      <c r="D374">
        <v>1.6425419999999999</v>
      </c>
      <c r="E374">
        <v>-1.328212E-2</v>
      </c>
      <c r="F374">
        <v>-6.9087519999999999E-2</v>
      </c>
      <c r="G374">
        <v>-2.5781100000000001E-2</v>
      </c>
      <c r="H374">
        <v>0.99718899999999999</v>
      </c>
      <c r="I374">
        <v>0.15754509999999999</v>
      </c>
      <c r="J374">
        <v>-2.029543E-2</v>
      </c>
      <c r="K374">
        <v>0.72178739999999997</v>
      </c>
      <c r="L374">
        <v>2.1184580000000001E-2</v>
      </c>
      <c r="M374">
        <v>0.69149289999999997</v>
      </c>
      <c r="N374">
        <v>0</v>
      </c>
      <c r="O374">
        <v>0</v>
      </c>
      <c r="P374">
        <v>0</v>
      </c>
      <c r="Q374">
        <v>0</v>
      </c>
      <c r="R374">
        <v>35.836350000000003</v>
      </c>
      <c r="S374">
        <v>13.81859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-1.9898379999999999E-11</v>
      </c>
      <c r="Z374">
        <v>-4.7142639999999998E-9</v>
      </c>
      <c r="AA374">
        <v>-8.6049789999999999E-9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9.0877100000000002E-2</v>
      </c>
      <c r="AK374">
        <v>2.5680189999999999E-2</v>
      </c>
      <c r="AL374">
        <v>-7.287969E-3</v>
      </c>
      <c r="AM374">
        <v>6.3015839999999995E-11</v>
      </c>
      <c r="AN374">
        <v>-3.849666E-9</v>
      </c>
      <c r="AO374">
        <v>-6.2684200000000002E-9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6.3015839999999995E-11</v>
      </c>
      <c r="BB374">
        <v>-3.849666E-9</v>
      </c>
      <c r="BC374">
        <v>-6.2684200000000002E-9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3</v>
      </c>
      <c r="BK374">
        <v>1</v>
      </c>
      <c r="BL374">
        <v>0</v>
      </c>
      <c r="BM374">
        <v>0</v>
      </c>
      <c r="BN374">
        <v>0</v>
      </c>
      <c r="BO374">
        <v>6.0225070000000006E-11</v>
      </c>
      <c r="BP374">
        <v>-2.9105970000000001E-9</v>
      </c>
      <c r="BQ374">
        <v>-6.2941380000000001E-9</v>
      </c>
      <c r="BR374">
        <v>1</v>
      </c>
      <c r="BS374">
        <v>1</v>
      </c>
      <c r="BT374">
        <v>0</v>
      </c>
      <c r="BU374">
        <v>0</v>
      </c>
      <c r="BV374">
        <v>0</v>
      </c>
      <c r="BW374">
        <v>1</v>
      </c>
    </row>
    <row r="375" spans="1:75" x14ac:dyDescent="0.2">
      <c r="A375">
        <v>60.829470000000001</v>
      </c>
      <c r="B375">
        <v>5.4232899999999997</v>
      </c>
      <c r="C375">
        <v>1.3632280000000001</v>
      </c>
      <c r="D375">
        <v>1.6364799999999999</v>
      </c>
      <c r="E375">
        <v>-1.328212E-2</v>
      </c>
      <c r="F375">
        <v>-6.9087499999999996E-2</v>
      </c>
      <c r="G375">
        <v>-2.5781100000000001E-2</v>
      </c>
      <c r="H375">
        <v>0.99718899999999999</v>
      </c>
      <c r="I375">
        <v>0.15754509999999999</v>
      </c>
      <c r="J375">
        <v>-2.1039200000000001E-2</v>
      </c>
      <c r="K375">
        <v>0.7225665</v>
      </c>
      <c r="L375">
        <v>2.201208E-2</v>
      </c>
      <c r="M375">
        <v>0.69063059999999998</v>
      </c>
      <c r="N375">
        <v>0</v>
      </c>
      <c r="O375">
        <v>0</v>
      </c>
      <c r="P375">
        <v>0</v>
      </c>
      <c r="Q375">
        <v>0</v>
      </c>
      <c r="R375">
        <v>39.126399999999997</v>
      </c>
      <c r="S375">
        <v>17.164110000000001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-4.3503690000000004E-12</v>
      </c>
      <c r="Z375">
        <v>3E-9</v>
      </c>
      <c r="AA375">
        <v>-2.1599789999999999E-9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2.5854709999999999E-2</v>
      </c>
      <c r="AK375">
        <v>7.5704240000000001E-3</v>
      </c>
      <c r="AL375">
        <v>-4.1836520000000004E-3</v>
      </c>
      <c r="AM375">
        <v>3.5789929999999998E-11</v>
      </c>
      <c r="AN375">
        <v>4.154824E-9</v>
      </c>
      <c r="AO375">
        <v>-1.9516570000000001E-10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2.4331909999999999E-11</v>
      </c>
      <c r="BB375">
        <v>2.7251300000000001E-9</v>
      </c>
      <c r="BC375">
        <v>-2.2099340000000001E-9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3</v>
      </c>
      <c r="BK375">
        <v>1</v>
      </c>
      <c r="BL375">
        <v>0</v>
      </c>
      <c r="BM375">
        <v>0</v>
      </c>
      <c r="BN375">
        <v>0</v>
      </c>
      <c r="BO375">
        <v>9.0393379999999997E-11</v>
      </c>
      <c r="BP375">
        <v>2.2421929999999998E-9</v>
      </c>
      <c r="BQ375">
        <v>-1.2589830000000001E-9</v>
      </c>
      <c r="BR375">
        <v>1</v>
      </c>
      <c r="BS375">
        <v>1</v>
      </c>
      <c r="BT375">
        <v>0</v>
      </c>
      <c r="BU375">
        <v>0</v>
      </c>
      <c r="BV375">
        <v>0</v>
      </c>
      <c r="BW375">
        <v>1</v>
      </c>
    </row>
    <row r="376" spans="1:75" x14ac:dyDescent="0.2">
      <c r="A376">
        <v>60.879219999999997</v>
      </c>
      <c r="B376">
        <v>5.4341619999999997</v>
      </c>
      <c r="C376">
        <v>1.366282</v>
      </c>
      <c r="D376">
        <v>1.6351640000000001</v>
      </c>
      <c r="E376">
        <v>-1.328212E-2</v>
      </c>
      <c r="F376">
        <v>-6.9087560000000006E-2</v>
      </c>
      <c r="G376">
        <v>-2.5781109999999999E-2</v>
      </c>
      <c r="H376">
        <v>0.99718899999999999</v>
      </c>
      <c r="I376">
        <v>0.15754509999999999</v>
      </c>
      <c r="J376">
        <v>-2.1668860000000002E-2</v>
      </c>
      <c r="K376">
        <v>0.72320430000000002</v>
      </c>
      <c r="L376">
        <v>2.2714229999999998E-2</v>
      </c>
      <c r="M376">
        <v>0.68992039999999999</v>
      </c>
      <c r="N376">
        <v>0</v>
      </c>
      <c r="O376">
        <v>0</v>
      </c>
      <c r="P376">
        <v>0</v>
      </c>
      <c r="Q376">
        <v>0</v>
      </c>
      <c r="R376">
        <v>43.900620000000004</v>
      </c>
      <c r="S376">
        <v>20.275670000000002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-1.1731529999999999E-10</v>
      </c>
      <c r="Z376">
        <v>2.059371E-9</v>
      </c>
      <c r="AA376">
        <v>-5.209712E-9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-3.6137459999999998E-11</v>
      </c>
      <c r="AN376">
        <v>3.0955320000000002E-9</v>
      </c>
      <c r="AO376">
        <v>-1.483841E-9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-7.5007089999999995E-11</v>
      </c>
      <c r="BB376">
        <v>3.2153209999999999E-9</v>
      </c>
      <c r="BC376">
        <v>-2.5208559999999999E-9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3</v>
      </c>
      <c r="BK376">
        <v>1</v>
      </c>
      <c r="BL376">
        <v>0</v>
      </c>
      <c r="BM376">
        <v>0</v>
      </c>
      <c r="BN376">
        <v>0</v>
      </c>
      <c r="BO376">
        <v>-1.020346E-11</v>
      </c>
      <c r="BP376">
        <v>2.7326970000000002E-9</v>
      </c>
      <c r="BQ376">
        <v>-6.3148679999999997E-10</v>
      </c>
      <c r="BR376">
        <v>1</v>
      </c>
      <c r="BS376">
        <v>1</v>
      </c>
      <c r="BT376">
        <v>0</v>
      </c>
      <c r="BU376">
        <v>0</v>
      </c>
      <c r="BV376">
        <v>0</v>
      </c>
      <c r="BW376">
        <v>1</v>
      </c>
    </row>
    <row r="377" spans="1:75" x14ac:dyDescent="0.2">
      <c r="A377">
        <v>60.928240000000002</v>
      </c>
      <c r="B377">
        <v>5.4359890000000002</v>
      </c>
      <c r="C377">
        <v>1.366795</v>
      </c>
      <c r="D377">
        <v>1.634943</v>
      </c>
      <c r="E377">
        <v>-1.328213E-2</v>
      </c>
      <c r="F377">
        <v>-6.9087549999999998E-2</v>
      </c>
      <c r="G377">
        <v>-2.5781120000000001E-2</v>
      </c>
      <c r="H377">
        <v>0.99718899999999999</v>
      </c>
      <c r="I377">
        <v>0.15754509999999999</v>
      </c>
      <c r="J377">
        <v>-2.2174300000000001E-2</v>
      </c>
      <c r="K377">
        <v>0.72368129999999997</v>
      </c>
      <c r="L377">
        <v>2.3277450000000002E-2</v>
      </c>
      <c r="M377">
        <v>0.68938509999999997</v>
      </c>
      <c r="N377">
        <v>0</v>
      </c>
      <c r="O377">
        <v>0</v>
      </c>
      <c r="P377">
        <v>0</v>
      </c>
      <c r="Q377">
        <v>0</v>
      </c>
      <c r="R377">
        <v>44.448120000000003</v>
      </c>
      <c r="S377">
        <v>20.831389999999999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-3.7024659999999999E-10</v>
      </c>
      <c r="Z377">
        <v>4.1621929999999998E-9</v>
      </c>
      <c r="AA377">
        <v>-5.5356560000000003E-9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-2.1050880000000001E-10</v>
      </c>
      <c r="AN377">
        <v>4.3245810000000003E-9</v>
      </c>
      <c r="AO377">
        <v>-5.616969E-9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-3.50316E-10</v>
      </c>
      <c r="BB377">
        <v>5.7417569999999997E-9</v>
      </c>
      <c r="BC377">
        <v>-7.3862600000000001E-9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3</v>
      </c>
      <c r="BK377">
        <v>1</v>
      </c>
      <c r="BL377">
        <v>0</v>
      </c>
      <c r="BM377">
        <v>0</v>
      </c>
      <c r="BN377">
        <v>0</v>
      </c>
      <c r="BO377">
        <v>-3.50316E-10</v>
      </c>
      <c r="BP377">
        <v>5.7417569999999997E-9</v>
      </c>
      <c r="BQ377">
        <v>-7.3862600000000001E-9</v>
      </c>
      <c r="BR377">
        <v>1</v>
      </c>
      <c r="BS377">
        <v>1</v>
      </c>
      <c r="BT377">
        <v>0</v>
      </c>
      <c r="BU377">
        <v>0</v>
      </c>
      <c r="BV377">
        <v>0</v>
      </c>
      <c r="BW377">
        <v>1</v>
      </c>
    </row>
    <row r="378" spans="1:75" x14ac:dyDescent="0.2">
      <c r="A378">
        <v>60.979149999999997</v>
      </c>
      <c r="B378">
        <v>5.4362959999999996</v>
      </c>
      <c r="C378">
        <v>1.3668819999999999</v>
      </c>
      <c r="D378">
        <v>1.634906</v>
      </c>
      <c r="E378">
        <v>-1.328212E-2</v>
      </c>
      <c r="F378">
        <v>-6.9087570000000001E-2</v>
      </c>
      <c r="G378">
        <v>-2.5781120000000001E-2</v>
      </c>
      <c r="H378">
        <v>0.99718899999999999</v>
      </c>
      <c r="I378">
        <v>0.15754509999999999</v>
      </c>
      <c r="J378">
        <v>-2.2589769999999999E-2</v>
      </c>
      <c r="K378">
        <v>0.7240086</v>
      </c>
      <c r="L378">
        <v>2.373714E-2</v>
      </c>
      <c r="M378">
        <v>0.68901230000000002</v>
      </c>
      <c r="N378">
        <v>0</v>
      </c>
      <c r="O378">
        <v>0</v>
      </c>
      <c r="P378">
        <v>0</v>
      </c>
      <c r="Q378">
        <v>0</v>
      </c>
      <c r="R378">
        <v>47.769620000000003</v>
      </c>
      <c r="S378">
        <v>22.4682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7.5897189999999998E-11</v>
      </c>
      <c r="Z378">
        <v>-1.2249250000000001E-9</v>
      </c>
      <c r="AA378">
        <v>-7.9995490000000002E-10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8.1309440000000008E-12</v>
      </c>
      <c r="AN378">
        <v>-4.945759E-10</v>
      </c>
      <c r="AO378">
        <v>-2.2370989999999999E-11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1.4632339999999999E-10</v>
      </c>
      <c r="BB378">
        <v>1.861012E-9</v>
      </c>
      <c r="BC378">
        <v>-7.2063480000000002E-9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3</v>
      </c>
      <c r="BK378">
        <v>1</v>
      </c>
      <c r="BL378">
        <v>0</v>
      </c>
      <c r="BM378">
        <v>0</v>
      </c>
      <c r="BN378">
        <v>0</v>
      </c>
      <c r="BO378">
        <v>1.5179440000000001E-10</v>
      </c>
      <c r="BP378">
        <v>-2.4498489999999999E-9</v>
      </c>
      <c r="BQ378">
        <v>-1.5999099999999999E-9</v>
      </c>
      <c r="BR378">
        <v>1</v>
      </c>
      <c r="BS378">
        <v>1</v>
      </c>
      <c r="BT378">
        <v>0</v>
      </c>
      <c r="BU378">
        <v>0</v>
      </c>
      <c r="BV378">
        <v>0</v>
      </c>
      <c r="BW378">
        <v>1</v>
      </c>
    </row>
    <row r="379" spans="1:75" x14ac:dyDescent="0.2">
      <c r="A379">
        <v>61.02814</v>
      </c>
      <c r="B379">
        <v>5.4363469999999996</v>
      </c>
      <c r="C379">
        <v>1.3668960000000001</v>
      </c>
      <c r="D379">
        <v>1.6349</v>
      </c>
      <c r="E379">
        <v>-1.328213E-2</v>
      </c>
      <c r="F379">
        <v>-6.9087560000000006E-2</v>
      </c>
      <c r="G379">
        <v>-2.5781120000000001E-2</v>
      </c>
      <c r="H379">
        <v>0.99718899999999999</v>
      </c>
      <c r="I379">
        <v>0.15754509999999999</v>
      </c>
      <c r="J379">
        <v>-2.293889E-2</v>
      </c>
      <c r="K379">
        <v>0.72421250000000004</v>
      </c>
      <c r="L379">
        <v>2.4119160000000001E-2</v>
      </c>
      <c r="M379">
        <v>0.68877310000000003</v>
      </c>
      <c r="N379">
        <v>0</v>
      </c>
      <c r="O379">
        <v>0</v>
      </c>
      <c r="P379">
        <v>0</v>
      </c>
      <c r="Q379">
        <v>0</v>
      </c>
      <c r="R379">
        <v>47.802309999999999</v>
      </c>
      <c r="S379">
        <v>22.501380000000001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-2.2890900000000001E-10</v>
      </c>
      <c r="BB379">
        <v>-1.4077410000000001E-10</v>
      </c>
      <c r="BC379">
        <v>-2.0163449999999999E-10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3</v>
      </c>
      <c r="BK379">
        <v>1</v>
      </c>
      <c r="BL379">
        <v>0</v>
      </c>
      <c r="BM379">
        <v>0</v>
      </c>
      <c r="BN379">
        <v>0</v>
      </c>
      <c r="BO379">
        <v>3.0211429999999998E-10</v>
      </c>
      <c r="BP379">
        <v>-3.398938E-9</v>
      </c>
      <c r="BQ379">
        <v>6.8418249999999998E-9</v>
      </c>
      <c r="BR379">
        <v>1</v>
      </c>
      <c r="BS379">
        <v>1</v>
      </c>
      <c r="BT379">
        <v>0</v>
      </c>
      <c r="BU379">
        <v>0</v>
      </c>
      <c r="BV379">
        <v>0</v>
      </c>
      <c r="BW379">
        <v>1</v>
      </c>
    </row>
    <row r="380" spans="1:75" x14ac:dyDescent="0.2">
      <c r="A380">
        <v>61.078119999999998</v>
      </c>
      <c r="B380">
        <v>5.4363570000000001</v>
      </c>
      <c r="C380">
        <v>1.3668990000000001</v>
      </c>
      <c r="D380">
        <v>1.6348990000000001</v>
      </c>
      <c r="E380">
        <v>-1.328213E-2</v>
      </c>
      <c r="F380">
        <v>-6.9087570000000001E-2</v>
      </c>
      <c r="G380">
        <v>-2.5781129999999999E-2</v>
      </c>
      <c r="H380">
        <v>0.99718899999999999</v>
      </c>
      <c r="I380">
        <v>0.15754509999999999</v>
      </c>
      <c r="J380">
        <v>-2.323368E-2</v>
      </c>
      <c r="K380">
        <v>0.72432620000000003</v>
      </c>
      <c r="L380">
        <v>2.443795E-2</v>
      </c>
      <c r="M380">
        <v>0.68863240000000003</v>
      </c>
      <c r="N380">
        <v>0</v>
      </c>
      <c r="O380">
        <v>0</v>
      </c>
      <c r="P380">
        <v>0</v>
      </c>
      <c r="Q380">
        <v>0</v>
      </c>
      <c r="R380">
        <v>46.215490000000003</v>
      </c>
      <c r="S380">
        <v>21.758030000000002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3</v>
      </c>
      <c r="BK380">
        <v>1</v>
      </c>
      <c r="BL380">
        <v>0</v>
      </c>
      <c r="BM380">
        <v>0</v>
      </c>
      <c r="BN380">
        <v>0</v>
      </c>
      <c r="BO380">
        <v>2.7005719999999998E-10</v>
      </c>
      <c r="BP380">
        <v>1.1058649999999999E-8</v>
      </c>
      <c r="BQ380">
        <v>-1.3296670000000001E-8</v>
      </c>
      <c r="BR380">
        <v>1</v>
      </c>
      <c r="BS380">
        <v>1</v>
      </c>
      <c r="BT380">
        <v>0</v>
      </c>
      <c r="BU380">
        <v>0</v>
      </c>
      <c r="BV380">
        <v>0</v>
      </c>
      <c r="BW380">
        <v>1</v>
      </c>
    </row>
    <row r="381" spans="1:75" x14ac:dyDescent="0.2">
      <c r="A381">
        <v>61.129269999999998</v>
      </c>
      <c r="B381">
        <v>5.4492399999999996</v>
      </c>
      <c r="C381">
        <v>1.369826</v>
      </c>
      <c r="D381">
        <v>1.649526</v>
      </c>
      <c r="E381">
        <v>-1.328214E-2</v>
      </c>
      <c r="F381">
        <v>-6.9087490000000001E-2</v>
      </c>
      <c r="G381">
        <v>-2.5781100000000001E-2</v>
      </c>
      <c r="H381">
        <v>0.99718899999999999</v>
      </c>
      <c r="I381">
        <v>0.15754509999999999</v>
      </c>
      <c r="J381">
        <v>-2.3498970000000001E-2</v>
      </c>
      <c r="K381">
        <v>0.72427220000000003</v>
      </c>
      <c r="L381">
        <v>2.4713780000000001E-2</v>
      </c>
      <c r="M381">
        <v>0.68867029999999996</v>
      </c>
      <c r="N381">
        <v>0</v>
      </c>
      <c r="O381">
        <v>0</v>
      </c>
      <c r="P381">
        <v>0</v>
      </c>
      <c r="Q381">
        <v>0</v>
      </c>
      <c r="R381">
        <v>47.842919999999999</v>
      </c>
      <c r="S381">
        <v>22.539680000000001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1.218505E-9</v>
      </c>
      <c r="Z381">
        <v>1.4E-8</v>
      </c>
      <c r="AA381">
        <v>4.610788E-8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1.960626E-2</v>
      </c>
      <c r="AY381">
        <v>4.4544759999999997E-3</v>
      </c>
      <c r="AZ381">
        <v>2.226473E-2</v>
      </c>
      <c r="BA381">
        <v>4.5795849999999998E-10</v>
      </c>
      <c r="BB381">
        <v>6.285167E-9</v>
      </c>
      <c r="BC381">
        <v>9.6709870000000002E-9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3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</v>
      </c>
      <c r="BS381">
        <v>1</v>
      </c>
      <c r="BT381">
        <v>0</v>
      </c>
      <c r="BU381">
        <v>0</v>
      </c>
      <c r="BV381">
        <v>0</v>
      </c>
      <c r="BW381">
        <v>1</v>
      </c>
    </row>
    <row r="382" spans="1:75" x14ac:dyDescent="0.2">
      <c r="A382">
        <v>61.178420000000003</v>
      </c>
      <c r="B382">
        <v>5.5289549999999998</v>
      </c>
      <c r="C382">
        <v>1.3853470000000001</v>
      </c>
      <c r="D382">
        <v>1.75983</v>
      </c>
      <c r="E382">
        <v>-1.328214E-2</v>
      </c>
      <c r="F382">
        <v>-6.9087499999999996E-2</v>
      </c>
      <c r="G382">
        <v>-2.578109E-2</v>
      </c>
      <c r="H382">
        <v>0.99718899999999999</v>
      </c>
      <c r="I382">
        <v>0.15754509999999999</v>
      </c>
      <c r="J382">
        <v>-2.3873019999999998E-2</v>
      </c>
      <c r="K382">
        <v>0.72302730000000004</v>
      </c>
      <c r="L382">
        <v>2.501741E-2</v>
      </c>
      <c r="M382">
        <v>0.68995340000000005</v>
      </c>
      <c r="N382">
        <v>0</v>
      </c>
      <c r="O382">
        <v>0</v>
      </c>
      <c r="P382">
        <v>0</v>
      </c>
      <c r="Q382">
        <v>0</v>
      </c>
      <c r="R382">
        <v>45.286239999999999</v>
      </c>
      <c r="S382">
        <v>21.62987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4.8175770000000003E-11</v>
      </c>
      <c r="Z382">
        <v>-2.6318500000000001E-10</v>
      </c>
      <c r="AA382">
        <v>7.8900630000000001E-9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5.8394039999999997E-10</v>
      </c>
      <c r="AN382">
        <v>-1.441559E-8</v>
      </c>
      <c r="AO382">
        <v>2.1337139999999999E-8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0.1084567</v>
      </c>
      <c r="AY382">
        <v>2.0787739999999999E-2</v>
      </c>
      <c r="AZ382">
        <v>0.15252379999999999</v>
      </c>
      <c r="BA382">
        <v>-2.764751E-10</v>
      </c>
      <c r="BB382">
        <v>-4.5225289999999998E-9</v>
      </c>
      <c r="BC382">
        <v>-1.4263599999999999E-8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3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1</v>
      </c>
      <c r="BT382">
        <v>0</v>
      </c>
      <c r="BU382">
        <v>0</v>
      </c>
      <c r="BV382">
        <v>0</v>
      </c>
      <c r="BW382">
        <v>1</v>
      </c>
    </row>
    <row r="383" spans="1:75" x14ac:dyDescent="0.2">
      <c r="A383">
        <v>61.228389999999997</v>
      </c>
      <c r="B383">
        <v>5.8322529999999997</v>
      </c>
      <c r="C383">
        <v>1.4933240000000001</v>
      </c>
      <c r="D383">
        <v>1.775828</v>
      </c>
      <c r="E383">
        <v>-1.328212E-2</v>
      </c>
      <c r="F383">
        <v>-6.9087629999999997E-2</v>
      </c>
      <c r="G383">
        <v>-2.5781229999999999E-2</v>
      </c>
      <c r="H383">
        <v>0.99718899999999999</v>
      </c>
      <c r="I383">
        <v>0.15754509999999999</v>
      </c>
      <c r="J383">
        <v>-2.5126539999999999E-2</v>
      </c>
      <c r="K383">
        <v>0.72102529999999998</v>
      </c>
      <c r="L383">
        <v>2.6182049999999998E-2</v>
      </c>
      <c r="M383">
        <v>0.69195779999999996</v>
      </c>
      <c r="N383">
        <v>0</v>
      </c>
      <c r="O383">
        <v>0</v>
      </c>
      <c r="P383">
        <v>0</v>
      </c>
      <c r="Q383">
        <v>0</v>
      </c>
      <c r="R383">
        <v>46.815640000000002</v>
      </c>
      <c r="S383">
        <v>24.00713</v>
      </c>
      <c r="T383">
        <v>0</v>
      </c>
      <c r="U383">
        <v>1</v>
      </c>
      <c r="V383">
        <v>8.9666720000000002E-3</v>
      </c>
      <c r="W383">
        <v>1.398896E-3</v>
      </c>
      <c r="X383">
        <v>5.8857340000000001E-3</v>
      </c>
      <c r="Y383">
        <v>-4.216553E-11</v>
      </c>
      <c r="Z383">
        <v>1.242584E-10</v>
      </c>
      <c r="AA383">
        <v>9.0711950000000001E-10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0.35895579999999999</v>
      </c>
      <c r="AK383">
        <v>0.13536490000000001</v>
      </c>
      <c r="AL383">
        <v>-3.6228969999999999E-2</v>
      </c>
      <c r="AM383">
        <v>4.3479509999999998E-10</v>
      </c>
      <c r="AN383">
        <v>-3.8823069999999999E-9</v>
      </c>
      <c r="AO383">
        <v>-5.3374059999999998E-8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-7.7780799999999998E-11</v>
      </c>
      <c r="BB383">
        <v>4.3243539999999999E-10</v>
      </c>
      <c r="BC383">
        <v>5.5121839999999999E-9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3</v>
      </c>
      <c r="BK383">
        <v>1</v>
      </c>
      <c r="BL383">
        <v>0</v>
      </c>
      <c r="BM383">
        <v>0</v>
      </c>
      <c r="BN383">
        <v>0</v>
      </c>
      <c r="BO383">
        <v>2.6095669999999998E-10</v>
      </c>
      <c r="BP383">
        <v>-2.498845E-9</v>
      </c>
      <c r="BQ383">
        <v>-3.2516099999999997E-8</v>
      </c>
      <c r="BR383">
        <v>1</v>
      </c>
      <c r="BS383">
        <v>1</v>
      </c>
      <c r="BT383">
        <v>0</v>
      </c>
      <c r="BU383">
        <v>0</v>
      </c>
      <c r="BV383">
        <v>0</v>
      </c>
      <c r="BW383">
        <v>1</v>
      </c>
    </row>
    <row r="384" spans="1:75" x14ac:dyDescent="0.2">
      <c r="A384">
        <v>61.279060000000001</v>
      </c>
      <c r="B384">
        <v>6.0140820000000001</v>
      </c>
      <c r="C384">
        <v>1.5552729999999999</v>
      </c>
      <c r="D384">
        <v>1.786899</v>
      </c>
      <c r="E384">
        <v>-1.328212E-2</v>
      </c>
      <c r="F384">
        <v>-6.9087620000000002E-2</v>
      </c>
      <c r="G384">
        <v>-2.578126E-2</v>
      </c>
      <c r="H384">
        <v>0.99718899999999999</v>
      </c>
      <c r="I384">
        <v>0.15754509999999999</v>
      </c>
      <c r="J384">
        <v>-2.6982590000000001E-2</v>
      </c>
      <c r="K384">
        <v>0.71921990000000002</v>
      </c>
      <c r="L384">
        <v>2.7975449999999999E-2</v>
      </c>
      <c r="M384">
        <v>0.69369449999999999</v>
      </c>
      <c r="N384">
        <v>0</v>
      </c>
      <c r="O384">
        <v>0</v>
      </c>
      <c r="P384">
        <v>0</v>
      </c>
      <c r="Q384">
        <v>0</v>
      </c>
      <c r="R384">
        <v>51.23272</v>
      </c>
      <c r="S384">
        <v>29.377680000000002</v>
      </c>
      <c r="T384">
        <v>0</v>
      </c>
      <c r="U384">
        <v>1</v>
      </c>
      <c r="V384">
        <v>5.6144899999999998E-2</v>
      </c>
      <c r="W384">
        <v>1.0059810000000001E-2</v>
      </c>
      <c r="X384">
        <v>5.6118820000000003E-3</v>
      </c>
      <c r="Y384">
        <v>1.9184279999999999E-10</v>
      </c>
      <c r="Z384">
        <v>2.9883330000000001E-10</v>
      </c>
      <c r="AA384">
        <v>-1.054685E-8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9.438212E-2</v>
      </c>
      <c r="AK384">
        <v>3.9150520000000001E-2</v>
      </c>
      <c r="AL384">
        <v>8.5984129999999992E-3</v>
      </c>
      <c r="AM384">
        <v>1.1349910000000001E-10</v>
      </c>
      <c r="AN384">
        <v>1.200567E-9</v>
      </c>
      <c r="AO384">
        <v>-1.1297879999999999E-8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1.027899E-10</v>
      </c>
      <c r="BB384">
        <v>1.401015E-9</v>
      </c>
      <c r="BC384">
        <v>-7.7057390000000008E-9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3</v>
      </c>
      <c r="BK384">
        <v>1</v>
      </c>
      <c r="BL384">
        <v>0</v>
      </c>
      <c r="BM384">
        <v>0</v>
      </c>
      <c r="BN384">
        <v>0</v>
      </c>
      <c r="BO384">
        <v>1.1349910000000001E-10</v>
      </c>
      <c r="BP384">
        <v>1.200567E-9</v>
      </c>
      <c r="BQ384">
        <v>-1.1297879999999999E-8</v>
      </c>
      <c r="BR384">
        <v>1</v>
      </c>
      <c r="BS384">
        <v>1</v>
      </c>
      <c r="BT384">
        <v>0</v>
      </c>
      <c r="BU384">
        <v>0</v>
      </c>
      <c r="BV384">
        <v>0</v>
      </c>
      <c r="BW384">
        <v>1</v>
      </c>
    </row>
    <row r="385" spans="1:75" x14ac:dyDescent="0.2">
      <c r="A385">
        <v>61.328220000000002</v>
      </c>
      <c r="B385">
        <v>6.2091710000000004</v>
      </c>
      <c r="C385">
        <v>1.6064149999999999</v>
      </c>
      <c r="D385">
        <v>1.780273</v>
      </c>
      <c r="E385">
        <v>-1.328212E-2</v>
      </c>
      <c r="F385">
        <v>-6.9087620000000002E-2</v>
      </c>
      <c r="G385">
        <v>-2.578128E-2</v>
      </c>
      <c r="H385">
        <v>0.99718899999999999</v>
      </c>
      <c r="I385">
        <v>0.15754509999999999</v>
      </c>
      <c r="J385">
        <v>-2.8925349999999999E-2</v>
      </c>
      <c r="K385">
        <v>0.71768370000000004</v>
      </c>
      <c r="L385">
        <v>2.9863979999999998E-2</v>
      </c>
      <c r="M385">
        <v>0.69512700000000005</v>
      </c>
      <c r="N385">
        <v>0</v>
      </c>
      <c r="O385">
        <v>0</v>
      </c>
      <c r="P385">
        <v>0</v>
      </c>
      <c r="Q385">
        <v>0</v>
      </c>
      <c r="R385">
        <v>54.28302</v>
      </c>
      <c r="S385">
        <v>33.337899999999998</v>
      </c>
      <c r="T385">
        <v>0</v>
      </c>
      <c r="U385">
        <v>1</v>
      </c>
      <c r="V385">
        <v>0.20251949999999999</v>
      </c>
      <c r="W385">
        <v>4.2820780000000003E-2</v>
      </c>
      <c r="X385">
        <v>-4.2105730000000001E-2</v>
      </c>
      <c r="Y385">
        <v>1.337177E-10</v>
      </c>
      <c r="Z385">
        <v>-1.271238E-9</v>
      </c>
      <c r="AA385">
        <v>-4.4992909999999999E-10</v>
      </c>
      <c r="AB385">
        <v>0.99999990000000005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1.847702E-2</v>
      </c>
      <c r="AK385">
        <v>8.6489949999999996E-3</v>
      </c>
      <c r="AL385">
        <v>1.6595970000000002E-2</v>
      </c>
      <c r="AM385">
        <v>9.1741200000000006E-11</v>
      </c>
      <c r="AN385">
        <v>-6.0299530000000004E-10</v>
      </c>
      <c r="AO385">
        <v>-6.5404450000000004E-10</v>
      </c>
      <c r="AP385">
        <v>0.99999990000000005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1.7331299999999999E-10</v>
      </c>
      <c r="BB385">
        <v>-1.7820449999999999E-9</v>
      </c>
      <c r="BC385">
        <v>-3.592427E-9</v>
      </c>
      <c r="BD385">
        <v>0.99999990000000005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3</v>
      </c>
      <c r="BK385">
        <v>1</v>
      </c>
      <c r="BL385">
        <v>0</v>
      </c>
      <c r="BM385">
        <v>0</v>
      </c>
      <c r="BN385">
        <v>0</v>
      </c>
      <c r="BO385">
        <v>4.9609709999999998E-11</v>
      </c>
      <c r="BP385">
        <v>4.5308150000000001E-10</v>
      </c>
      <c r="BQ385">
        <v>-4.6167389999999996E-9</v>
      </c>
      <c r="BR385">
        <v>0.99999990000000005</v>
      </c>
      <c r="BS385">
        <v>1</v>
      </c>
      <c r="BT385">
        <v>0</v>
      </c>
      <c r="BU385">
        <v>0</v>
      </c>
      <c r="BV385">
        <v>0</v>
      </c>
      <c r="BW385">
        <v>1</v>
      </c>
    </row>
    <row r="386" spans="1:75" x14ac:dyDescent="0.2">
      <c r="A386">
        <v>61.379350000000002</v>
      </c>
      <c r="B386">
        <v>6.4024080000000003</v>
      </c>
      <c r="C386">
        <v>1.651796</v>
      </c>
      <c r="D386">
        <v>1.7254179999999999</v>
      </c>
      <c r="E386">
        <v>-1.328212E-2</v>
      </c>
      <c r="F386">
        <v>-6.9087609999999994E-2</v>
      </c>
      <c r="G386">
        <v>-2.5781269999999998E-2</v>
      </c>
      <c r="H386">
        <v>0.99718899999999999</v>
      </c>
      <c r="I386">
        <v>0.15754509999999999</v>
      </c>
      <c r="J386">
        <v>-3.0853040000000002E-2</v>
      </c>
      <c r="K386">
        <v>0.71716460000000004</v>
      </c>
      <c r="L386">
        <v>3.18144E-2</v>
      </c>
      <c r="M386">
        <v>0.69549329999999998</v>
      </c>
      <c r="N386">
        <v>0</v>
      </c>
      <c r="O386">
        <v>0</v>
      </c>
      <c r="P386">
        <v>0</v>
      </c>
      <c r="Q386">
        <v>0</v>
      </c>
      <c r="R386">
        <v>64.532259999999994</v>
      </c>
      <c r="S386">
        <v>41.939819999999997</v>
      </c>
      <c r="T386">
        <v>0</v>
      </c>
      <c r="U386">
        <v>1</v>
      </c>
      <c r="V386">
        <v>0.1375779</v>
      </c>
      <c r="W386">
        <v>3.1379619999999997E-2</v>
      </c>
      <c r="X386">
        <v>-5.3708659999999998E-2</v>
      </c>
      <c r="Y386">
        <v>1.3371580000000001E-11</v>
      </c>
      <c r="Z386">
        <v>8.0274429999999999E-10</v>
      </c>
      <c r="AA386">
        <v>-4.0000000000000002E-9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-4.5882140000000002E-12</v>
      </c>
      <c r="AN386">
        <v>1.0000000000000001E-9</v>
      </c>
      <c r="AO386">
        <v>-1.326593E-9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-2.3528439999999999E-11</v>
      </c>
      <c r="BB386">
        <v>1.1539349999999999E-9</v>
      </c>
      <c r="BC386">
        <v>6.3216850000000004E-10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3</v>
      </c>
      <c r="BK386">
        <v>1</v>
      </c>
      <c r="BL386">
        <v>0</v>
      </c>
      <c r="BM386">
        <v>0</v>
      </c>
      <c r="BN386">
        <v>0</v>
      </c>
      <c r="BO386">
        <v>-4.9561600000000001E-11</v>
      </c>
      <c r="BP386">
        <v>4.5912509999999998E-10</v>
      </c>
      <c r="BQ386">
        <v>-7.6666720000000004E-10</v>
      </c>
      <c r="BR386">
        <v>1</v>
      </c>
      <c r="BS386">
        <v>1</v>
      </c>
      <c r="BT386">
        <v>0</v>
      </c>
      <c r="BU386">
        <v>0</v>
      </c>
      <c r="BV386">
        <v>0</v>
      </c>
      <c r="BW386">
        <v>1</v>
      </c>
    </row>
    <row r="387" spans="1:75" x14ac:dyDescent="0.2">
      <c r="A387">
        <v>61.428840000000001</v>
      </c>
      <c r="B387">
        <v>6.4348850000000004</v>
      </c>
      <c r="C387">
        <v>1.659424</v>
      </c>
      <c r="D387">
        <v>1.7161979999999999</v>
      </c>
      <c r="E387">
        <v>-1.328212E-2</v>
      </c>
      <c r="F387">
        <v>-6.908765E-2</v>
      </c>
      <c r="G387">
        <v>-2.5781269999999998E-2</v>
      </c>
      <c r="H387">
        <v>0.99718890000000004</v>
      </c>
      <c r="I387">
        <v>0.15754509999999999</v>
      </c>
      <c r="J387">
        <v>-3.2417380000000003E-2</v>
      </c>
      <c r="K387">
        <v>0.71708170000000004</v>
      </c>
      <c r="L387">
        <v>3.3426579999999997E-2</v>
      </c>
      <c r="M387">
        <v>0.69543189999999999</v>
      </c>
      <c r="N387">
        <v>0</v>
      </c>
      <c r="O387">
        <v>0</v>
      </c>
      <c r="P387">
        <v>0</v>
      </c>
      <c r="Q387">
        <v>0</v>
      </c>
      <c r="R387">
        <v>68.905940000000001</v>
      </c>
      <c r="S387">
        <v>46.322769999999998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-3.0779630000000002E-10</v>
      </c>
      <c r="Z387">
        <v>6.8059499999999996E-10</v>
      </c>
      <c r="AA387">
        <v>-2.3264249999999999E-9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-2.3803570000000001E-10</v>
      </c>
      <c r="AN387">
        <v>3.0824849999999998E-10</v>
      </c>
      <c r="AO387">
        <v>-4.2212340000000004E-9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-2.3803570000000001E-10</v>
      </c>
      <c r="BB387">
        <v>3.0824849999999998E-10</v>
      </c>
      <c r="BC387">
        <v>-4.2212340000000004E-9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3</v>
      </c>
      <c r="BK387">
        <v>1</v>
      </c>
      <c r="BL387">
        <v>0</v>
      </c>
      <c r="BM387">
        <v>0</v>
      </c>
      <c r="BN387">
        <v>0</v>
      </c>
      <c r="BO387">
        <v>-2.3803570000000001E-10</v>
      </c>
      <c r="BP387">
        <v>3.0824849999999998E-10</v>
      </c>
      <c r="BQ387">
        <v>-4.2212340000000004E-9</v>
      </c>
      <c r="BR387">
        <v>1</v>
      </c>
      <c r="BS387">
        <v>1</v>
      </c>
      <c r="BT387">
        <v>0</v>
      </c>
      <c r="BU387">
        <v>0</v>
      </c>
      <c r="BV387">
        <v>0</v>
      </c>
      <c r="BW387">
        <v>1</v>
      </c>
    </row>
    <row r="388" spans="1:75" x14ac:dyDescent="0.2">
      <c r="A388">
        <v>61.479439999999997</v>
      </c>
      <c r="B388">
        <v>6.4403439999999996</v>
      </c>
      <c r="C388">
        <v>1.660706</v>
      </c>
      <c r="D388">
        <v>1.7146490000000001</v>
      </c>
      <c r="E388">
        <v>-1.328211E-2</v>
      </c>
      <c r="F388">
        <v>-6.9087670000000004E-2</v>
      </c>
      <c r="G388">
        <v>-2.5781289999999998E-2</v>
      </c>
      <c r="H388">
        <v>0.99718890000000004</v>
      </c>
      <c r="I388">
        <v>0.15754509999999999</v>
      </c>
      <c r="J388">
        <v>-3.3616859999999998E-2</v>
      </c>
      <c r="K388">
        <v>0.71708799999999995</v>
      </c>
      <c r="L388">
        <v>3.4669890000000002E-2</v>
      </c>
      <c r="M388">
        <v>0.69530769999999997</v>
      </c>
      <c r="N388">
        <v>0</v>
      </c>
      <c r="O388">
        <v>0</v>
      </c>
      <c r="P388">
        <v>0</v>
      </c>
      <c r="Q388">
        <v>0</v>
      </c>
      <c r="R388">
        <v>73.00712</v>
      </c>
      <c r="S388">
        <v>49.591790000000003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1.5014260000000001E-10</v>
      </c>
      <c r="Z388">
        <v>-1.736643E-9</v>
      </c>
      <c r="AA388">
        <v>-5.7785889999999997E-9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1.5014260000000001E-10</v>
      </c>
      <c r="AN388">
        <v>-1.736643E-9</v>
      </c>
      <c r="AO388">
        <v>-5.7785889999999997E-9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1.5014260000000001E-10</v>
      </c>
      <c r="BB388">
        <v>-1.736643E-9</v>
      </c>
      <c r="BC388">
        <v>-5.7785889999999997E-9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3</v>
      </c>
      <c r="BK388">
        <v>1</v>
      </c>
      <c r="BL388">
        <v>0</v>
      </c>
      <c r="BM388">
        <v>0</v>
      </c>
      <c r="BN388">
        <v>0</v>
      </c>
      <c r="BO388">
        <v>1.8728539999999999E-10</v>
      </c>
      <c r="BP388">
        <v>-9.0580940000000001E-10</v>
      </c>
      <c r="BQ388">
        <v>-2.0000000000000001E-9</v>
      </c>
      <c r="BR388">
        <v>1</v>
      </c>
      <c r="BS388">
        <v>1</v>
      </c>
      <c r="BT388">
        <v>0</v>
      </c>
      <c r="BU388">
        <v>0</v>
      </c>
      <c r="BV388">
        <v>0</v>
      </c>
      <c r="BW388">
        <v>1</v>
      </c>
    </row>
    <row r="389" spans="1:75" x14ac:dyDescent="0.2">
      <c r="A389">
        <v>61.528930000000003</v>
      </c>
      <c r="B389">
        <v>6.441262</v>
      </c>
      <c r="C389">
        <v>1.6609210000000001</v>
      </c>
      <c r="D389">
        <v>1.7143889999999999</v>
      </c>
      <c r="E389">
        <v>-1.328212E-2</v>
      </c>
      <c r="F389">
        <v>-6.908765E-2</v>
      </c>
      <c r="G389">
        <v>-2.578126E-2</v>
      </c>
      <c r="H389">
        <v>0.99718890000000004</v>
      </c>
      <c r="I389">
        <v>0.15754509999999999</v>
      </c>
      <c r="J389">
        <v>-3.4547590000000003E-2</v>
      </c>
      <c r="K389">
        <v>0.71709100000000003</v>
      </c>
      <c r="L389">
        <v>3.5634930000000002E-2</v>
      </c>
      <c r="M389">
        <v>0.6952102</v>
      </c>
      <c r="N389">
        <v>0</v>
      </c>
      <c r="O389">
        <v>0</v>
      </c>
      <c r="P389">
        <v>0</v>
      </c>
      <c r="Q389">
        <v>0</v>
      </c>
      <c r="R389">
        <v>78.646680000000003</v>
      </c>
      <c r="S389">
        <v>53.560119999999998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-1.696217E-10</v>
      </c>
      <c r="Z389">
        <v>2.153863E-9</v>
      </c>
      <c r="AA389">
        <v>4.7256650000000003E-9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-1.4875650000000001E-10</v>
      </c>
      <c r="AN389">
        <v>1.745718E-9</v>
      </c>
      <c r="AO389">
        <v>6.1693800000000001E-9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-1.5316710000000001E-10</v>
      </c>
      <c r="BB389">
        <v>2.0000000000000001E-9</v>
      </c>
      <c r="BC389">
        <v>4.7444410000000001E-9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3</v>
      </c>
      <c r="BK389">
        <v>1</v>
      </c>
      <c r="BL389">
        <v>0</v>
      </c>
      <c r="BM389">
        <v>0</v>
      </c>
      <c r="BN389">
        <v>0</v>
      </c>
      <c r="BO389">
        <v>-1.5188629999999999E-10</v>
      </c>
      <c r="BP389">
        <v>2.1886769999999998E-9</v>
      </c>
      <c r="BQ389">
        <v>1.108219E-9</v>
      </c>
      <c r="BR389">
        <v>1</v>
      </c>
      <c r="BS389">
        <v>1</v>
      </c>
      <c r="BT389">
        <v>0</v>
      </c>
      <c r="BU389">
        <v>0</v>
      </c>
      <c r="BV389">
        <v>0</v>
      </c>
      <c r="BW389">
        <v>1</v>
      </c>
    </row>
    <row r="390" spans="1:75" x14ac:dyDescent="0.2">
      <c r="A390">
        <v>61.579450000000001</v>
      </c>
      <c r="B390">
        <v>6.4414160000000003</v>
      </c>
      <c r="C390">
        <v>1.6609579999999999</v>
      </c>
      <c r="D390">
        <v>1.714345</v>
      </c>
      <c r="E390">
        <v>-1.328212E-2</v>
      </c>
      <c r="F390">
        <v>-6.9087629999999997E-2</v>
      </c>
      <c r="G390">
        <v>-2.578126E-2</v>
      </c>
      <c r="H390">
        <v>0.99718899999999999</v>
      </c>
      <c r="I390">
        <v>0.15754509999999999</v>
      </c>
      <c r="J390">
        <v>-3.5286400000000002E-2</v>
      </c>
      <c r="K390">
        <v>0.71706029999999998</v>
      </c>
      <c r="L390">
        <v>3.6397789999999999E-2</v>
      </c>
      <c r="M390">
        <v>0.69516509999999998</v>
      </c>
      <c r="N390">
        <v>0</v>
      </c>
      <c r="O390">
        <v>0</v>
      </c>
      <c r="P390">
        <v>0</v>
      </c>
      <c r="Q390">
        <v>0</v>
      </c>
      <c r="R390">
        <v>83.987160000000003</v>
      </c>
      <c r="S390">
        <v>57.228459999999998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-8.1341930000000003E-11</v>
      </c>
      <c r="Z390">
        <v>2.5820170000000002E-10</v>
      </c>
      <c r="AA390">
        <v>-5.371534E-10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-1.8635959999999999E-10</v>
      </c>
      <c r="AN390">
        <v>1.286725E-10</v>
      </c>
      <c r="AO390">
        <v>9.4784890000000005E-10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-1.5585739999999999E-10</v>
      </c>
      <c r="BB390">
        <v>-5.3259729999999998E-11</v>
      </c>
      <c r="BC390">
        <v>-1.1665500000000001E-9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  <c r="BJ390">
        <v>3</v>
      </c>
      <c r="BK390">
        <v>1</v>
      </c>
      <c r="BL390">
        <v>0</v>
      </c>
      <c r="BM390">
        <v>0</v>
      </c>
      <c r="BN390">
        <v>0</v>
      </c>
      <c r="BO390">
        <v>-1.236358E-10</v>
      </c>
      <c r="BP390">
        <v>-1.250787E-10</v>
      </c>
      <c r="BQ390">
        <v>-3.0604849999999998E-11</v>
      </c>
      <c r="BR390">
        <v>1</v>
      </c>
      <c r="BS390">
        <v>1</v>
      </c>
      <c r="BT390">
        <v>0</v>
      </c>
      <c r="BU390">
        <v>0</v>
      </c>
      <c r="BV390">
        <v>0</v>
      </c>
      <c r="BW390">
        <v>1</v>
      </c>
    </row>
    <row r="391" spans="1:75" x14ac:dyDescent="0.2">
      <c r="A391">
        <v>61.62865</v>
      </c>
      <c r="B391">
        <v>6.4414429999999996</v>
      </c>
      <c r="C391">
        <v>1.6609640000000001</v>
      </c>
      <c r="D391">
        <v>1.714337</v>
      </c>
      <c r="E391">
        <v>-1.328213E-2</v>
      </c>
      <c r="F391">
        <v>-6.9087609999999994E-2</v>
      </c>
      <c r="G391">
        <v>-2.578126E-2</v>
      </c>
      <c r="H391">
        <v>0.99718890000000004</v>
      </c>
      <c r="I391">
        <v>0.15754509999999999</v>
      </c>
      <c r="J391">
        <v>-3.588243E-2</v>
      </c>
      <c r="K391">
        <v>0.71699420000000003</v>
      </c>
      <c r="L391">
        <v>3.7008880000000001E-2</v>
      </c>
      <c r="M391">
        <v>0.69517059999999997</v>
      </c>
      <c r="N391">
        <v>0</v>
      </c>
      <c r="O391">
        <v>0</v>
      </c>
      <c r="P391">
        <v>0</v>
      </c>
      <c r="Q391">
        <v>0</v>
      </c>
      <c r="R391">
        <v>78.75752</v>
      </c>
      <c r="S391">
        <v>53.671289999999999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1.6031869999999999E-10</v>
      </c>
      <c r="Z391">
        <v>2.6419740000000002E-9</v>
      </c>
      <c r="AA391">
        <v>2.5213049999999999E-9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1.7268559999999999E-10</v>
      </c>
      <c r="AN391">
        <v>1.766487E-9</v>
      </c>
      <c r="AO391">
        <v>-3.7518809999999999E-10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1.6389519999999999E-10</v>
      </c>
      <c r="BB391">
        <v>2.7430899999999999E-9</v>
      </c>
      <c r="BC391">
        <v>3.345527E-9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  <c r="BJ391">
        <v>3</v>
      </c>
      <c r="BK391">
        <v>1</v>
      </c>
      <c r="BL391">
        <v>0</v>
      </c>
      <c r="BM391">
        <v>0</v>
      </c>
      <c r="BN391">
        <v>0</v>
      </c>
      <c r="BO391">
        <v>1.105005E-10</v>
      </c>
      <c r="BP391">
        <v>3E-9</v>
      </c>
      <c r="BQ391">
        <v>4.2781249999999996E-9</v>
      </c>
      <c r="BR391">
        <v>1</v>
      </c>
      <c r="BS391">
        <v>1</v>
      </c>
      <c r="BT391">
        <v>0</v>
      </c>
      <c r="BU391">
        <v>0</v>
      </c>
      <c r="BV391">
        <v>0</v>
      </c>
      <c r="BW391">
        <v>1</v>
      </c>
    </row>
    <row r="392" spans="1:75" x14ac:dyDescent="0.2">
      <c r="A392">
        <v>61.679360000000003</v>
      </c>
      <c r="B392">
        <v>6.4414470000000001</v>
      </c>
      <c r="C392">
        <v>1.660965</v>
      </c>
      <c r="D392">
        <v>1.7143360000000001</v>
      </c>
      <c r="E392">
        <v>-1.328214E-2</v>
      </c>
      <c r="F392">
        <v>-6.9087620000000002E-2</v>
      </c>
      <c r="G392">
        <v>-2.5781209999999999E-2</v>
      </c>
      <c r="H392">
        <v>0.99718899999999999</v>
      </c>
      <c r="I392">
        <v>0.15754509999999999</v>
      </c>
      <c r="J392">
        <v>-3.63659E-2</v>
      </c>
      <c r="K392">
        <v>0.71690379999999998</v>
      </c>
      <c r="L392">
        <v>3.7500560000000002E-2</v>
      </c>
      <c r="M392">
        <v>0.69521239999999995</v>
      </c>
      <c r="N392">
        <v>0</v>
      </c>
      <c r="O392">
        <v>0</v>
      </c>
      <c r="P392">
        <v>0</v>
      </c>
      <c r="Q392">
        <v>0</v>
      </c>
      <c r="R392">
        <v>84.012339999999995</v>
      </c>
      <c r="S392">
        <v>57.253689999999999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9.7916450000000002E-11</v>
      </c>
      <c r="Z392">
        <v>1.89867E-9</v>
      </c>
      <c r="AA392">
        <v>1.133828E-8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-5.2526690000000001E-11</v>
      </c>
      <c r="AN392">
        <v>1.252545E-9</v>
      </c>
      <c r="AO392">
        <v>6.1396980000000004E-9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2.318924E-11</v>
      </c>
      <c r="BB392">
        <v>1.059211E-9</v>
      </c>
      <c r="BC392">
        <v>7.3702190000000003E-9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3</v>
      </c>
      <c r="BK392">
        <v>1</v>
      </c>
      <c r="BL392">
        <v>0</v>
      </c>
      <c r="BM392">
        <v>0</v>
      </c>
      <c r="BN392">
        <v>0</v>
      </c>
      <c r="BO392">
        <v>2.7433709999999999E-11</v>
      </c>
      <c r="BP392">
        <v>1.4913049999999999E-9</v>
      </c>
      <c r="BQ392">
        <v>5.8096850000000001E-9</v>
      </c>
      <c r="BR392">
        <v>1</v>
      </c>
      <c r="BS392">
        <v>1</v>
      </c>
      <c r="BT392">
        <v>0</v>
      </c>
      <c r="BU392">
        <v>0</v>
      </c>
      <c r="BV392">
        <v>0</v>
      </c>
      <c r="BW392">
        <v>1</v>
      </c>
    </row>
    <row r="393" spans="1:75" x14ac:dyDescent="0.2">
      <c r="A393">
        <v>61.72916</v>
      </c>
      <c r="B393">
        <v>6.4414480000000003</v>
      </c>
      <c r="C393">
        <v>1.660965</v>
      </c>
      <c r="D393">
        <v>1.7143360000000001</v>
      </c>
      <c r="E393">
        <v>-1.328214E-2</v>
      </c>
      <c r="F393">
        <v>-6.9087629999999997E-2</v>
      </c>
      <c r="G393">
        <v>-2.578124E-2</v>
      </c>
      <c r="H393">
        <v>0.99718899999999999</v>
      </c>
      <c r="I393">
        <v>0.15754509999999999</v>
      </c>
      <c r="J393">
        <v>-3.6756650000000002E-2</v>
      </c>
      <c r="K393">
        <v>0.71680440000000001</v>
      </c>
      <c r="L393">
        <v>3.7894940000000002E-2</v>
      </c>
      <c r="M393">
        <v>0.69527289999999997</v>
      </c>
      <c r="N393">
        <v>0</v>
      </c>
      <c r="O393">
        <v>0</v>
      </c>
      <c r="P393">
        <v>0</v>
      </c>
      <c r="Q393">
        <v>0</v>
      </c>
      <c r="R393">
        <v>81.387720000000002</v>
      </c>
      <c r="S393">
        <v>55.465319999999998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-1.953351E-11</v>
      </c>
      <c r="Z393">
        <v>-1.807692E-9</v>
      </c>
      <c r="AA393">
        <v>-9.1897349999999998E-9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2.8893109999999999E-11</v>
      </c>
      <c r="AN393">
        <v>-2.0994619999999999E-9</v>
      </c>
      <c r="AO393">
        <v>-1.069031E-8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-5.5229919999999999E-11</v>
      </c>
      <c r="BB393">
        <v>-1.0703479999999999E-9</v>
      </c>
      <c r="BC393">
        <v>-6.2200969999999999E-9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3</v>
      </c>
      <c r="BK393">
        <v>1</v>
      </c>
      <c r="BL393">
        <v>0</v>
      </c>
      <c r="BM393">
        <v>0</v>
      </c>
      <c r="BN393">
        <v>0</v>
      </c>
      <c r="BO393">
        <v>-3.8882120000000002E-11</v>
      </c>
      <c r="BP393">
        <v>-1.690139E-9</v>
      </c>
      <c r="BQ393">
        <v>-7.7467459999999999E-9</v>
      </c>
      <c r="BR393">
        <v>1</v>
      </c>
      <c r="BS393">
        <v>1</v>
      </c>
      <c r="BT393">
        <v>0</v>
      </c>
      <c r="BU393">
        <v>0</v>
      </c>
      <c r="BV393">
        <v>0</v>
      </c>
      <c r="BW393">
        <v>1</v>
      </c>
    </row>
    <row r="394" spans="1:75" x14ac:dyDescent="0.2">
      <c r="A394">
        <v>61.778709999999997</v>
      </c>
      <c r="B394">
        <v>6.4414480000000003</v>
      </c>
      <c r="C394">
        <v>1.660965</v>
      </c>
      <c r="D394">
        <v>1.7143360000000001</v>
      </c>
      <c r="E394">
        <v>-1.328214E-2</v>
      </c>
      <c r="F394">
        <v>-6.908765E-2</v>
      </c>
      <c r="G394">
        <v>-2.5781200000000001E-2</v>
      </c>
      <c r="H394">
        <v>0.99718890000000004</v>
      </c>
      <c r="I394">
        <v>0.15754509999999999</v>
      </c>
      <c r="J394">
        <v>-3.7069579999999998E-2</v>
      </c>
      <c r="K394">
        <v>0.71670829999999996</v>
      </c>
      <c r="L394">
        <v>3.8208850000000003E-2</v>
      </c>
      <c r="M394">
        <v>0.69533820000000002</v>
      </c>
      <c r="N394">
        <v>0</v>
      </c>
      <c r="O394">
        <v>0</v>
      </c>
      <c r="P394">
        <v>0</v>
      </c>
      <c r="Q394">
        <v>0</v>
      </c>
      <c r="R394">
        <v>81.387910000000005</v>
      </c>
      <c r="S394">
        <v>55.465449999999997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7.8370559999999998E-13</v>
      </c>
      <c r="Z394">
        <v>3.902179E-9</v>
      </c>
      <c r="AA394">
        <v>2.6526180000000001E-9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-5.3364910000000001E-11</v>
      </c>
      <c r="AN394">
        <v>4.2217110000000002E-9</v>
      </c>
      <c r="AO394">
        <v>4.0588030000000002E-9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7.8370559999999998E-13</v>
      </c>
      <c r="BB394">
        <v>3.902179E-9</v>
      </c>
      <c r="BC394">
        <v>2.6526180000000001E-9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3</v>
      </c>
      <c r="BK394">
        <v>1</v>
      </c>
      <c r="BL394">
        <v>0</v>
      </c>
      <c r="BM394">
        <v>0</v>
      </c>
      <c r="BN394">
        <v>0</v>
      </c>
      <c r="BO394">
        <v>-9.4734630000000003E-11</v>
      </c>
      <c r="BP394">
        <v>3.7683719999999997E-9</v>
      </c>
      <c r="BQ394">
        <v>1.8456589999999999E-9</v>
      </c>
      <c r="BR394">
        <v>1</v>
      </c>
      <c r="BS394">
        <v>1</v>
      </c>
      <c r="BT394">
        <v>0</v>
      </c>
      <c r="BU394">
        <v>0</v>
      </c>
      <c r="BV394">
        <v>0</v>
      </c>
      <c r="BW394">
        <v>1</v>
      </c>
    </row>
    <row r="395" spans="1:75" x14ac:dyDescent="0.2">
      <c r="A395">
        <v>61.828600000000002</v>
      </c>
      <c r="B395">
        <v>6.4414480000000003</v>
      </c>
      <c r="C395">
        <v>1.660965</v>
      </c>
      <c r="D395">
        <v>1.7143360000000001</v>
      </c>
      <c r="E395">
        <v>-1.328214E-2</v>
      </c>
      <c r="F395">
        <v>-6.9087659999999995E-2</v>
      </c>
      <c r="G395">
        <v>-2.5781229999999999E-2</v>
      </c>
      <c r="H395">
        <v>0.99718890000000004</v>
      </c>
      <c r="I395">
        <v>0.15754509999999999</v>
      </c>
      <c r="J395">
        <v>-3.731744E-2</v>
      </c>
      <c r="K395">
        <v>0.71662309999999996</v>
      </c>
      <c r="L395">
        <v>3.8456400000000002E-2</v>
      </c>
      <c r="M395">
        <v>0.69539899999999999</v>
      </c>
      <c r="N395">
        <v>0</v>
      </c>
      <c r="O395">
        <v>0</v>
      </c>
      <c r="P395">
        <v>0</v>
      </c>
      <c r="Q395">
        <v>0</v>
      </c>
      <c r="R395">
        <v>84.013339999999999</v>
      </c>
      <c r="S395">
        <v>57.254669999999997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8.7263130000000002E-11</v>
      </c>
      <c r="Z395">
        <v>-1.765404E-9</v>
      </c>
      <c r="AA395">
        <v>-6.906636E-9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3.0458370000000002E-12</v>
      </c>
      <c r="AN395">
        <v>-2.8248099999999999E-9</v>
      </c>
      <c r="AO395">
        <v>-1.5305760000000001E-8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8.468504E-11</v>
      </c>
      <c r="BB395">
        <v>-1.0000000000000001E-9</v>
      </c>
      <c r="BC395">
        <v>-6.1390750000000003E-9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3</v>
      </c>
      <c r="BK395">
        <v>1</v>
      </c>
      <c r="BL395">
        <v>0</v>
      </c>
      <c r="BM395">
        <v>0</v>
      </c>
      <c r="BN395">
        <v>0</v>
      </c>
      <c r="BO395">
        <v>8.468504E-11</v>
      </c>
      <c r="BP395">
        <v>-1.0000000000000001E-9</v>
      </c>
      <c r="BQ395">
        <v>-6.1390750000000003E-9</v>
      </c>
      <c r="BR395">
        <v>1</v>
      </c>
      <c r="BS395">
        <v>1</v>
      </c>
      <c r="BT395">
        <v>0</v>
      </c>
      <c r="BU395">
        <v>0</v>
      </c>
      <c r="BV395">
        <v>0</v>
      </c>
      <c r="BW395">
        <v>1</v>
      </c>
    </row>
    <row r="396" spans="1:75" x14ac:dyDescent="0.2">
      <c r="A396">
        <v>61.879109999999997</v>
      </c>
      <c r="B396">
        <v>6.4414480000000003</v>
      </c>
      <c r="C396">
        <v>1.660965</v>
      </c>
      <c r="D396">
        <v>1.7143360000000001</v>
      </c>
      <c r="E396">
        <v>-1.328213E-2</v>
      </c>
      <c r="F396">
        <v>-6.908765E-2</v>
      </c>
      <c r="G396">
        <v>-2.5781180000000001E-2</v>
      </c>
      <c r="H396">
        <v>0.99718899999999999</v>
      </c>
      <c r="I396">
        <v>0.15754509999999999</v>
      </c>
      <c r="J396">
        <v>-3.7511580000000003E-2</v>
      </c>
      <c r="K396">
        <v>0.71655239999999998</v>
      </c>
      <c r="L396">
        <v>3.864977E-2</v>
      </c>
      <c r="M396">
        <v>0.69545069999999998</v>
      </c>
      <c r="N396">
        <v>0</v>
      </c>
      <c r="O396">
        <v>0</v>
      </c>
      <c r="P396">
        <v>0</v>
      </c>
      <c r="Q396">
        <v>0</v>
      </c>
      <c r="R396">
        <v>84.013339999999999</v>
      </c>
      <c r="S396">
        <v>57.254669999999997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1.4527090000000001E-10</v>
      </c>
      <c r="Z396">
        <v>-5.4390199999999997E-10</v>
      </c>
      <c r="AA396">
        <v>1.1200720000000001E-8</v>
      </c>
      <c r="AB396">
        <v>0.99999990000000005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1.2426119999999999E-10</v>
      </c>
      <c r="AN396">
        <v>8.9546149999999999E-10</v>
      </c>
      <c r="AO396">
        <v>1.4058399999999999E-8</v>
      </c>
      <c r="AP396">
        <v>0.99999990000000005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2.078666E-10</v>
      </c>
      <c r="BB396">
        <v>8.7374870000000001E-10</v>
      </c>
      <c r="BC396">
        <v>1.373324E-8</v>
      </c>
      <c r="BD396">
        <v>0.99999990000000005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3</v>
      </c>
      <c r="BK396">
        <v>1</v>
      </c>
      <c r="BL396">
        <v>0</v>
      </c>
      <c r="BM396">
        <v>0</v>
      </c>
      <c r="BN396">
        <v>0</v>
      </c>
      <c r="BO396">
        <v>1.8885400000000001E-10</v>
      </c>
      <c r="BP396">
        <v>-8.6294439999999998E-11</v>
      </c>
      <c r="BQ396">
        <v>1.485416E-8</v>
      </c>
      <c r="BR396">
        <v>0.99999990000000005</v>
      </c>
      <c r="BS396">
        <v>1</v>
      </c>
      <c r="BT396">
        <v>0</v>
      </c>
      <c r="BU396">
        <v>0</v>
      </c>
      <c r="BV396">
        <v>0</v>
      </c>
      <c r="BW396">
        <v>1</v>
      </c>
    </row>
    <row r="397" spans="1:75" x14ac:dyDescent="0.2">
      <c r="A397">
        <v>61.929299999999998</v>
      </c>
      <c r="B397">
        <v>6.4414480000000003</v>
      </c>
      <c r="C397">
        <v>1.660965</v>
      </c>
      <c r="D397">
        <v>1.7143360000000001</v>
      </c>
      <c r="E397">
        <v>-1.328213E-2</v>
      </c>
      <c r="F397">
        <v>-6.9087640000000006E-2</v>
      </c>
      <c r="G397">
        <v>-2.5781140000000001E-2</v>
      </c>
      <c r="H397">
        <v>0.99718899999999999</v>
      </c>
      <c r="I397">
        <v>0.15754509999999999</v>
      </c>
      <c r="J397">
        <v>-3.7662189999999998E-2</v>
      </c>
      <c r="K397">
        <v>0.71649660000000004</v>
      </c>
      <c r="L397">
        <v>3.8799640000000003E-2</v>
      </c>
      <c r="M397">
        <v>0.69549179999999999</v>
      </c>
      <c r="N397">
        <v>0</v>
      </c>
      <c r="O397">
        <v>0</v>
      </c>
      <c r="P397">
        <v>0</v>
      </c>
      <c r="Q397">
        <v>0</v>
      </c>
      <c r="R397">
        <v>84.013339999999999</v>
      </c>
      <c r="S397">
        <v>57.254669999999997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4.057235E-10</v>
      </c>
      <c r="Z397">
        <v>-6.1062409999999997E-10</v>
      </c>
      <c r="AA397">
        <v>1.105097E-8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4.937838E-10</v>
      </c>
      <c r="AN397">
        <v>-3.2672359999999999E-10</v>
      </c>
      <c r="AO397">
        <v>1.025539E-8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3.877666E-10</v>
      </c>
      <c r="BB397">
        <v>-1.0000000000000001E-9</v>
      </c>
      <c r="BC397">
        <v>1.0351019999999999E-8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3</v>
      </c>
      <c r="BK397">
        <v>1</v>
      </c>
      <c r="BL397">
        <v>0</v>
      </c>
      <c r="BM397">
        <v>0</v>
      </c>
      <c r="BN397">
        <v>0</v>
      </c>
      <c r="BO397">
        <v>1.795695E-10</v>
      </c>
      <c r="BP397">
        <v>-3.4318980000000002E-10</v>
      </c>
      <c r="BQ397">
        <v>4.5910700000000004E-9</v>
      </c>
      <c r="BR397">
        <v>1</v>
      </c>
      <c r="BS397">
        <v>1</v>
      </c>
      <c r="BT397">
        <v>0</v>
      </c>
      <c r="BU397">
        <v>0</v>
      </c>
      <c r="BV397">
        <v>0</v>
      </c>
      <c r="BW397">
        <v>1</v>
      </c>
    </row>
    <row r="398" spans="1:75" x14ac:dyDescent="0.2">
      <c r="A398">
        <v>61.97945</v>
      </c>
      <c r="B398">
        <v>6.4414480000000003</v>
      </c>
      <c r="C398">
        <v>1.660965</v>
      </c>
      <c r="D398">
        <v>1.7143360000000001</v>
      </c>
      <c r="E398">
        <v>-1.328213E-2</v>
      </c>
      <c r="F398">
        <v>-6.9087620000000002E-2</v>
      </c>
      <c r="G398">
        <v>-2.5781100000000001E-2</v>
      </c>
      <c r="H398">
        <v>0.99718899999999999</v>
      </c>
      <c r="I398">
        <v>0.15754509999999999</v>
      </c>
      <c r="J398">
        <v>-3.7778119999999998E-2</v>
      </c>
      <c r="K398">
        <v>0.71645389999999998</v>
      </c>
      <c r="L398">
        <v>3.8914999999999998E-2</v>
      </c>
      <c r="M398">
        <v>0.69552309999999995</v>
      </c>
      <c r="N398">
        <v>0</v>
      </c>
      <c r="O398">
        <v>0</v>
      </c>
      <c r="P398">
        <v>0</v>
      </c>
      <c r="Q398">
        <v>0</v>
      </c>
      <c r="R398">
        <v>84.013339999999999</v>
      </c>
      <c r="S398">
        <v>57.254669999999997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5.4447369999999997E-11</v>
      </c>
      <c r="Z398">
        <v>-1.372321E-9</v>
      </c>
      <c r="AA398">
        <v>1.065871E-8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7.7045259999999999E-11</v>
      </c>
      <c r="AN398">
        <v>-1.218673E-9</v>
      </c>
      <c r="AO398">
        <v>1.0207080000000001E-8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5.3066049999999998E-11</v>
      </c>
      <c r="BB398">
        <v>-5.5543409999999998E-10</v>
      </c>
      <c r="BC398">
        <v>8.6339810000000003E-9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3</v>
      </c>
      <c r="BK398">
        <v>1</v>
      </c>
      <c r="BL398">
        <v>0</v>
      </c>
      <c r="BM398">
        <v>0</v>
      </c>
      <c r="BN398">
        <v>0</v>
      </c>
      <c r="BO398">
        <v>5.3066049999999998E-11</v>
      </c>
      <c r="BP398">
        <v>-5.5543409999999998E-10</v>
      </c>
      <c r="BQ398">
        <v>8.6339810000000003E-9</v>
      </c>
      <c r="BR398">
        <v>1</v>
      </c>
      <c r="BS398">
        <v>1</v>
      </c>
      <c r="BT398">
        <v>0</v>
      </c>
      <c r="BU398">
        <v>0</v>
      </c>
      <c r="BV398">
        <v>0</v>
      </c>
      <c r="BW398">
        <v>1</v>
      </c>
    </row>
    <row r="399" spans="1:75" x14ac:dyDescent="0.2">
      <c r="A399">
        <v>62.028080000000003</v>
      </c>
      <c r="B399">
        <v>6.4414480000000003</v>
      </c>
      <c r="C399">
        <v>1.660965</v>
      </c>
      <c r="D399">
        <v>1.7143360000000001</v>
      </c>
      <c r="E399">
        <v>-1.328213E-2</v>
      </c>
      <c r="F399">
        <v>-6.9087629999999997E-2</v>
      </c>
      <c r="G399">
        <v>-2.5781100000000001E-2</v>
      </c>
      <c r="H399">
        <v>0.99718890000000004</v>
      </c>
      <c r="I399">
        <v>0.15754509999999999</v>
      </c>
      <c r="J399">
        <v>-3.786689E-2</v>
      </c>
      <c r="K399">
        <v>0.71642209999999995</v>
      </c>
      <c r="L399">
        <v>3.900344E-2</v>
      </c>
      <c r="M399">
        <v>0.69554590000000005</v>
      </c>
      <c r="N399">
        <v>0</v>
      </c>
      <c r="O399">
        <v>0</v>
      </c>
      <c r="P399">
        <v>0</v>
      </c>
      <c r="Q399">
        <v>0</v>
      </c>
      <c r="R399">
        <v>78.762500000000003</v>
      </c>
      <c r="S399">
        <v>53.676250000000003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-1.1946930000000001E-10</v>
      </c>
      <c r="Z399">
        <v>3E-9</v>
      </c>
      <c r="AA399">
        <v>5.4211300000000003E-10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-7.669003E-11</v>
      </c>
      <c r="AN399">
        <v>3.6275170000000002E-9</v>
      </c>
      <c r="AO399">
        <v>5.5097499999999999E-9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-7.6475340000000002E-11</v>
      </c>
      <c r="BB399">
        <v>1.703545E-9</v>
      </c>
      <c r="BC399">
        <v>-1.0000000000000001E-9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3</v>
      </c>
      <c r="BK399">
        <v>1</v>
      </c>
      <c r="BL399">
        <v>0</v>
      </c>
      <c r="BM399">
        <v>0</v>
      </c>
      <c r="BN399">
        <v>0</v>
      </c>
      <c r="BO399">
        <v>-8.3535120000000004E-11</v>
      </c>
      <c r="BP399">
        <v>3.7423739999999998E-9</v>
      </c>
      <c r="BQ399">
        <v>1.633522E-9</v>
      </c>
      <c r="BR399">
        <v>1</v>
      </c>
      <c r="BS399">
        <v>1</v>
      </c>
      <c r="BT399">
        <v>0</v>
      </c>
      <c r="BU399">
        <v>0</v>
      </c>
      <c r="BV399">
        <v>0</v>
      </c>
      <c r="BW399">
        <v>1</v>
      </c>
    </row>
    <row r="400" spans="1:75" x14ac:dyDescent="0.2">
      <c r="A400">
        <v>62.079090000000001</v>
      </c>
      <c r="B400">
        <v>6.4169159999999996</v>
      </c>
      <c r="C400">
        <v>1.612112</v>
      </c>
      <c r="D400">
        <v>1.6937960000000001</v>
      </c>
      <c r="E400">
        <v>-1.328213E-2</v>
      </c>
      <c r="F400">
        <v>-6.9087629999999997E-2</v>
      </c>
      <c r="G400">
        <v>-2.5781109999999999E-2</v>
      </c>
      <c r="H400">
        <v>0.99718899999999999</v>
      </c>
      <c r="I400">
        <v>0.15754509999999999</v>
      </c>
      <c r="J400">
        <v>-3.7613859999999999E-2</v>
      </c>
      <c r="K400">
        <v>0.71656050000000004</v>
      </c>
      <c r="L400">
        <v>3.8756699999999998E-2</v>
      </c>
      <c r="M400">
        <v>0.69543089999999996</v>
      </c>
      <c r="N400">
        <v>0</v>
      </c>
      <c r="O400">
        <v>0</v>
      </c>
      <c r="P400">
        <v>0</v>
      </c>
      <c r="Q400">
        <v>0</v>
      </c>
      <c r="R400">
        <v>83.938019999999995</v>
      </c>
      <c r="S400">
        <v>57.171720000000001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-2.5009750000000002E-10</v>
      </c>
      <c r="Z400">
        <v>3.4263300000000001E-9</v>
      </c>
      <c r="AA400">
        <v>-1.2987139999999999E-10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-2.0089129999999999E-10</v>
      </c>
      <c r="AN400">
        <v>3E-9</v>
      </c>
      <c r="AO400">
        <v>-1.28343E-9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-1.4640279999999999E-10</v>
      </c>
      <c r="BB400">
        <v>2.8676959999999999E-9</v>
      </c>
      <c r="BC400">
        <v>7.3302279999999998E-10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  <c r="BJ400">
        <v>3</v>
      </c>
      <c r="BK400">
        <v>1</v>
      </c>
      <c r="BL400">
        <v>-4.4317469999999998E-2</v>
      </c>
      <c r="BM400">
        <v>-8.8013480000000005E-2</v>
      </c>
      <c r="BN400">
        <v>-3.7764970000000002E-2</v>
      </c>
      <c r="BO400">
        <v>-2.5009750000000002E-10</v>
      </c>
      <c r="BP400">
        <v>3.4263300000000001E-9</v>
      </c>
      <c r="BQ400">
        <v>-1.2987139999999999E-10</v>
      </c>
      <c r="BR400">
        <v>1</v>
      </c>
      <c r="BS400">
        <v>1</v>
      </c>
      <c r="BT400">
        <v>0</v>
      </c>
      <c r="BU400">
        <v>0</v>
      </c>
      <c r="BV400">
        <v>0</v>
      </c>
      <c r="BW400">
        <v>1</v>
      </c>
    </row>
    <row r="401" spans="1:75" x14ac:dyDescent="0.2">
      <c r="A401">
        <v>62.128520000000002</v>
      </c>
      <c r="B401">
        <v>6.3717839999999999</v>
      </c>
      <c r="C401">
        <v>1.522265</v>
      </c>
      <c r="D401">
        <v>1.6540729999999999</v>
      </c>
      <c r="E401">
        <v>-1.328213E-2</v>
      </c>
      <c r="F401">
        <v>-6.9087620000000002E-2</v>
      </c>
      <c r="G401">
        <v>-2.5781120000000001E-2</v>
      </c>
      <c r="H401">
        <v>0.99718899999999999</v>
      </c>
      <c r="I401">
        <v>0.15754509999999999</v>
      </c>
      <c r="J401">
        <v>-3.6194999999999998E-2</v>
      </c>
      <c r="K401">
        <v>0.71730939999999999</v>
      </c>
      <c r="L401">
        <v>3.7367060000000001E-2</v>
      </c>
      <c r="M401">
        <v>0.69481000000000004</v>
      </c>
      <c r="N401">
        <v>0</v>
      </c>
      <c r="O401">
        <v>0</v>
      </c>
      <c r="P401">
        <v>0</v>
      </c>
      <c r="Q401">
        <v>0</v>
      </c>
      <c r="R401">
        <v>72.587109999999996</v>
      </c>
      <c r="S401">
        <v>49.082900000000002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-1.3904290000000001E-10</v>
      </c>
      <c r="Z401">
        <v>3.3899170000000001E-9</v>
      </c>
      <c r="AA401">
        <v>-7.2354730000000002E-9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-7.3372850000000005E-11</v>
      </c>
      <c r="AN401">
        <v>2.6170290000000001E-9</v>
      </c>
      <c r="AO401">
        <v>-4.8039660000000003E-9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-1.3904290000000001E-10</v>
      </c>
      <c r="BB401">
        <v>3.3899170000000001E-9</v>
      </c>
      <c r="BC401">
        <v>-7.2354730000000002E-9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3</v>
      </c>
      <c r="BK401">
        <v>1</v>
      </c>
      <c r="BL401">
        <v>-4.8623420000000001E-2</v>
      </c>
      <c r="BM401">
        <v>-9.7581420000000002E-2</v>
      </c>
      <c r="BN401">
        <v>-4.1994339999999998E-2</v>
      </c>
      <c r="BO401">
        <v>-6.0202790000000004E-11</v>
      </c>
      <c r="BP401">
        <v>2.7320130000000001E-9</v>
      </c>
      <c r="BQ401">
        <v>-4.5205560000000003E-9</v>
      </c>
      <c r="BR401">
        <v>1</v>
      </c>
      <c r="BS401">
        <v>1</v>
      </c>
      <c r="BT401">
        <v>0</v>
      </c>
      <c r="BU401">
        <v>0</v>
      </c>
      <c r="BV401">
        <v>0</v>
      </c>
      <c r="BW401">
        <v>1</v>
      </c>
    </row>
    <row r="402" spans="1:75" x14ac:dyDescent="0.2">
      <c r="A402">
        <v>62.178989999999999</v>
      </c>
      <c r="B402">
        <v>6.3389389999999999</v>
      </c>
      <c r="C402">
        <v>1.456377</v>
      </c>
      <c r="D402">
        <v>1.6269089999999999</v>
      </c>
      <c r="E402">
        <v>-1.328213E-2</v>
      </c>
      <c r="F402">
        <v>-6.9087590000000004E-2</v>
      </c>
      <c r="G402">
        <v>-2.5781100000000001E-2</v>
      </c>
      <c r="H402">
        <v>0.99718899999999999</v>
      </c>
      <c r="I402">
        <v>0.15754509999999999</v>
      </c>
      <c r="J402">
        <v>-3.3878030000000003E-2</v>
      </c>
      <c r="K402">
        <v>0.71850309999999995</v>
      </c>
      <c r="L402">
        <v>3.5083669999999997E-2</v>
      </c>
      <c r="M402">
        <v>0.69381179999999998</v>
      </c>
      <c r="N402">
        <v>0</v>
      </c>
      <c r="O402">
        <v>0</v>
      </c>
      <c r="P402">
        <v>0</v>
      </c>
      <c r="Q402">
        <v>0</v>
      </c>
      <c r="R402">
        <v>73.767179999999996</v>
      </c>
      <c r="S402">
        <v>49.300719999999998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2.1306259999999999E-10</v>
      </c>
      <c r="Z402">
        <v>5.0754990000000002E-9</v>
      </c>
      <c r="AA402">
        <v>4.2526309999999999E-9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2.230338E-10</v>
      </c>
      <c r="AN402">
        <v>4.770439E-9</v>
      </c>
      <c r="AO402">
        <v>2.6069620000000001E-9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2.230338E-10</v>
      </c>
      <c r="BB402">
        <v>4.770439E-9</v>
      </c>
      <c r="BC402">
        <v>2.6069620000000001E-9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3</v>
      </c>
      <c r="BK402">
        <v>1</v>
      </c>
      <c r="BL402">
        <v>-2.3210689999999999E-2</v>
      </c>
      <c r="BM402">
        <v>-4.569542E-2</v>
      </c>
      <c r="BN402">
        <v>-1.9682890000000001E-2</v>
      </c>
      <c r="BO402">
        <v>1.783177E-10</v>
      </c>
      <c r="BP402">
        <v>4.8751739999999999E-9</v>
      </c>
      <c r="BQ402">
        <v>4.8395010000000004E-9</v>
      </c>
      <c r="BR402">
        <v>1</v>
      </c>
      <c r="BS402">
        <v>1</v>
      </c>
      <c r="BT402">
        <v>0</v>
      </c>
      <c r="BU402">
        <v>0</v>
      </c>
      <c r="BV402">
        <v>0</v>
      </c>
      <c r="BW402">
        <v>1</v>
      </c>
    </row>
    <row r="403" spans="1:75" x14ac:dyDescent="0.2">
      <c r="A403">
        <v>62.229759999999999</v>
      </c>
      <c r="B403">
        <v>6.3213980000000003</v>
      </c>
      <c r="C403">
        <v>1.402474</v>
      </c>
      <c r="D403">
        <v>1.489401</v>
      </c>
      <c r="E403">
        <v>-1.328214E-2</v>
      </c>
      <c r="F403">
        <v>-6.9087570000000001E-2</v>
      </c>
      <c r="G403">
        <v>-2.578107E-2</v>
      </c>
      <c r="H403">
        <v>0.99718899999999999</v>
      </c>
      <c r="I403">
        <v>0.15754509999999999</v>
      </c>
      <c r="J403">
        <v>-3.1272139999999997E-2</v>
      </c>
      <c r="K403">
        <v>0.72043659999999998</v>
      </c>
      <c r="L403">
        <v>3.255487E-2</v>
      </c>
      <c r="M403">
        <v>0.69205000000000005</v>
      </c>
      <c r="N403">
        <v>0</v>
      </c>
      <c r="O403">
        <v>0</v>
      </c>
      <c r="P403">
        <v>0</v>
      </c>
      <c r="Q403">
        <v>0</v>
      </c>
      <c r="R403">
        <v>75.188079999999999</v>
      </c>
      <c r="S403">
        <v>49.799430000000001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7.0513539999999999E-11</v>
      </c>
      <c r="Z403">
        <v>2.2223419999999998E-9</v>
      </c>
      <c r="AA403">
        <v>7.0707100000000003E-9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7.5950449999999999E-3</v>
      </c>
      <c r="AK403">
        <v>-2.9401179999999999E-2</v>
      </c>
      <c r="AL403">
        <v>-0.22379470000000001</v>
      </c>
      <c r="AM403">
        <v>-1.4139970000000001E-10</v>
      </c>
      <c r="AN403">
        <v>2.86578E-9</v>
      </c>
      <c r="AO403">
        <v>1.8563739999999999E-9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4.1958810000000001E-11</v>
      </c>
      <c r="BB403">
        <v>2.9005539999999999E-9</v>
      </c>
      <c r="BC403">
        <v>6.6931000000000004E-9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3</v>
      </c>
      <c r="BK403">
        <v>1</v>
      </c>
      <c r="BL403">
        <v>-2.255472E-2</v>
      </c>
      <c r="BM403">
        <v>-3.7633260000000002E-2</v>
      </c>
      <c r="BN403">
        <v>-2.9518240000000001E-2</v>
      </c>
      <c r="BO403">
        <v>5.06309E-11</v>
      </c>
      <c r="BP403">
        <v>2.452181E-9</v>
      </c>
      <c r="BQ403">
        <v>8.2152050000000003E-9</v>
      </c>
      <c r="BR403">
        <v>1</v>
      </c>
      <c r="BS403">
        <v>1</v>
      </c>
      <c r="BT403">
        <v>0</v>
      </c>
      <c r="BU403">
        <v>0</v>
      </c>
      <c r="BV403">
        <v>0</v>
      </c>
      <c r="BW403">
        <v>1</v>
      </c>
    </row>
    <row r="404" spans="1:75" x14ac:dyDescent="0.2">
      <c r="A404">
        <v>62.279220000000002</v>
      </c>
      <c r="B404">
        <v>6.3022819999999999</v>
      </c>
      <c r="C404">
        <v>1.322195</v>
      </c>
      <c r="D404">
        <v>1.198844</v>
      </c>
      <c r="E404">
        <v>-1.328214E-2</v>
      </c>
      <c r="F404">
        <v>-6.9087540000000003E-2</v>
      </c>
      <c r="G404">
        <v>-2.578103E-2</v>
      </c>
      <c r="H404">
        <v>0.99718899999999999</v>
      </c>
      <c r="I404">
        <v>0.15754509999999999</v>
      </c>
      <c r="J404">
        <v>-2.7837600000000001E-2</v>
      </c>
      <c r="K404">
        <v>0.72624670000000002</v>
      </c>
      <c r="L404">
        <v>2.9460569999999998E-2</v>
      </c>
      <c r="M404">
        <v>0.68623820000000002</v>
      </c>
      <c r="N404">
        <v>0</v>
      </c>
      <c r="O404">
        <v>0</v>
      </c>
      <c r="P404">
        <v>0</v>
      </c>
      <c r="Q404">
        <v>0</v>
      </c>
      <c r="R404">
        <v>69.753910000000005</v>
      </c>
      <c r="S404">
        <v>46.159529999999997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-2.6973949999999999E-10</v>
      </c>
      <c r="Z404">
        <v>3.215447E-9</v>
      </c>
      <c r="AA404">
        <v>7.3056459999999999E-9</v>
      </c>
      <c r="AB404">
        <v>0.99999990000000005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2.4456180000000001E-3</v>
      </c>
      <c r="AK404">
        <v>-3.9853729999999997E-2</v>
      </c>
      <c r="AL404">
        <v>-0.25871080000000002</v>
      </c>
      <c r="AM404">
        <v>-3.6438499999999998E-10</v>
      </c>
      <c r="AN404">
        <v>4.2377409999999998E-9</v>
      </c>
      <c r="AO404">
        <v>4.7913030000000003E-9</v>
      </c>
      <c r="AP404">
        <v>0.99999990000000005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-3.7566459999999999E-10</v>
      </c>
      <c r="BB404">
        <v>4.5881649999999999E-9</v>
      </c>
      <c r="BC404">
        <v>3.8336950000000002E-9</v>
      </c>
      <c r="BD404">
        <v>0.99999990000000005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3</v>
      </c>
      <c r="BK404">
        <v>1</v>
      </c>
      <c r="BL404">
        <v>-1.8646490000000002E-2</v>
      </c>
      <c r="BM404">
        <v>-3.334782E-2</v>
      </c>
      <c r="BN404">
        <v>-1.7909499999999998E-2</v>
      </c>
      <c r="BO404">
        <v>-2.6973949999999999E-10</v>
      </c>
      <c r="BP404">
        <v>3.215447E-9</v>
      </c>
      <c r="BQ404">
        <v>7.3056459999999999E-9</v>
      </c>
      <c r="BR404">
        <v>0.99999990000000005</v>
      </c>
      <c r="BS404">
        <v>1</v>
      </c>
      <c r="BT404">
        <v>0</v>
      </c>
      <c r="BU404">
        <v>0</v>
      </c>
      <c r="BV404">
        <v>0</v>
      </c>
      <c r="BW404">
        <v>1</v>
      </c>
    </row>
    <row r="405" spans="1:75" x14ac:dyDescent="0.2">
      <c r="A405">
        <v>62.328589999999998</v>
      </c>
      <c r="B405">
        <v>6.2932889999999997</v>
      </c>
      <c r="C405">
        <v>1.2741199999999999</v>
      </c>
      <c r="D405">
        <v>1.0006299999999999</v>
      </c>
      <c r="E405">
        <v>-1.328213E-2</v>
      </c>
      <c r="F405">
        <v>-6.9087560000000006E-2</v>
      </c>
      <c r="G405">
        <v>-2.578109E-2</v>
      </c>
      <c r="H405">
        <v>0.99718890000000004</v>
      </c>
      <c r="I405">
        <v>0.15754509999999999</v>
      </c>
      <c r="J405">
        <v>-2.410443E-2</v>
      </c>
      <c r="K405">
        <v>0.73453710000000005</v>
      </c>
      <c r="L405">
        <v>2.6128450000000001E-2</v>
      </c>
      <c r="M405">
        <v>0.67763680000000004</v>
      </c>
      <c r="N405">
        <v>0</v>
      </c>
      <c r="O405">
        <v>0</v>
      </c>
      <c r="P405">
        <v>0</v>
      </c>
      <c r="Q405">
        <v>0</v>
      </c>
      <c r="R405">
        <v>67.728530000000006</v>
      </c>
      <c r="S405">
        <v>45.450159999999997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-4.5711099999999999E-10</v>
      </c>
      <c r="Z405">
        <v>-1.52452E-9</v>
      </c>
      <c r="AA405">
        <v>-1.3635269999999999E-8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1.2274490000000001E-2</v>
      </c>
      <c r="AK405">
        <v>9.803291999999999E-4</v>
      </c>
      <c r="AL405">
        <v>-0.14763129999999999</v>
      </c>
      <c r="AM405">
        <v>-3.8410920000000001E-11</v>
      </c>
      <c r="AN405">
        <v>-3.8384889999999997E-9</v>
      </c>
      <c r="AO405">
        <v>-1.2098370000000001E-8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-2.5796039999999998E-10</v>
      </c>
      <c r="BB405">
        <v>-1.2941259999999999E-9</v>
      </c>
      <c r="BC405">
        <v>-1.206097E-8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  <c r="BJ405">
        <v>3</v>
      </c>
      <c r="BK405">
        <v>1</v>
      </c>
      <c r="BL405">
        <v>-1.5852939999999999E-2</v>
      </c>
      <c r="BM405">
        <v>-3.2480099999999998E-2</v>
      </c>
      <c r="BN405">
        <v>-6.1487750000000004E-3</v>
      </c>
      <c r="BO405">
        <v>-3.478956E-10</v>
      </c>
      <c r="BP405">
        <v>-3.717745E-9</v>
      </c>
      <c r="BQ405">
        <v>-1.2738870000000001E-8</v>
      </c>
      <c r="BR405">
        <v>1</v>
      </c>
      <c r="BS405">
        <v>1</v>
      </c>
      <c r="BT405">
        <v>0</v>
      </c>
      <c r="BU405">
        <v>0</v>
      </c>
      <c r="BV405">
        <v>0</v>
      </c>
      <c r="BW405">
        <v>1</v>
      </c>
    </row>
    <row r="406" spans="1:75" x14ac:dyDescent="0.2">
      <c r="A406">
        <v>62.378630000000001</v>
      </c>
      <c r="B406">
        <v>6.2934679999999998</v>
      </c>
      <c r="C406">
        <v>1.2627980000000001</v>
      </c>
      <c r="D406">
        <v>0.92389880000000002</v>
      </c>
      <c r="E406">
        <v>-1.328213E-2</v>
      </c>
      <c r="F406">
        <v>-6.9087560000000006E-2</v>
      </c>
      <c r="G406">
        <v>-2.5781100000000001E-2</v>
      </c>
      <c r="H406">
        <v>0.99718899999999999</v>
      </c>
      <c r="I406">
        <v>0.15754509999999999</v>
      </c>
      <c r="J406">
        <v>-2.0805420000000002E-2</v>
      </c>
      <c r="K406">
        <v>0.74269269999999998</v>
      </c>
      <c r="L406">
        <v>2.3100309999999999E-2</v>
      </c>
      <c r="M406">
        <v>0.66891029999999996</v>
      </c>
      <c r="N406">
        <v>0</v>
      </c>
      <c r="O406">
        <v>0</v>
      </c>
      <c r="P406">
        <v>0</v>
      </c>
      <c r="Q406">
        <v>0</v>
      </c>
      <c r="R406">
        <v>68.665580000000006</v>
      </c>
      <c r="S406">
        <v>46.961509999999997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-1.981027E-10</v>
      </c>
      <c r="Z406">
        <v>-1.7125040000000001E-9</v>
      </c>
      <c r="AA406">
        <v>-7.6334089999999993E-9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1.6020769999999999E-3</v>
      </c>
      <c r="AK406">
        <v>2.532449E-4</v>
      </c>
      <c r="AL406">
        <v>-2.7471349999999999E-2</v>
      </c>
      <c r="AM406">
        <v>-5.8039469999999998E-11</v>
      </c>
      <c r="AN406">
        <v>-1.271326E-9</v>
      </c>
      <c r="AO406">
        <v>-6.8896450000000001E-9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-1.9472029999999999E-10</v>
      </c>
      <c r="BB406">
        <v>-6.8334299999999996E-10</v>
      </c>
      <c r="BC406">
        <v>-6.1990610000000002E-9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  <c r="BJ406">
        <v>3</v>
      </c>
      <c r="BK406">
        <v>1</v>
      </c>
      <c r="BL406">
        <v>5.2115709999999999E-3</v>
      </c>
      <c r="BM406">
        <v>9.2060660000000006E-3</v>
      </c>
      <c r="BN406">
        <v>2.0720280000000001E-3</v>
      </c>
      <c r="BO406">
        <v>-5.8039469999999998E-11</v>
      </c>
      <c r="BP406">
        <v>-1.271326E-9</v>
      </c>
      <c r="BQ406">
        <v>-6.8896450000000001E-9</v>
      </c>
      <c r="BR406">
        <v>1</v>
      </c>
      <c r="BS406">
        <v>1</v>
      </c>
      <c r="BT406">
        <v>0</v>
      </c>
      <c r="BU406">
        <v>0</v>
      </c>
      <c r="BV406">
        <v>0</v>
      </c>
      <c r="BW406">
        <v>1</v>
      </c>
    </row>
    <row r="407" spans="1:75" x14ac:dyDescent="0.2">
      <c r="A407">
        <v>62.428579999999997</v>
      </c>
      <c r="B407">
        <v>6.3136299999999999</v>
      </c>
      <c r="C407">
        <v>1.2860259999999999</v>
      </c>
      <c r="D407">
        <v>0.93115829999999999</v>
      </c>
      <c r="E407">
        <v>-1.328214E-2</v>
      </c>
      <c r="F407">
        <v>-6.9087449999999995E-2</v>
      </c>
      <c r="G407">
        <v>-2.578109E-2</v>
      </c>
      <c r="H407">
        <v>0.99718899999999999</v>
      </c>
      <c r="I407">
        <v>0.15754509999999999</v>
      </c>
      <c r="J407">
        <v>-1.847265E-2</v>
      </c>
      <c r="K407">
        <v>0.74915120000000002</v>
      </c>
      <c r="L407">
        <v>2.091051E-2</v>
      </c>
      <c r="M407">
        <v>0.66181109999999999</v>
      </c>
      <c r="N407">
        <v>0</v>
      </c>
      <c r="O407">
        <v>0</v>
      </c>
      <c r="P407">
        <v>0</v>
      </c>
      <c r="Q407">
        <v>0</v>
      </c>
      <c r="R407">
        <v>69.36148</v>
      </c>
      <c r="S407">
        <v>47.953859999999999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1.247318E-10</v>
      </c>
      <c r="Z407">
        <v>2.1173450000000002E-8</v>
      </c>
      <c r="AA407">
        <v>5.3281540000000001E-9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5.5264260000000002E-11</v>
      </c>
      <c r="AN407">
        <v>2.3588700000000001E-8</v>
      </c>
      <c r="AO407">
        <v>5.0727499999999999E-9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1.247318E-10</v>
      </c>
      <c r="BB407">
        <v>2.1173450000000002E-8</v>
      </c>
      <c r="BC407">
        <v>5.3281540000000001E-9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  <c r="BJ407">
        <v>3</v>
      </c>
      <c r="BK407">
        <v>1</v>
      </c>
      <c r="BL407">
        <v>2.7241649999999999E-2</v>
      </c>
      <c r="BM407">
        <v>3.067779E-2</v>
      </c>
      <c r="BN407">
        <v>3.6532879999999997E-2</v>
      </c>
      <c r="BO407">
        <v>-6.0364939999999994E-11</v>
      </c>
      <c r="BP407">
        <v>1.7582030000000001E-8</v>
      </c>
      <c r="BQ407">
        <v>3.642628E-9</v>
      </c>
      <c r="BR407">
        <v>1</v>
      </c>
      <c r="BS407">
        <v>1</v>
      </c>
      <c r="BT407">
        <v>0</v>
      </c>
      <c r="BU407">
        <v>0</v>
      </c>
      <c r="BV407">
        <v>0</v>
      </c>
      <c r="BW407">
        <v>1</v>
      </c>
    </row>
    <row r="408" spans="1:75" x14ac:dyDescent="0.2">
      <c r="A408">
        <v>62.479680000000002</v>
      </c>
      <c r="B408">
        <v>6.3284840000000004</v>
      </c>
      <c r="C408">
        <v>1.301688</v>
      </c>
      <c r="D408">
        <v>0.94894109999999998</v>
      </c>
      <c r="E408">
        <v>-1.328215E-2</v>
      </c>
      <c r="F408">
        <v>-6.9087389999999999E-2</v>
      </c>
      <c r="G408">
        <v>-2.578105E-2</v>
      </c>
      <c r="H408">
        <v>0.99718899999999999</v>
      </c>
      <c r="I408">
        <v>0.15754509999999999</v>
      </c>
      <c r="J408">
        <v>-1.6997950000000001E-2</v>
      </c>
      <c r="K408">
        <v>0.75377139999999998</v>
      </c>
      <c r="L408">
        <v>1.9512709999999999E-2</v>
      </c>
      <c r="M408">
        <v>0.65662710000000002</v>
      </c>
      <c r="N408">
        <v>0</v>
      </c>
      <c r="O408">
        <v>0</v>
      </c>
      <c r="P408">
        <v>0</v>
      </c>
      <c r="Q408">
        <v>0</v>
      </c>
      <c r="R408">
        <v>72.433340000000001</v>
      </c>
      <c r="S408">
        <v>50.247880000000002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1.0000000000000001E-9</v>
      </c>
      <c r="Z408">
        <v>8.38598E-9</v>
      </c>
      <c r="AA408">
        <v>8.7074540000000006E-9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5.9820990000000001E-10</v>
      </c>
      <c r="AN408">
        <v>1.3645789999999999E-8</v>
      </c>
      <c r="AO408">
        <v>7.809408E-9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0</v>
      </c>
      <c r="AY408">
        <v>0</v>
      </c>
      <c r="AZ408">
        <v>0</v>
      </c>
      <c r="BA408">
        <v>5.9820990000000001E-10</v>
      </c>
      <c r="BB408">
        <v>1.3645789999999999E-8</v>
      </c>
      <c r="BC408">
        <v>7.809408E-9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  <c r="BJ408">
        <v>3</v>
      </c>
      <c r="BK408">
        <v>1</v>
      </c>
      <c r="BL408">
        <v>7.8688660000000004E-3</v>
      </c>
      <c r="BM408">
        <v>7.4830260000000003E-3</v>
      </c>
      <c r="BN408">
        <v>1.211606E-2</v>
      </c>
      <c r="BO408">
        <v>7.8859559999999999E-10</v>
      </c>
      <c r="BP408">
        <v>1.5180540000000001E-8</v>
      </c>
      <c r="BQ408">
        <v>8.7221300000000004E-9</v>
      </c>
      <c r="BR408">
        <v>1</v>
      </c>
      <c r="BS408">
        <v>1</v>
      </c>
      <c r="BT408">
        <v>0</v>
      </c>
      <c r="BU408">
        <v>0</v>
      </c>
      <c r="BV408">
        <v>0</v>
      </c>
      <c r="BW408">
        <v>1</v>
      </c>
    </row>
    <row r="409" spans="1:75" x14ac:dyDescent="0.2">
      <c r="A409">
        <v>62.528770000000002</v>
      </c>
      <c r="B409">
        <v>6.3255129999999999</v>
      </c>
      <c r="C409">
        <v>1.2919499999999999</v>
      </c>
      <c r="D409">
        <v>0.95407489999999995</v>
      </c>
      <c r="E409">
        <v>-1.328214E-2</v>
      </c>
      <c r="F409">
        <v>-6.9087350000000006E-2</v>
      </c>
      <c r="G409">
        <v>-2.5781040000000002E-2</v>
      </c>
      <c r="H409">
        <v>0.99718899999999999</v>
      </c>
      <c r="I409">
        <v>0.15754509999999999</v>
      </c>
      <c r="J409">
        <v>-1.592122E-2</v>
      </c>
      <c r="K409">
        <v>0.75715379999999999</v>
      </c>
      <c r="L409">
        <v>1.8466840000000002E-2</v>
      </c>
      <c r="M409">
        <v>0.65278150000000001</v>
      </c>
      <c r="N409">
        <v>0</v>
      </c>
      <c r="O409">
        <v>0</v>
      </c>
      <c r="P409">
        <v>0</v>
      </c>
      <c r="Q409">
        <v>0</v>
      </c>
      <c r="R409">
        <v>70.101730000000003</v>
      </c>
      <c r="S409">
        <v>48.653449999999999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6.3678399999999998E-10</v>
      </c>
      <c r="Z409">
        <v>2.3067550000000001E-8</v>
      </c>
      <c r="AA409">
        <v>1.0000000000000001E-9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6.7651519999999998E-10</v>
      </c>
      <c r="AN409">
        <v>1.5801740000000001E-8</v>
      </c>
      <c r="AO409">
        <v>1.633044E-9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-7.3713360000000005E-4</v>
      </c>
      <c r="AY409">
        <v>2.4141190000000001E-4</v>
      </c>
      <c r="AZ409">
        <v>-2.8979909999999999E-3</v>
      </c>
      <c r="BA409">
        <v>8.1369119999999998E-10</v>
      </c>
      <c r="BB409">
        <v>1.859109E-8</v>
      </c>
      <c r="BC409">
        <v>1.4833060000000001E-9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  <c r="BJ409">
        <v>3</v>
      </c>
      <c r="BK409">
        <v>1</v>
      </c>
      <c r="BL409">
        <v>-1.368083E-2</v>
      </c>
      <c r="BM409">
        <v>-3.1101259999999999E-2</v>
      </c>
      <c r="BN409">
        <v>6.1289580000000003E-3</v>
      </c>
      <c r="BO409">
        <v>5.9518829999999996E-10</v>
      </c>
      <c r="BP409">
        <v>2.1061650000000001E-8</v>
      </c>
      <c r="BQ409">
        <v>8.9727160000000004E-10</v>
      </c>
      <c r="BR409">
        <v>1</v>
      </c>
      <c r="BS409">
        <v>1</v>
      </c>
      <c r="BT409">
        <v>0</v>
      </c>
      <c r="BU409">
        <v>0</v>
      </c>
      <c r="BV409">
        <v>0</v>
      </c>
      <c r="BW409">
        <v>1</v>
      </c>
    </row>
    <row r="410" spans="1:75" x14ac:dyDescent="0.2">
      <c r="A410">
        <v>62.578330000000001</v>
      </c>
      <c r="B410">
        <v>6.314819</v>
      </c>
      <c r="C410">
        <v>1.280213</v>
      </c>
      <c r="D410">
        <v>0.93430349999999995</v>
      </c>
      <c r="E410">
        <v>-1.328214E-2</v>
      </c>
      <c r="F410">
        <v>-6.9087330000000002E-2</v>
      </c>
      <c r="G410">
        <v>-2.5781020000000002E-2</v>
      </c>
      <c r="H410">
        <v>0.99718899999999999</v>
      </c>
      <c r="I410">
        <v>0.15754509999999999</v>
      </c>
      <c r="J410">
        <v>-1.483924E-2</v>
      </c>
      <c r="K410">
        <v>0.7598975</v>
      </c>
      <c r="L410">
        <v>1.7357729999999998E-2</v>
      </c>
      <c r="M410">
        <v>0.64964169999999999</v>
      </c>
      <c r="N410">
        <v>0</v>
      </c>
      <c r="O410">
        <v>0</v>
      </c>
      <c r="P410">
        <v>0</v>
      </c>
      <c r="Q410">
        <v>0</v>
      </c>
      <c r="R410">
        <v>72.622519999999994</v>
      </c>
      <c r="S410">
        <v>50.367289999999997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1.6090270000000001E-9</v>
      </c>
      <c r="Z410">
        <v>2.8529959999999999E-9</v>
      </c>
      <c r="AA410">
        <v>6.9999999999999998E-9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1.632669E-9</v>
      </c>
      <c r="AN410">
        <v>-2.7881500000000001E-9</v>
      </c>
      <c r="AO410">
        <v>6.4539120000000003E-9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-6.3991580000000003E-3</v>
      </c>
      <c r="AY410">
        <v>4.3205240000000001E-3</v>
      </c>
      <c r="AZ410">
        <v>-3.5292129999999998E-2</v>
      </c>
      <c r="BA410">
        <v>1.6090270000000001E-9</v>
      </c>
      <c r="BB410">
        <v>2.8529959999999999E-9</v>
      </c>
      <c r="BC410">
        <v>6.9999999999999998E-9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  <c r="BJ410">
        <v>3</v>
      </c>
      <c r="BK410">
        <v>1</v>
      </c>
      <c r="BL410">
        <v>0</v>
      </c>
      <c r="BM410">
        <v>0</v>
      </c>
      <c r="BN410">
        <v>0</v>
      </c>
      <c r="BO410">
        <v>1.632669E-9</v>
      </c>
      <c r="BP410">
        <v>-2.7881500000000001E-9</v>
      </c>
      <c r="BQ410">
        <v>6.4539120000000003E-9</v>
      </c>
      <c r="BR410">
        <v>1</v>
      </c>
      <c r="BS410">
        <v>1</v>
      </c>
      <c r="BT410">
        <v>0</v>
      </c>
      <c r="BU410">
        <v>0</v>
      </c>
      <c r="BV410">
        <v>0</v>
      </c>
      <c r="BW410">
        <v>1</v>
      </c>
    </row>
    <row r="411" spans="1:75" x14ac:dyDescent="0.2">
      <c r="A411">
        <v>62.628970000000002</v>
      </c>
      <c r="B411">
        <v>6.3100630000000004</v>
      </c>
      <c r="C411">
        <v>1.286853</v>
      </c>
      <c r="D411">
        <v>0.88241449999999999</v>
      </c>
      <c r="E411">
        <v>-1.328214E-2</v>
      </c>
      <c r="F411">
        <v>-6.9087339999999997E-2</v>
      </c>
      <c r="G411">
        <v>-2.5781020000000002E-2</v>
      </c>
      <c r="H411">
        <v>0.99718899999999999</v>
      </c>
      <c r="I411">
        <v>0.15754509999999999</v>
      </c>
      <c r="J411">
        <v>-1.4022059999999999E-2</v>
      </c>
      <c r="K411">
        <v>0.76266829999999997</v>
      </c>
      <c r="L411">
        <v>1.6543550000000001E-2</v>
      </c>
      <c r="M411">
        <v>0.6464261</v>
      </c>
      <c r="N411">
        <v>0</v>
      </c>
      <c r="O411">
        <v>0</v>
      </c>
      <c r="P411">
        <v>0</v>
      </c>
      <c r="Q411">
        <v>0</v>
      </c>
      <c r="R411">
        <v>64.80865</v>
      </c>
      <c r="S411">
        <v>45.014490000000002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-3.0320430000000002E-10</v>
      </c>
      <c r="Z411">
        <v>1.280618E-8</v>
      </c>
      <c r="AA411">
        <v>-3.0198810000000002E-10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-2.936519E-10</v>
      </c>
      <c r="AN411">
        <v>8.772719E-9</v>
      </c>
      <c r="AO411">
        <v>-7.0921459999999999E-10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-3.1122749999999999E-3</v>
      </c>
      <c r="AY411">
        <v>9.7370159999999994E-3</v>
      </c>
      <c r="AZ411">
        <v>-5.4363540000000002E-2</v>
      </c>
      <c r="BA411">
        <v>-3.0320430000000002E-10</v>
      </c>
      <c r="BB411">
        <v>1.280618E-8</v>
      </c>
      <c r="BC411">
        <v>-3.0198810000000002E-10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1</v>
      </c>
      <c r="BJ411">
        <v>3</v>
      </c>
      <c r="BK411">
        <v>1</v>
      </c>
      <c r="BL411">
        <v>0</v>
      </c>
      <c r="BM411">
        <v>0</v>
      </c>
      <c r="BN411">
        <v>0</v>
      </c>
      <c r="BO411">
        <v>-1.0660699999999999E-10</v>
      </c>
      <c r="BP411">
        <v>9.0511309999999999E-9</v>
      </c>
      <c r="BQ411">
        <v>3.2622699999999999E-10</v>
      </c>
      <c r="BR411">
        <v>1</v>
      </c>
      <c r="BS411">
        <v>1</v>
      </c>
      <c r="BT411">
        <v>0</v>
      </c>
      <c r="BU411">
        <v>0</v>
      </c>
      <c r="BV411">
        <v>0</v>
      </c>
      <c r="BW411">
        <v>1</v>
      </c>
    </row>
    <row r="412" spans="1:75" x14ac:dyDescent="0.2">
      <c r="A412">
        <v>62.679169999999999</v>
      </c>
      <c r="B412">
        <v>6.3088059999999997</v>
      </c>
      <c r="C412">
        <v>1.2884359999999999</v>
      </c>
      <c r="D412">
        <v>0.87042710000000001</v>
      </c>
      <c r="E412">
        <v>-1.328213E-2</v>
      </c>
      <c r="F412">
        <v>-6.9087350000000006E-2</v>
      </c>
      <c r="G412">
        <v>-2.5781020000000002E-2</v>
      </c>
      <c r="H412">
        <v>0.99718899999999999</v>
      </c>
      <c r="I412">
        <v>0.15754509999999999</v>
      </c>
      <c r="J412">
        <v>-1.343395E-2</v>
      </c>
      <c r="K412">
        <v>0.76518030000000004</v>
      </c>
      <c r="L412">
        <v>1.5974749999999999E-2</v>
      </c>
      <c r="M412">
        <v>0.64347759999999998</v>
      </c>
      <c r="N412">
        <v>0</v>
      </c>
      <c r="O412">
        <v>0</v>
      </c>
      <c r="P412">
        <v>0</v>
      </c>
      <c r="Q412">
        <v>0</v>
      </c>
      <c r="R412">
        <v>67.599670000000003</v>
      </c>
      <c r="S412">
        <v>47.166049999999998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6.6167949999999998E-10</v>
      </c>
      <c r="Z412">
        <v>-1.8668830000000002E-9</v>
      </c>
      <c r="AA412">
        <v>4.0000000000000002E-9</v>
      </c>
      <c r="AB412">
        <v>0.99999990000000005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3.843822E-10</v>
      </c>
      <c r="AN412">
        <v>5.2030850000000001E-9</v>
      </c>
      <c r="AO412">
        <v>3.6518429999999998E-9</v>
      </c>
      <c r="AP412">
        <v>0.99999990000000005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5.9243560000000002E-10</v>
      </c>
      <c r="BB412">
        <v>7.1115199999999999E-10</v>
      </c>
      <c r="BC412">
        <v>4.1294800000000001E-9</v>
      </c>
      <c r="BD412">
        <v>0.99999990000000005</v>
      </c>
      <c r="BE412">
        <v>1</v>
      </c>
      <c r="BF412">
        <v>0</v>
      </c>
      <c r="BG412">
        <v>0</v>
      </c>
      <c r="BH412">
        <v>0</v>
      </c>
      <c r="BI412">
        <v>1</v>
      </c>
      <c r="BJ412">
        <v>3</v>
      </c>
      <c r="BK412">
        <v>1</v>
      </c>
      <c r="BL412">
        <v>0</v>
      </c>
      <c r="BM412">
        <v>0</v>
      </c>
      <c r="BN412">
        <v>0</v>
      </c>
      <c r="BO412">
        <v>5.7948450000000004E-10</v>
      </c>
      <c r="BP412">
        <v>2.0000000000000001E-9</v>
      </c>
      <c r="BQ412">
        <v>3.4320379999999998E-9</v>
      </c>
      <c r="BR412">
        <v>0.99999990000000005</v>
      </c>
      <c r="BS412">
        <v>1</v>
      </c>
      <c r="BT412">
        <v>0</v>
      </c>
      <c r="BU412">
        <v>0</v>
      </c>
      <c r="BV412">
        <v>0</v>
      </c>
      <c r="BW412">
        <v>1</v>
      </c>
    </row>
    <row r="413" spans="1:75" x14ac:dyDescent="0.2">
      <c r="A413">
        <v>62.729219999999998</v>
      </c>
      <c r="B413">
        <v>6.466005</v>
      </c>
      <c r="C413">
        <v>1.4763599999999999</v>
      </c>
      <c r="D413">
        <v>0.85563140000000004</v>
      </c>
      <c r="E413">
        <v>-1.328213E-2</v>
      </c>
      <c r="F413">
        <v>-6.9087339999999997E-2</v>
      </c>
      <c r="G413">
        <v>-2.578101E-2</v>
      </c>
      <c r="H413">
        <v>0.99718899999999999</v>
      </c>
      <c r="I413">
        <v>0.15754509999999999</v>
      </c>
      <c r="J413">
        <v>-1.47954E-2</v>
      </c>
      <c r="K413">
        <v>0.76699879999999998</v>
      </c>
      <c r="L413">
        <v>1.7697210000000001E-2</v>
      </c>
      <c r="M413">
        <v>0.64123370000000002</v>
      </c>
      <c r="N413">
        <v>0</v>
      </c>
      <c r="O413">
        <v>0</v>
      </c>
      <c r="P413">
        <v>0</v>
      </c>
      <c r="Q413">
        <v>0</v>
      </c>
      <c r="R413">
        <v>71.317419999999998</v>
      </c>
      <c r="S413">
        <v>50.133420000000001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5.704126E-10</v>
      </c>
      <c r="Z413">
        <v>-1.0000000000000001E-9</v>
      </c>
      <c r="AA413">
        <v>4.0000000000000002E-9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0.20048659999999999</v>
      </c>
      <c r="AK413">
        <v>0.23865549999999999</v>
      </c>
      <c r="AL413">
        <v>-1.4806410000000001E-2</v>
      </c>
      <c r="AM413">
        <v>7.331792E-10</v>
      </c>
      <c r="AN413">
        <v>-6.2715609999999997E-9</v>
      </c>
      <c r="AO413">
        <v>3.5683570000000002E-9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6.0028490000000003E-10</v>
      </c>
      <c r="BB413">
        <v>-4.1069460000000001E-9</v>
      </c>
      <c r="BC413">
        <v>3.1893589999999999E-9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  <c r="BJ413">
        <v>3</v>
      </c>
      <c r="BK413">
        <v>1</v>
      </c>
      <c r="BL413">
        <v>0</v>
      </c>
      <c r="BM413">
        <v>0</v>
      </c>
      <c r="BN413">
        <v>0</v>
      </c>
      <c r="BO413">
        <v>7.331792E-10</v>
      </c>
      <c r="BP413">
        <v>-6.2715609999999997E-9</v>
      </c>
      <c r="BQ413">
        <v>3.5683570000000002E-9</v>
      </c>
      <c r="BR413">
        <v>1</v>
      </c>
      <c r="BS413">
        <v>1</v>
      </c>
      <c r="BT413">
        <v>0</v>
      </c>
      <c r="BU413">
        <v>0</v>
      </c>
      <c r="BV413">
        <v>0</v>
      </c>
      <c r="BW413">
        <v>1</v>
      </c>
    </row>
    <row r="414" spans="1:75" x14ac:dyDescent="0.2">
      <c r="A414">
        <v>62.778829999999999</v>
      </c>
      <c r="B414">
        <v>6.6700660000000003</v>
      </c>
      <c r="C414">
        <v>1.7003839999999999</v>
      </c>
      <c r="D414">
        <v>0.8678749</v>
      </c>
      <c r="E414">
        <v>-1.328213E-2</v>
      </c>
      <c r="F414">
        <v>-6.9087270000000006E-2</v>
      </c>
      <c r="G414">
        <v>-2.578099E-2</v>
      </c>
      <c r="H414">
        <v>0.99718899999999999</v>
      </c>
      <c r="I414">
        <v>0.15754509999999999</v>
      </c>
      <c r="J414">
        <v>-1.8674949999999999E-2</v>
      </c>
      <c r="K414">
        <v>0.76774659999999995</v>
      </c>
      <c r="L414">
        <v>2.2399410000000002E-2</v>
      </c>
      <c r="M414">
        <v>0.64008960000000004</v>
      </c>
      <c r="N414">
        <v>0</v>
      </c>
      <c r="O414">
        <v>0</v>
      </c>
      <c r="P414">
        <v>0</v>
      </c>
      <c r="Q414">
        <v>0</v>
      </c>
      <c r="R414">
        <v>72.327029999999993</v>
      </c>
      <c r="S414">
        <v>51.868720000000003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-1.0000000000000001E-9</v>
      </c>
      <c r="Z414">
        <v>1.950544E-8</v>
      </c>
      <c r="AA414">
        <v>1.7171360000000001E-9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0.22932900000000001</v>
      </c>
      <c r="AK414">
        <v>0.24659159999999999</v>
      </c>
      <c r="AL414">
        <v>1.7792539999999999E-2</v>
      </c>
      <c r="AM414">
        <v>-1.0000000000000001E-9</v>
      </c>
      <c r="AN414">
        <v>1.454912E-8</v>
      </c>
      <c r="AO414">
        <v>2.773997E-9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-9.187631E-10</v>
      </c>
      <c r="BB414">
        <v>2.5568959999999999E-8</v>
      </c>
      <c r="BC414">
        <v>4.2152160000000002E-9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3</v>
      </c>
      <c r="BK414">
        <v>1</v>
      </c>
      <c r="BL414">
        <v>0</v>
      </c>
      <c r="BM414">
        <v>0</v>
      </c>
      <c r="BN414">
        <v>0</v>
      </c>
      <c r="BO414">
        <v>-9.187631E-10</v>
      </c>
      <c r="BP414">
        <v>2.5568959999999999E-8</v>
      </c>
      <c r="BQ414">
        <v>4.2152160000000002E-9</v>
      </c>
      <c r="BR414">
        <v>1</v>
      </c>
      <c r="BS414">
        <v>1</v>
      </c>
      <c r="BT414">
        <v>0</v>
      </c>
      <c r="BU414">
        <v>0</v>
      </c>
      <c r="BV414">
        <v>0</v>
      </c>
      <c r="BW414">
        <v>1</v>
      </c>
    </row>
    <row r="415" spans="1:75" x14ac:dyDescent="0.2">
      <c r="A415">
        <v>62.828159999999997</v>
      </c>
      <c r="B415">
        <v>6.8100420000000002</v>
      </c>
      <c r="C415">
        <v>1.8450679999999999</v>
      </c>
      <c r="D415">
        <v>0.85795250000000001</v>
      </c>
      <c r="E415">
        <v>-1.328213E-2</v>
      </c>
      <c r="F415">
        <v>-6.9087259999999998E-2</v>
      </c>
      <c r="G415">
        <v>-2.578099E-2</v>
      </c>
      <c r="H415">
        <v>0.99718899999999999</v>
      </c>
      <c r="I415">
        <v>0.15754509999999999</v>
      </c>
      <c r="J415">
        <v>-2.3945999999999999E-2</v>
      </c>
      <c r="K415">
        <v>0.76781370000000004</v>
      </c>
      <c r="L415">
        <v>2.8747100000000001E-2</v>
      </c>
      <c r="M415">
        <v>0.63957980000000003</v>
      </c>
      <c r="N415">
        <v>0</v>
      </c>
      <c r="O415">
        <v>0</v>
      </c>
      <c r="P415">
        <v>0</v>
      </c>
      <c r="Q415">
        <v>0</v>
      </c>
      <c r="R415">
        <v>86.212720000000004</v>
      </c>
      <c r="S415">
        <v>63.376040000000003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1.466501E-9</v>
      </c>
      <c r="Z415">
        <v>-7.3087229999999997E-9</v>
      </c>
      <c r="AA415">
        <v>2.2813269999999999E-9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0.1045044</v>
      </c>
      <c r="AK415">
        <v>0.1048245</v>
      </c>
      <c r="AL415">
        <v>-1.5829320000000001E-2</v>
      </c>
      <c r="AM415">
        <v>1.4911939999999999E-9</v>
      </c>
      <c r="AN415">
        <v>-1.0870010000000001E-8</v>
      </c>
      <c r="AO415">
        <v>6.9970920000000001E-10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9.2646580000000001E-10</v>
      </c>
      <c r="BB415">
        <v>-1.134836E-10</v>
      </c>
      <c r="BC415">
        <v>1.7489339999999999E-9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  <c r="BJ415">
        <v>3</v>
      </c>
      <c r="BK415">
        <v>1</v>
      </c>
      <c r="BL415">
        <v>0</v>
      </c>
      <c r="BM415">
        <v>0</v>
      </c>
      <c r="BN415">
        <v>0</v>
      </c>
      <c r="BO415">
        <v>1.0000000000000001E-9</v>
      </c>
      <c r="BP415">
        <v>-4.7929500000000001E-9</v>
      </c>
      <c r="BQ415">
        <v>1.5438989999999999E-9</v>
      </c>
      <c r="BR415">
        <v>1</v>
      </c>
      <c r="BS415">
        <v>1</v>
      </c>
      <c r="BT415">
        <v>0</v>
      </c>
      <c r="BU415">
        <v>0</v>
      </c>
      <c r="BV415">
        <v>0</v>
      </c>
      <c r="BW415">
        <v>1</v>
      </c>
    </row>
    <row r="416" spans="1:75" x14ac:dyDescent="0.2">
      <c r="A416">
        <v>62.878979999999999</v>
      </c>
      <c r="B416">
        <v>6.8373549999999996</v>
      </c>
      <c r="C416">
        <v>1.8731530000000001</v>
      </c>
      <c r="D416">
        <v>0.85563120000000004</v>
      </c>
      <c r="E416">
        <v>-1.328213E-2</v>
      </c>
      <c r="F416">
        <v>-6.9087259999999998E-2</v>
      </c>
      <c r="G416">
        <v>-2.5781020000000002E-2</v>
      </c>
      <c r="H416">
        <v>0.99718899999999999</v>
      </c>
      <c r="I416">
        <v>0.15754509999999999</v>
      </c>
      <c r="J416">
        <v>-2.8718170000000001E-2</v>
      </c>
      <c r="K416">
        <v>0.76772030000000002</v>
      </c>
      <c r="L416">
        <v>3.4491760000000003E-2</v>
      </c>
      <c r="M416">
        <v>0.63921119999999998</v>
      </c>
      <c r="N416">
        <v>0</v>
      </c>
      <c r="O416">
        <v>0</v>
      </c>
      <c r="P416">
        <v>0</v>
      </c>
      <c r="Q416">
        <v>0</v>
      </c>
      <c r="R416">
        <v>93.463620000000006</v>
      </c>
      <c r="S416">
        <v>69.901200000000003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2.9324169999999999E-10</v>
      </c>
      <c r="Z416">
        <v>-1.0840729999999999E-8</v>
      </c>
      <c r="AA416">
        <v>-2.1688519999999998E-9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-5.8012879999999997E-10</v>
      </c>
      <c r="AN416">
        <v>-5.209001E-9</v>
      </c>
      <c r="AO416">
        <v>-6.9999999999999998E-9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-2.1534780000000001E-10</v>
      </c>
      <c r="BB416">
        <v>-2.633008E-9</v>
      </c>
      <c r="BC416">
        <v>-4.8320250000000004E-9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1</v>
      </c>
      <c r="BJ416">
        <v>3</v>
      </c>
      <c r="BK416">
        <v>1</v>
      </c>
      <c r="BL416">
        <v>0</v>
      </c>
      <c r="BM416">
        <v>0</v>
      </c>
      <c r="BN416">
        <v>0</v>
      </c>
      <c r="BO416">
        <v>-5.8012879999999997E-10</v>
      </c>
      <c r="BP416">
        <v>-5.209001E-9</v>
      </c>
      <c r="BQ416">
        <v>-6.9999999999999998E-9</v>
      </c>
      <c r="BR416">
        <v>1</v>
      </c>
      <c r="BS416">
        <v>1</v>
      </c>
      <c r="BT416">
        <v>0</v>
      </c>
      <c r="BU416">
        <v>0</v>
      </c>
      <c r="BV416">
        <v>0</v>
      </c>
      <c r="BW416">
        <v>1</v>
      </c>
    </row>
    <row r="417" spans="1:75" x14ac:dyDescent="0.2">
      <c r="A417">
        <v>62.92859</v>
      </c>
      <c r="B417">
        <v>6.8419449999999999</v>
      </c>
      <c r="C417">
        <v>1.877874</v>
      </c>
      <c r="D417">
        <v>0.85524109999999998</v>
      </c>
      <c r="E417">
        <v>-1.328214E-2</v>
      </c>
      <c r="F417">
        <v>-6.9087239999999994E-2</v>
      </c>
      <c r="G417">
        <v>-2.578103E-2</v>
      </c>
      <c r="H417">
        <v>0.99718899999999999</v>
      </c>
      <c r="I417">
        <v>0.15754509999999999</v>
      </c>
      <c r="J417">
        <v>-3.2472649999999999E-2</v>
      </c>
      <c r="K417">
        <v>0.76761420000000002</v>
      </c>
      <c r="L417">
        <v>3.9014729999999997E-2</v>
      </c>
      <c r="M417">
        <v>0.63889890000000005</v>
      </c>
      <c r="N417">
        <v>0</v>
      </c>
      <c r="O417">
        <v>0</v>
      </c>
      <c r="P417">
        <v>0</v>
      </c>
      <c r="Q417">
        <v>0</v>
      </c>
      <c r="R417">
        <v>94.989360000000005</v>
      </c>
      <c r="S417">
        <v>71.458619999999996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-1.9038880000000001E-10</v>
      </c>
      <c r="Z417">
        <v>8.5770170000000001E-9</v>
      </c>
      <c r="AA417">
        <v>-3.840091E-9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-1.9038880000000001E-10</v>
      </c>
      <c r="AN417">
        <v>8.5770170000000001E-9</v>
      </c>
      <c r="AO417">
        <v>-3.840091E-9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0</v>
      </c>
      <c r="AY417">
        <v>0</v>
      </c>
      <c r="AZ417">
        <v>0</v>
      </c>
      <c r="BA417">
        <v>-2.6720189999999999E-11</v>
      </c>
      <c r="BB417">
        <v>8.1487309999999993E-9</v>
      </c>
      <c r="BC417">
        <v>-7.0644820000000002E-9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  <c r="BJ417">
        <v>3</v>
      </c>
      <c r="BK417">
        <v>1</v>
      </c>
      <c r="BL417">
        <v>0</v>
      </c>
      <c r="BM417">
        <v>0</v>
      </c>
      <c r="BN417">
        <v>0</v>
      </c>
      <c r="BO417">
        <v>6.1404020000000004E-10</v>
      </c>
      <c r="BP417">
        <v>4.7517439999999996E-9</v>
      </c>
      <c r="BQ417">
        <v>-6.0720599999999998E-9</v>
      </c>
      <c r="BR417">
        <v>1</v>
      </c>
      <c r="BS417">
        <v>1</v>
      </c>
      <c r="BT417">
        <v>0</v>
      </c>
      <c r="BU417">
        <v>0</v>
      </c>
      <c r="BV417">
        <v>0</v>
      </c>
      <c r="BW417">
        <v>1</v>
      </c>
    </row>
    <row r="418" spans="1:75" x14ac:dyDescent="0.2">
      <c r="A418">
        <v>62.97916</v>
      </c>
      <c r="B418">
        <v>6.8427160000000002</v>
      </c>
      <c r="C418">
        <v>1.8786670000000001</v>
      </c>
      <c r="D418">
        <v>0.85517549999999998</v>
      </c>
      <c r="E418">
        <v>-1.328212E-2</v>
      </c>
      <c r="F418">
        <v>-6.9087229999999999E-2</v>
      </c>
      <c r="G418">
        <v>-2.578103E-2</v>
      </c>
      <c r="H418">
        <v>0.99718899999999999</v>
      </c>
      <c r="I418">
        <v>0.15754509999999999</v>
      </c>
      <c r="J418">
        <v>-3.537158E-2</v>
      </c>
      <c r="K418">
        <v>0.76751769999999997</v>
      </c>
      <c r="L418">
        <v>4.2509720000000001E-2</v>
      </c>
      <c r="M418">
        <v>0.63863780000000003</v>
      </c>
      <c r="N418">
        <v>0</v>
      </c>
      <c r="O418">
        <v>0</v>
      </c>
      <c r="P418">
        <v>0</v>
      </c>
      <c r="Q418">
        <v>0</v>
      </c>
      <c r="R418">
        <v>89.022959999999998</v>
      </c>
      <c r="S418">
        <v>67.069109999999995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3E-9</v>
      </c>
      <c r="Z418">
        <v>6.3180309999999999E-10</v>
      </c>
      <c r="AA418">
        <v>-1.273988E-10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2.9374649999999998E-9</v>
      </c>
      <c r="AN418">
        <v>-2.2467790000000001E-9</v>
      </c>
      <c r="AO418">
        <v>1.0000000000000001E-9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2.9374649999999998E-9</v>
      </c>
      <c r="BB418">
        <v>-2.2467790000000001E-9</v>
      </c>
      <c r="BC418">
        <v>1.0000000000000001E-9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3</v>
      </c>
      <c r="BK418">
        <v>1</v>
      </c>
      <c r="BL418">
        <v>0</v>
      </c>
      <c r="BM418">
        <v>0</v>
      </c>
      <c r="BN418">
        <v>0</v>
      </c>
      <c r="BO418">
        <v>2.9061109999999999E-9</v>
      </c>
      <c r="BP418">
        <v>-4.0000000000000002E-9</v>
      </c>
      <c r="BQ418">
        <v>-1.2998049999999999E-9</v>
      </c>
      <c r="BR418">
        <v>1</v>
      </c>
      <c r="BS418">
        <v>1</v>
      </c>
      <c r="BT418">
        <v>0</v>
      </c>
      <c r="BU418">
        <v>0</v>
      </c>
      <c r="BV418">
        <v>0</v>
      </c>
      <c r="BW418">
        <v>1</v>
      </c>
    </row>
    <row r="419" spans="1:75" x14ac:dyDescent="0.2">
      <c r="A419">
        <v>63.028759999999998</v>
      </c>
      <c r="B419">
        <v>6.8428459999999998</v>
      </c>
      <c r="C419">
        <v>1.8788</v>
      </c>
      <c r="D419">
        <v>0.85516440000000005</v>
      </c>
      <c r="E419">
        <v>-1.328212E-2</v>
      </c>
      <c r="F419">
        <v>-6.9087239999999994E-2</v>
      </c>
      <c r="G419">
        <v>-2.578105E-2</v>
      </c>
      <c r="H419">
        <v>0.99718899999999999</v>
      </c>
      <c r="I419">
        <v>0.15754509999999999</v>
      </c>
      <c r="J419">
        <v>-3.7613630000000002E-2</v>
      </c>
      <c r="K419">
        <v>0.76742829999999995</v>
      </c>
      <c r="L419">
        <v>4.5213570000000002E-2</v>
      </c>
      <c r="M419">
        <v>0.63843150000000004</v>
      </c>
      <c r="N419">
        <v>0</v>
      </c>
      <c r="O419">
        <v>0</v>
      </c>
      <c r="P419">
        <v>0</v>
      </c>
      <c r="Q419">
        <v>0</v>
      </c>
      <c r="R419">
        <v>101.83459999999999</v>
      </c>
      <c r="S419">
        <v>76.746690000000001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1.524134E-9</v>
      </c>
      <c r="Z419">
        <v>-2.1199989999999998E-9</v>
      </c>
      <c r="AA419">
        <v>-2.7161840000000001E-9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1.6157759999999999E-9</v>
      </c>
      <c r="AN419">
        <v>-2.1550140000000001E-10</v>
      </c>
      <c r="AO419">
        <v>-2.4760679999999999E-9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0</v>
      </c>
      <c r="AY419">
        <v>0</v>
      </c>
      <c r="AZ419">
        <v>0</v>
      </c>
      <c r="BA419">
        <v>1.702095E-9</v>
      </c>
      <c r="BB419">
        <v>-1.7773059999999999E-8</v>
      </c>
      <c r="BC419">
        <v>-5.8915509999999999E-9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  <c r="BJ419">
        <v>3</v>
      </c>
      <c r="BK419">
        <v>1</v>
      </c>
      <c r="BL419">
        <v>0</v>
      </c>
      <c r="BM419">
        <v>0</v>
      </c>
      <c r="BN419">
        <v>0</v>
      </c>
      <c r="BO419">
        <v>1.562002E-9</v>
      </c>
      <c r="BP419">
        <v>-1.8795959999999999E-8</v>
      </c>
      <c r="BQ419">
        <v>-6.2113619999999998E-9</v>
      </c>
      <c r="BR419">
        <v>1</v>
      </c>
      <c r="BS419">
        <v>1</v>
      </c>
      <c r="BT419">
        <v>0</v>
      </c>
      <c r="BU419">
        <v>0</v>
      </c>
      <c r="BV419">
        <v>0</v>
      </c>
      <c r="BW419">
        <v>1</v>
      </c>
    </row>
    <row r="420" spans="1:75" x14ac:dyDescent="0.2">
      <c r="A420">
        <v>63.078740000000003</v>
      </c>
      <c r="B420">
        <v>6.8428680000000002</v>
      </c>
      <c r="C420">
        <v>1.8788229999999999</v>
      </c>
      <c r="D420">
        <v>0.85516259999999999</v>
      </c>
      <c r="E420">
        <v>-1.328212E-2</v>
      </c>
      <c r="F420">
        <v>-6.9087190000000007E-2</v>
      </c>
      <c r="G420">
        <v>-2.578105E-2</v>
      </c>
      <c r="H420">
        <v>0.99718899999999999</v>
      </c>
      <c r="I420">
        <v>0.15754509999999999</v>
      </c>
      <c r="J420">
        <v>-3.9354220000000002E-2</v>
      </c>
      <c r="K420">
        <v>0.767343</v>
      </c>
      <c r="L420">
        <v>4.731204E-2</v>
      </c>
      <c r="M420">
        <v>0.63827699999999998</v>
      </c>
      <c r="N420">
        <v>0</v>
      </c>
      <c r="O420">
        <v>0</v>
      </c>
      <c r="P420">
        <v>0</v>
      </c>
      <c r="Q420">
        <v>0</v>
      </c>
      <c r="R420">
        <v>101.8545</v>
      </c>
      <c r="S420">
        <v>76.767009999999999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-6.4301599999999998E-10</v>
      </c>
      <c r="Z420">
        <v>1.369263E-8</v>
      </c>
      <c r="AA420">
        <v>-3.2227040000000001E-9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-7.0853769999999998E-11</v>
      </c>
      <c r="AN420">
        <v>9.7563590000000001E-9</v>
      </c>
      <c r="AO420">
        <v>2.9394250000000001E-12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-8.1886560000000003E-10</v>
      </c>
      <c r="BB420">
        <v>9.3933270000000001E-9</v>
      </c>
      <c r="BC420">
        <v>1.4674129999999999E-9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  <c r="BJ420">
        <v>3</v>
      </c>
      <c r="BK420">
        <v>1</v>
      </c>
      <c r="BL420">
        <v>0</v>
      </c>
      <c r="BM420">
        <v>0</v>
      </c>
      <c r="BN420">
        <v>0</v>
      </c>
      <c r="BO420">
        <v>-8.1886560000000003E-10</v>
      </c>
      <c r="BP420">
        <v>9.3933270000000001E-9</v>
      </c>
      <c r="BQ420">
        <v>1.4674129999999999E-9</v>
      </c>
      <c r="BR420">
        <v>1</v>
      </c>
      <c r="BS420">
        <v>1</v>
      </c>
      <c r="BT420">
        <v>0</v>
      </c>
      <c r="BU420">
        <v>0</v>
      </c>
      <c r="BV420">
        <v>0</v>
      </c>
      <c r="BW420">
        <v>1</v>
      </c>
    </row>
    <row r="421" spans="1:75" x14ac:dyDescent="0.2">
      <c r="A421">
        <v>63.129449999999999</v>
      </c>
      <c r="B421">
        <v>7.0882079999999998</v>
      </c>
      <c r="C421">
        <v>2.0681910000000001</v>
      </c>
      <c r="D421">
        <v>0.79574469999999997</v>
      </c>
      <c r="E421">
        <v>-1.328211E-2</v>
      </c>
      <c r="F421">
        <v>-6.9087179999999998E-2</v>
      </c>
      <c r="G421">
        <v>-2.5780959999999999E-2</v>
      </c>
      <c r="H421">
        <v>0.99718899999999999</v>
      </c>
      <c r="I421">
        <v>0.15754509999999999</v>
      </c>
      <c r="J421">
        <v>-4.2217999999999999E-2</v>
      </c>
      <c r="K421">
        <v>0.7672407</v>
      </c>
      <c r="L421">
        <v>5.0774069999999998E-2</v>
      </c>
      <c r="M421">
        <v>0.63795089999999999</v>
      </c>
      <c r="N421">
        <v>0</v>
      </c>
      <c r="O421">
        <v>0</v>
      </c>
      <c r="P421">
        <v>0</v>
      </c>
      <c r="Q421">
        <v>0</v>
      </c>
      <c r="R421">
        <v>100.8522</v>
      </c>
      <c r="S421">
        <v>76.590249999999997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5.1876960000000004E-10</v>
      </c>
      <c r="Z421">
        <v>1.37453E-8</v>
      </c>
      <c r="AA421">
        <v>2.7852609999999999E-8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0.32420270000000001</v>
      </c>
      <c r="AK421">
        <v>0.2513244</v>
      </c>
      <c r="AL421">
        <v>-8.7738579999999997E-2</v>
      </c>
      <c r="AM421">
        <v>2.1716320000000001E-9</v>
      </c>
      <c r="AN421">
        <v>2.7020290000000001E-9</v>
      </c>
      <c r="AO421">
        <v>2.3876820000000002E-8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3.1831680000000001E-9</v>
      </c>
      <c r="BB421">
        <v>-4.564536E-9</v>
      </c>
      <c r="BC421">
        <v>2.257738E-8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  <c r="BJ421">
        <v>3</v>
      </c>
      <c r="BK421">
        <v>1</v>
      </c>
      <c r="BL421">
        <v>0</v>
      </c>
      <c r="BM421">
        <v>0</v>
      </c>
      <c r="BN421">
        <v>0</v>
      </c>
      <c r="BO421">
        <v>7.4415459999999998E-10</v>
      </c>
      <c r="BP421">
        <v>1.007285E-8</v>
      </c>
      <c r="BQ421">
        <v>2.380038E-8</v>
      </c>
      <c r="BR421">
        <v>1</v>
      </c>
      <c r="BS421">
        <v>1</v>
      </c>
      <c r="BT421">
        <v>0</v>
      </c>
      <c r="BU421">
        <v>0</v>
      </c>
      <c r="BV421">
        <v>0</v>
      </c>
      <c r="BW421">
        <v>1</v>
      </c>
    </row>
    <row r="422" spans="1:75" x14ac:dyDescent="0.2">
      <c r="A422">
        <v>63.178870000000003</v>
      </c>
      <c r="B422">
        <v>7.2094449999999997</v>
      </c>
      <c r="C422">
        <v>2.1629</v>
      </c>
      <c r="D422">
        <v>0.74090109999999998</v>
      </c>
      <c r="E422">
        <v>-1.328212E-2</v>
      </c>
      <c r="F422">
        <v>-6.9087120000000002E-2</v>
      </c>
      <c r="G422">
        <v>-2.578099E-2</v>
      </c>
      <c r="H422">
        <v>0.99718899999999999</v>
      </c>
      <c r="I422">
        <v>0.15754509999999999</v>
      </c>
      <c r="J422">
        <v>-4.5728779999999997E-2</v>
      </c>
      <c r="K422">
        <v>0.76743779999999995</v>
      </c>
      <c r="L422">
        <v>5.5082760000000001E-2</v>
      </c>
      <c r="M422">
        <v>0.63711390000000001</v>
      </c>
      <c r="N422">
        <v>0</v>
      </c>
      <c r="O422">
        <v>0</v>
      </c>
      <c r="P422">
        <v>0</v>
      </c>
      <c r="Q422">
        <v>0</v>
      </c>
      <c r="R422">
        <v>103.5898</v>
      </c>
      <c r="S422">
        <v>80.252380000000002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-1.6131880000000001E-9</v>
      </c>
      <c r="Z422">
        <v>2.0512839999999998E-8</v>
      </c>
      <c r="AA422">
        <v>-2.501876E-9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8.612802E-2</v>
      </c>
      <c r="AK422">
        <v>6.6509600000000002E-2</v>
      </c>
      <c r="AL422">
        <v>-4.879286E-2</v>
      </c>
      <c r="AM422">
        <v>-1.7868350000000001E-9</v>
      </c>
      <c r="AN422">
        <v>2.7999999999999999E-8</v>
      </c>
      <c r="AO422">
        <v>-7.2318639999999995E-10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-2.3084550000000002E-9</v>
      </c>
      <c r="BB422">
        <v>2.6767719999999999E-8</v>
      </c>
      <c r="BC422">
        <v>-4.7516169999999996E-9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3</v>
      </c>
      <c r="BK422">
        <v>1</v>
      </c>
      <c r="BL422">
        <v>0</v>
      </c>
      <c r="BM422">
        <v>0</v>
      </c>
      <c r="BN422">
        <v>0</v>
      </c>
      <c r="BO422">
        <v>-1.091568E-9</v>
      </c>
      <c r="BP422">
        <v>2.1732890000000001E-8</v>
      </c>
      <c r="BQ422">
        <v>1.5265540000000001E-9</v>
      </c>
      <c r="BR422">
        <v>1</v>
      </c>
      <c r="BS422">
        <v>1</v>
      </c>
      <c r="BT422">
        <v>0</v>
      </c>
      <c r="BU422">
        <v>0</v>
      </c>
      <c r="BV422">
        <v>0</v>
      </c>
      <c r="BW422">
        <v>1</v>
      </c>
    </row>
    <row r="423" spans="1:75" x14ac:dyDescent="0.2">
      <c r="A423">
        <v>63.229140000000001</v>
      </c>
      <c r="B423">
        <v>7.2572359999999998</v>
      </c>
      <c r="C423">
        <v>2.1994319999999998</v>
      </c>
      <c r="D423">
        <v>0.71414500000000003</v>
      </c>
      <c r="E423">
        <v>-1.328211E-2</v>
      </c>
      <c r="F423">
        <v>-6.9086969999999998E-2</v>
      </c>
      <c r="G423">
        <v>-2.5780930000000001E-2</v>
      </c>
      <c r="H423">
        <v>0.99718899999999999</v>
      </c>
      <c r="I423">
        <v>0.15754509999999999</v>
      </c>
      <c r="J423">
        <v>-4.8954339999999999E-2</v>
      </c>
      <c r="K423">
        <v>0.76785490000000001</v>
      </c>
      <c r="L423">
        <v>5.9102549999999997E-2</v>
      </c>
      <c r="M423">
        <v>0.63601030000000003</v>
      </c>
      <c r="N423">
        <v>0</v>
      </c>
      <c r="O423">
        <v>0</v>
      </c>
      <c r="P423">
        <v>0</v>
      </c>
      <c r="Q423">
        <v>0</v>
      </c>
      <c r="R423">
        <v>111.6516</v>
      </c>
      <c r="S423">
        <v>87.676320000000004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2.102288E-9</v>
      </c>
      <c r="Z423">
        <v>3.5234290000000003E-8</v>
      </c>
      <c r="AA423">
        <v>8.9999999999999995E-9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1.3687700000000001E-2</v>
      </c>
      <c r="AK423">
        <v>1.0151149999999999E-2</v>
      </c>
      <c r="AL423">
        <v>-9.8911390000000002E-3</v>
      </c>
      <c r="AM423">
        <v>2.478453E-9</v>
      </c>
      <c r="AN423">
        <v>3.1329589999999998E-8</v>
      </c>
      <c r="AO423">
        <v>6.5440369999999999E-9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2.102288E-9</v>
      </c>
      <c r="BB423">
        <v>3.5234290000000003E-8</v>
      </c>
      <c r="BC423">
        <v>8.9999999999999995E-9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  <c r="BJ423">
        <v>3</v>
      </c>
      <c r="BK423">
        <v>1</v>
      </c>
      <c r="BL423">
        <v>0</v>
      </c>
      <c r="BM423">
        <v>0</v>
      </c>
      <c r="BN423">
        <v>0</v>
      </c>
      <c r="BO423">
        <v>2.1806499999999999E-9</v>
      </c>
      <c r="BP423">
        <v>3.8773179999999997E-8</v>
      </c>
      <c r="BQ423">
        <v>1.21006E-8</v>
      </c>
      <c r="BR423">
        <v>1</v>
      </c>
      <c r="BS423">
        <v>1</v>
      </c>
      <c r="BT423">
        <v>0</v>
      </c>
      <c r="BU423">
        <v>0</v>
      </c>
      <c r="BV423">
        <v>0</v>
      </c>
      <c r="BW423">
        <v>1</v>
      </c>
    </row>
    <row r="424" spans="1:75" x14ac:dyDescent="0.2">
      <c r="A424">
        <v>63.279490000000003</v>
      </c>
      <c r="B424">
        <v>7.2652679999999998</v>
      </c>
      <c r="C424">
        <v>2.2055720000000001</v>
      </c>
      <c r="D424">
        <v>0.7096481</v>
      </c>
      <c r="E424">
        <v>-1.328212E-2</v>
      </c>
      <c r="F424">
        <v>-6.9086960000000003E-2</v>
      </c>
      <c r="G424">
        <v>-2.5780910000000001E-2</v>
      </c>
      <c r="H424">
        <v>0.99718899999999999</v>
      </c>
      <c r="I424">
        <v>0.15754509999999999</v>
      </c>
      <c r="J424">
        <v>-5.1537430000000002E-2</v>
      </c>
      <c r="K424">
        <v>0.76824800000000004</v>
      </c>
      <c r="L424">
        <v>6.2349979999999999E-2</v>
      </c>
      <c r="M424">
        <v>0.63502069999999999</v>
      </c>
      <c r="N424">
        <v>0</v>
      </c>
      <c r="O424">
        <v>0</v>
      </c>
      <c r="P424">
        <v>0</v>
      </c>
      <c r="Q424">
        <v>0</v>
      </c>
      <c r="R424">
        <v>113.7636</v>
      </c>
      <c r="S424">
        <v>89.858819999999994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-9.4946199999999996E-10</v>
      </c>
      <c r="Z424">
        <v>-1.4926769999999999E-9</v>
      </c>
      <c r="AA424">
        <v>8.1516200000000004E-9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-2.0000000000000001E-9</v>
      </c>
      <c r="AN424">
        <v>-7.2390069999999997E-10</v>
      </c>
      <c r="AO424">
        <v>3.40481E-9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-3.7397830000000001E-10</v>
      </c>
      <c r="BB424">
        <v>-2.8874840000000001E-9</v>
      </c>
      <c r="BC424">
        <v>8.6378969999999996E-9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  <c r="BJ424">
        <v>3</v>
      </c>
      <c r="BK424">
        <v>1</v>
      </c>
      <c r="BL424">
        <v>0</v>
      </c>
      <c r="BM424">
        <v>0</v>
      </c>
      <c r="BN424">
        <v>0</v>
      </c>
      <c r="BO424">
        <v>-2.0000000000000001E-9</v>
      </c>
      <c r="BP424">
        <v>-7.2390069999999997E-10</v>
      </c>
      <c r="BQ424">
        <v>3.40481E-9</v>
      </c>
      <c r="BR424">
        <v>1</v>
      </c>
      <c r="BS424">
        <v>1</v>
      </c>
      <c r="BT424">
        <v>0</v>
      </c>
      <c r="BU424">
        <v>0</v>
      </c>
      <c r="BV424">
        <v>0</v>
      </c>
      <c r="BW424">
        <v>1</v>
      </c>
    </row>
    <row r="425" spans="1:75" x14ac:dyDescent="0.2">
      <c r="A425">
        <v>63.330640000000002</v>
      </c>
      <c r="B425">
        <v>7.2666180000000002</v>
      </c>
      <c r="C425">
        <v>2.206604</v>
      </c>
      <c r="D425">
        <v>0.70889230000000003</v>
      </c>
      <c r="E425">
        <v>-1.328211E-2</v>
      </c>
      <c r="F425">
        <v>-6.9086960000000003E-2</v>
      </c>
      <c r="G425">
        <v>-2.5780899999999999E-2</v>
      </c>
      <c r="H425">
        <v>0.99718899999999999</v>
      </c>
      <c r="I425">
        <v>0.15754509999999999</v>
      </c>
      <c r="J425">
        <v>-5.3538269999999999E-2</v>
      </c>
      <c r="K425">
        <v>0.76855600000000002</v>
      </c>
      <c r="L425">
        <v>6.4877459999999998E-2</v>
      </c>
      <c r="M425">
        <v>0.63422889999999998</v>
      </c>
      <c r="N425">
        <v>0</v>
      </c>
      <c r="O425">
        <v>0</v>
      </c>
      <c r="P425">
        <v>0</v>
      </c>
      <c r="Q425">
        <v>0</v>
      </c>
      <c r="R425">
        <v>110.6841</v>
      </c>
      <c r="S425">
        <v>87.570589999999996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1.0000000000000001E-9</v>
      </c>
      <c r="Z425">
        <v>-1.191358E-8</v>
      </c>
      <c r="AA425">
        <v>2.0000000000000001E-9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1.0000000000000001E-9</v>
      </c>
      <c r="AN425">
        <v>-1.191358E-8</v>
      </c>
      <c r="AO425">
        <v>2.0000000000000001E-9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-2.808579E-10</v>
      </c>
      <c r="BB425">
        <v>-1.11604E-8</v>
      </c>
      <c r="BC425">
        <v>4.5041470000000002E-11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  <c r="BJ425">
        <v>3</v>
      </c>
      <c r="BK425">
        <v>1</v>
      </c>
      <c r="BL425">
        <v>0</v>
      </c>
      <c r="BM425">
        <v>0</v>
      </c>
      <c r="BN425">
        <v>0</v>
      </c>
      <c r="BO425">
        <v>-1.392022E-10</v>
      </c>
      <c r="BP425">
        <v>-9.8001019999999995E-9</v>
      </c>
      <c r="BQ425">
        <v>6E-9</v>
      </c>
      <c r="BR425">
        <v>1</v>
      </c>
      <c r="BS425">
        <v>1</v>
      </c>
      <c r="BT425">
        <v>0</v>
      </c>
      <c r="BU425">
        <v>0</v>
      </c>
      <c r="BV425">
        <v>0</v>
      </c>
      <c r="BW425">
        <v>1</v>
      </c>
    </row>
    <row r="426" spans="1:75" x14ac:dyDescent="0.2">
      <c r="A426">
        <v>63.37809</v>
      </c>
      <c r="B426">
        <v>7.266845</v>
      </c>
      <c r="C426">
        <v>2.2067779999999999</v>
      </c>
      <c r="D426">
        <v>0.70876510000000004</v>
      </c>
      <c r="E426">
        <v>-1.328211E-2</v>
      </c>
      <c r="F426">
        <v>-6.9086919999999996E-2</v>
      </c>
      <c r="G426">
        <v>-2.5780910000000001E-2</v>
      </c>
      <c r="H426">
        <v>0.99718899999999999</v>
      </c>
      <c r="I426">
        <v>0.15754509999999999</v>
      </c>
      <c r="J426">
        <v>-5.5087650000000002E-2</v>
      </c>
      <c r="K426">
        <v>0.76878250000000004</v>
      </c>
      <c r="L426">
        <v>6.6839060000000006E-2</v>
      </c>
      <c r="M426">
        <v>0.63361780000000001</v>
      </c>
      <c r="N426">
        <v>0</v>
      </c>
      <c r="O426">
        <v>0</v>
      </c>
      <c r="P426">
        <v>0</v>
      </c>
      <c r="Q426">
        <v>0</v>
      </c>
      <c r="R426">
        <v>114.5239</v>
      </c>
      <c r="S426">
        <v>90.645110000000003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1.514494E-9</v>
      </c>
      <c r="Z426">
        <v>4.0000000000000002E-9</v>
      </c>
      <c r="AA426">
        <v>5.1100560000000002E-10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3.8237900000000001E-9</v>
      </c>
      <c r="AN426">
        <v>5.0000000000000001E-9</v>
      </c>
      <c r="AO426">
        <v>1.922255E-10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3.8237900000000001E-9</v>
      </c>
      <c r="BB426">
        <v>5.0000000000000001E-9</v>
      </c>
      <c r="BC426">
        <v>1.922255E-10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  <c r="BJ426">
        <v>3</v>
      </c>
      <c r="BK426">
        <v>1</v>
      </c>
      <c r="BL426">
        <v>0</v>
      </c>
      <c r="BM426">
        <v>0</v>
      </c>
      <c r="BN426">
        <v>0</v>
      </c>
      <c r="BO426">
        <v>2.8459010000000002E-9</v>
      </c>
      <c r="BP426">
        <v>8.5631329999999997E-9</v>
      </c>
      <c r="BQ426">
        <v>-2.8489010000000002E-10</v>
      </c>
      <c r="BR426">
        <v>1</v>
      </c>
      <c r="BS426">
        <v>1</v>
      </c>
      <c r="BT426">
        <v>0</v>
      </c>
      <c r="BU426">
        <v>0</v>
      </c>
    </row>
    <row r="428" spans="1:75" x14ac:dyDescent="0.2">
      <c r="B428">
        <v>2.8572579999999999</v>
      </c>
      <c r="C428">
        <v>3.4336570000000002</v>
      </c>
    </row>
    <row r="429" spans="1:75" x14ac:dyDescent="0.2">
      <c r="B429">
        <v>3.1454575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19-4-Task1-2016-06-10-13-51-35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2016-08-29T00:21:35Z</dcterms:modified>
  <dc:language>en-US</dc:language>
</cp:coreProperties>
</file>