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9-4-Task2-2016-06-10-13-52-17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<sst xmlns="http://schemas.openxmlformats.org/spreadsheetml/2006/main" count="75" uniqueCount="21">
  <si>
    <t>19-Task2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</si>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</sst>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45"/>
  <sheetViews>
    <sheetView tabSelected="1" topLeftCell="O1" zoomScaleNormal="100" workbookViewId="0">
      <selection activeCell="O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0"/>
    <col min="6" max="6" width="12.42578125"/>
    <col min="7" max="7" width="13.42578125"/>
    <col min="8" max="8" width="10.42578125"/>
    <col min="9" max="9" width="9.85546875"/>
    <col min="10" max="10" width="13.285156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4" width="13.140625"/>
    <col min="25" max="25" width="13.42578125"/>
    <col min="26" max="26" width="13.28515625"/>
    <col min="27" max="27" width="10.42578125"/>
    <col min="28" max="28" width="8"/>
    <col min="29" max="29" width="13.140625"/>
    <col min="30" max="30" width="13.28515625"/>
    <col min="31" max="31" width="13"/>
    <col min="32" max="32" width="9.85546875"/>
    <col min="33" max="33" width="5.28515625"/>
    <col min="34" max="34" width="10.140625"/>
    <col min="35" max="35" width="12.140625"/>
    <col min="36" max="37" width="12"/>
    <col min="38" max="40" width="13.28515625"/>
    <col min="41" max="41" width="10.42578125"/>
    <col min="42" max="42" width="9.85546875"/>
    <col min="43" max="43" width="12.7109375"/>
    <col min="44" max="44" width="12.85546875"/>
    <col min="45" max="45" width="13.42578125"/>
    <col min="46" max="46" width="9.85546875"/>
    <col min="47" max="47" width="5.28515625"/>
    <col min="48" max="48" width="10.140625"/>
    <col min="49" max="49" width="12.140625"/>
    <col min="50" max="51" width="12"/>
    <col min="52" max="54" width="13.28515625"/>
    <col min="55" max="55" width="10.42578125"/>
    <col min="56" max="56" width="9.85546875"/>
    <col min="57" max="57" width="13.140625"/>
    <col min="58" max="58" width="13.28515625"/>
    <col min="59" max="59" width="13"/>
    <col min="60" max="60" width="9.85546875"/>
    <col min="61" max="61" width="5.28515625"/>
    <col min="62" max="62" width="10.140625"/>
    <col min="63" max="63" width="12.140625"/>
    <col min="64" max="65" width="12"/>
    <col min="66" max="67" width="13.28515625"/>
    <col min="68" max="68" width="13.140625"/>
    <col min="69" max="69" width="10.42578125"/>
    <col min="70" max="70" width="8"/>
    <col min="71" max="71" width="13.140625"/>
    <col min="72" max="73" width="13.28515625"/>
    <col min="74" max="74" width="9.85546875"/>
    <col min="75" max="1025" width="11.5703125"/>
  </cols>
  <sheetData>
    <row r="1" spans="1:74" x14ac:dyDescent="0.2">
      <c r="R1">
        <f>MIN(R5:R9999)</f>
        <v>6.0652189999999999</v>
      </c>
    </row>
    <row r="2" spans="1:74" x14ac:dyDescent="0.2">
      <c r="Q2">
        <f>A5</f>
        <v>83.647869999999998</v>
      </c>
      <c r="R2">
        <f>INDEX(A5:Y9999,MATCH(R1,R5:R9999,0),1)</f>
        <v>96.904219999999995</v>
      </c>
    </row>
    <row r="3" spans="1:74" x14ac:dyDescent="0.2">
      <c r="A3">
        <v>4</v>
      </c>
      <c r="B3">
        <v>1</v>
      </c>
      <c r="C3" t="s">
        <v>0</v>
      </c>
      <c r="R3">
        <f>R2-Q2</f>
        <v>13.256349999999998</v>
      </c>
    </row>
    <row r="4" spans="1:7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19</v>
      </c>
      <c r="BJ4" t="s">
        <v>20</v>
      </c>
      <c r="BK4" t="s">
        <v>2</v>
      </c>
      <c r="BL4" t="s">
        <v>3</v>
      </c>
      <c r="BM4" t="s">
        <v>4</v>
      </c>
      <c r="BN4" t="s">
        <v>5</v>
      </c>
      <c r="BO4" t="s">
        <v>6</v>
      </c>
      <c r="BP4" t="s">
        <v>7</v>
      </c>
      <c r="BQ4" t="s">
        <v>8</v>
      </c>
      <c r="BR4" t="s">
        <v>9</v>
      </c>
      <c r="BS4" t="s">
        <v>10</v>
      </c>
      <c r="BT4" t="s">
        <v>11</v>
      </c>
      <c r="BU4" t="s">
        <v>12</v>
      </c>
      <c r="BV4" t="s">
        <v>13</v>
      </c>
    </row>
    <row r="5" spans="1:74" x14ac:dyDescent="0.2">
      <c r="A5">
        <v>83.647869999999998</v>
      </c>
      <c r="B5">
        <v>0</v>
      </c>
      <c r="C5">
        <v>0</v>
      </c>
      <c r="D5">
        <v>0</v>
      </c>
      <c r="E5">
        <v>4.5091909999999999E-2</v>
      </c>
      <c r="F5">
        <v>4.0596130000000001E-2</v>
      </c>
      <c r="G5">
        <v>0.19187219999999999</v>
      </c>
      <c r="H5">
        <v>0.97954269999999999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146.19059999999999</v>
      </c>
      <c r="S5">
        <v>0</v>
      </c>
      <c r="T5">
        <v>1</v>
      </c>
      <c r="U5">
        <v>0</v>
      </c>
      <c r="V5">
        <v>0</v>
      </c>
      <c r="W5">
        <v>0</v>
      </c>
      <c r="X5">
        <v>2.2365439999999998E-9</v>
      </c>
      <c r="Y5">
        <v>1.178701E-8</v>
      </c>
      <c r="Z5">
        <v>-3.5401270000000001E-8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1.7447380000000001E-9</v>
      </c>
      <c r="AM5">
        <v>1.528834E-8</v>
      </c>
      <c r="AN5">
        <v>-3.2000000000000002E-8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2.2365439999999998E-9</v>
      </c>
      <c r="BA5">
        <v>1.178701E-8</v>
      </c>
      <c r="BB5">
        <v>-3.5401270000000001E-8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  <c r="BI5">
        <v>3</v>
      </c>
      <c r="BJ5">
        <v>1</v>
      </c>
      <c r="BK5">
        <v>0</v>
      </c>
      <c r="BL5">
        <v>0</v>
      </c>
      <c r="BM5">
        <v>0</v>
      </c>
      <c r="BN5">
        <v>6.2943760000000001E-10</v>
      </c>
      <c r="BO5">
        <v>1.146516E-8</v>
      </c>
      <c r="BP5">
        <v>-2.2315630000000001E-8</v>
      </c>
      <c r="BQ5">
        <v>1</v>
      </c>
      <c r="BR5">
        <v>1</v>
      </c>
      <c r="BS5">
        <v>0</v>
      </c>
      <c r="BT5">
        <v>0</v>
      </c>
      <c r="BU5">
        <v>0</v>
      </c>
      <c r="BV5">
        <v>1</v>
      </c>
    </row>
    <row r="6" spans="1:74" x14ac:dyDescent="0.2">
      <c r="A6">
        <v>83.696640000000002</v>
      </c>
      <c r="B6">
        <v>0</v>
      </c>
      <c r="C6">
        <v>0</v>
      </c>
      <c r="D6">
        <v>0</v>
      </c>
      <c r="E6">
        <v>4.509196E-2</v>
      </c>
      <c r="F6">
        <v>4.0596180000000003E-2</v>
      </c>
      <c r="G6">
        <v>0.19187219999999999</v>
      </c>
      <c r="H6">
        <v>0.97954269999999999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131.52510000000001</v>
      </c>
      <c r="S6">
        <v>0</v>
      </c>
      <c r="T6">
        <v>1</v>
      </c>
      <c r="U6">
        <v>0</v>
      </c>
      <c r="V6">
        <v>0</v>
      </c>
      <c r="W6">
        <v>0</v>
      </c>
      <c r="X6">
        <v>3.5780209999999999E-9</v>
      </c>
      <c r="Y6">
        <v>1.908761E-8</v>
      </c>
      <c r="Z6">
        <v>-2.4236579999999999E-8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4.1023979999999996E-9</v>
      </c>
      <c r="AM6">
        <v>1.51235E-8</v>
      </c>
      <c r="AN6">
        <v>-3.7792380000000001E-8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3.400517E-9</v>
      </c>
      <c r="BA6">
        <v>1.386274E-8</v>
      </c>
      <c r="BB6">
        <v>-3.1169989999999997E-8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3</v>
      </c>
      <c r="BJ6">
        <v>1</v>
      </c>
      <c r="BK6">
        <v>0</v>
      </c>
      <c r="BL6">
        <v>0</v>
      </c>
      <c r="BM6">
        <v>0</v>
      </c>
      <c r="BN6">
        <v>4.4705620000000001E-9</v>
      </c>
      <c r="BO6">
        <v>1.8675720000000001E-8</v>
      </c>
      <c r="BP6">
        <v>-3.0381599999999999E-8</v>
      </c>
      <c r="BQ6">
        <v>1</v>
      </c>
      <c r="BR6">
        <v>1</v>
      </c>
      <c r="BS6">
        <v>0</v>
      </c>
      <c r="BT6">
        <v>0</v>
      </c>
      <c r="BU6">
        <v>0</v>
      </c>
      <c r="BV6">
        <v>1</v>
      </c>
    </row>
    <row r="7" spans="1:74" x14ac:dyDescent="0.2">
      <c r="A7">
        <v>83.746790000000004</v>
      </c>
      <c r="B7">
        <v>0</v>
      </c>
      <c r="C7">
        <v>0</v>
      </c>
      <c r="D7">
        <v>0</v>
      </c>
      <c r="E7">
        <v>4.509196E-2</v>
      </c>
      <c r="F7">
        <v>4.0596220000000002E-2</v>
      </c>
      <c r="G7">
        <v>0.1918723</v>
      </c>
      <c r="H7">
        <v>0.97954260000000004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136.66050000000001</v>
      </c>
      <c r="S7">
        <v>0</v>
      </c>
      <c r="T7">
        <v>1</v>
      </c>
      <c r="U7">
        <v>0</v>
      </c>
      <c r="V7">
        <v>0</v>
      </c>
      <c r="W7">
        <v>0</v>
      </c>
      <c r="X7">
        <v>3.4909229999999999E-9</v>
      </c>
      <c r="Y7">
        <v>9.3330230000000006E-9</v>
      </c>
      <c r="Z7">
        <v>1.93069E-8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3.4909229999999999E-9</v>
      </c>
      <c r="AM7">
        <v>9.3330230000000006E-9</v>
      </c>
      <c r="AN7">
        <v>1.93069E-8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3.4310079999999999E-9</v>
      </c>
      <c r="BA7">
        <v>8.7004549999999996E-9</v>
      </c>
      <c r="BB7">
        <v>1.844121E-8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  <c r="BI7">
        <v>3</v>
      </c>
      <c r="BJ7">
        <v>1</v>
      </c>
      <c r="BK7">
        <v>0</v>
      </c>
      <c r="BL7">
        <v>0</v>
      </c>
      <c r="BM7">
        <v>0</v>
      </c>
      <c r="BN7">
        <v>3.4310079999999999E-9</v>
      </c>
      <c r="BO7">
        <v>8.7004549999999996E-9</v>
      </c>
      <c r="BP7">
        <v>1.844121E-8</v>
      </c>
      <c r="BQ7">
        <v>1</v>
      </c>
      <c r="BR7">
        <v>1</v>
      </c>
      <c r="BS7">
        <v>0</v>
      </c>
      <c r="BT7">
        <v>0</v>
      </c>
      <c r="BU7">
        <v>0</v>
      </c>
      <c r="BV7">
        <v>1</v>
      </c>
    </row>
    <row r="8" spans="1:74" x14ac:dyDescent="0.2">
      <c r="A8">
        <v>83.797070000000005</v>
      </c>
      <c r="B8">
        <v>0</v>
      </c>
      <c r="C8">
        <v>0</v>
      </c>
      <c r="D8">
        <v>0</v>
      </c>
      <c r="E8">
        <v>4.5091979999999997E-2</v>
      </c>
      <c r="F8">
        <v>4.0596239999999999E-2</v>
      </c>
      <c r="G8">
        <v>0.1918723</v>
      </c>
      <c r="H8">
        <v>0.97954260000000004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156.9135</v>
      </c>
      <c r="S8">
        <v>0</v>
      </c>
      <c r="T8">
        <v>1</v>
      </c>
      <c r="U8">
        <v>0</v>
      </c>
      <c r="V8">
        <v>0</v>
      </c>
      <c r="W8">
        <v>0</v>
      </c>
      <c r="X8">
        <v>3.4094089999999998E-9</v>
      </c>
      <c r="Y8">
        <v>4.1005739999999997E-9</v>
      </c>
      <c r="Z8">
        <v>-2.8501719999999999E-8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4.8301230000000004E-9</v>
      </c>
      <c r="AM8">
        <v>1.2203489999999999E-8</v>
      </c>
      <c r="AN8">
        <v>-4.4480220000000003E-8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2.8296230000000001E-9</v>
      </c>
      <c r="BA8">
        <v>1.457399E-9</v>
      </c>
      <c r="BB8">
        <v>-3.2190179999999997E-8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  <c r="BI8">
        <v>3</v>
      </c>
      <c r="BJ8">
        <v>1</v>
      </c>
      <c r="BK8">
        <v>0</v>
      </c>
      <c r="BL8">
        <v>0</v>
      </c>
      <c r="BM8">
        <v>0</v>
      </c>
      <c r="BN8">
        <v>3.1311910000000001E-9</v>
      </c>
      <c r="BO8">
        <v>2.943557E-9</v>
      </c>
      <c r="BP8">
        <v>-2.157937E-8</v>
      </c>
      <c r="BQ8">
        <v>1</v>
      </c>
      <c r="BR8">
        <v>1</v>
      </c>
      <c r="BS8">
        <v>0</v>
      </c>
      <c r="BT8">
        <v>0</v>
      </c>
      <c r="BU8">
        <v>0</v>
      </c>
      <c r="BV8">
        <v>1</v>
      </c>
    </row>
    <row r="9" spans="1:74" x14ac:dyDescent="0.2">
      <c r="A9">
        <v>83.84675</v>
      </c>
      <c r="B9">
        <v>0</v>
      </c>
      <c r="C9">
        <v>0</v>
      </c>
      <c r="D9">
        <v>0</v>
      </c>
      <c r="E9">
        <v>4.5092010000000002E-2</v>
      </c>
      <c r="F9">
        <v>4.0596239999999999E-2</v>
      </c>
      <c r="G9">
        <v>0.19187219999999999</v>
      </c>
      <c r="H9">
        <v>0.97954260000000004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161.9759</v>
      </c>
      <c r="S9">
        <v>0</v>
      </c>
      <c r="T9">
        <v>1</v>
      </c>
      <c r="U9">
        <v>0</v>
      </c>
      <c r="V9">
        <v>0</v>
      </c>
      <c r="W9">
        <v>0</v>
      </c>
      <c r="X9">
        <v>2.6417809999999999E-9</v>
      </c>
      <c r="Y9">
        <v>6.7394700000000001E-9</v>
      </c>
      <c r="Z9">
        <v>-3.972282E-8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1.659717E-9</v>
      </c>
      <c r="AM9">
        <v>8.0709989999999996E-9</v>
      </c>
      <c r="AN9">
        <v>-3.34575E-8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1.736556E-9</v>
      </c>
      <c r="BA9">
        <v>7.6783699999999998E-9</v>
      </c>
      <c r="BB9">
        <v>-3.325956E-8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  <c r="BI9">
        <v>3</v>
      </c>
      <c r="BJ9">
        <v>1</v>
      </c>
      <c r="BK9">
        <v>0</v>
      </c>
      <c r="BL9">
        <v>0</v>
      </c>
      <c r="BM9">
        <v>0</v>
      </c>
      <c r="BN9">
        <v>2.5656670000000002E-9</v>
      </c>
      <c r="BO9">
        <v>7.4562180000000007E-9</v>
      </c>
      <c r="BP9">
        <v>-3.7600869999999999E-8</v>
      </c>
      <c r="BQ9">
        <v>1</v>
      </c>
      <c r="BR9">
        <v>1</v>
      </c>
      <c r="BS9">
        <v>0</v>
      </c>
      <c r="BT9">
        <v>0</v>
      </c>
      <c r="BU9">
        <v>0</v>
      </c>
      <c r="BV9">
        <v>1</v>
      </c>
    </row>
    <row r="10" spans="1:74" x14ac:dyDescent="0.2">
      <c r="A10">
        <v>83.897999999999996</v>
      </c>
      <c r="B10">
        <v>0</v>
      </c>
      <c r="C10">
        <v>0</v>
      </c>
      <c r="D10">
        <v>0</v>
      </c>
      <c r="E10">
        <v>4.509204E-2</v>
      </c>
      <c r="F10">
        <v>4.0596260000000002E-2</v>
      </c>
      <c r="G10">
        <v>0.19187219999999999</v>
      </c>
      <c r="H10">
        <v>0.97954260000000004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167.0376</v>
      </c>
      <c r="S10">
        <v>0</v>
      </c>
      <c r="T10">
        <v>1</v>
      </c>
      <c r="U10">
        <v>0</v>
      </c>
      <c r="V10">
        <v>0</v>
      </c>
      <c r="W10">
        <v>0</v>
      </c>
      <c r="X10">
        <v>3.5568950000000001E-9</v>
      </c>
      <c r="Y10">
        <v>5.693106E-9</v>
      </c>
      <c r="Z10">
        <v>7.4486199999999999E-9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3.5568950000000001E-9</v>
      </c>
      <c r="AM10">
        <v>5.693106E-9</v>
      </c>
      <c r="AN10">
        <v>7.4486199999999999E-9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3E-9</v>
      </c>
      <c r="BA10">
        <v>5.0605390000000001E-9</v>
      </c>
      <c r="BB10">
        <v>6.6400299999999999E-9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3</v>
      </c>
      <c r="BJ10">
        <v>1</v>
      </c>
      <c r="BK10">
        <v>0</v>
      </c>
      <c r="BL10">
        <v>0</v>
      </c>
      <c r="BM10">
        <v>0</v>
      </c>
      <c r="BN10">
        <v>3.053952E-9</v>
      </c>
      <c r="BO10">
        <v>5.693106E-9</v>
      </c>
      <c r="BP10">
        <v>7.5057239999999992E-9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1</v>
      </c>
    </row>
    <row r="11" spans="1:74" x14ac:dyDescent="0.2">
      <c r="A11">
        <v>83.947850000000003</v>
      </c>
      <c r="B11">
        <v>0</v>
      </c>
      <c r="C11">
        <v>0</v>
      </c>
      <c r="D11">
        <v>0</v>
      </c>
      <c r="E11">
        <v>4.5092050000000002E-2</v>
      </c>
      <c r="F11">
        <v>4.0596309999999997E-2</v>
      </c>
      <c r="G11">
        <v>0.1918723</v>
      </c>
      <c r="H11">
        <v>0.97954260000000004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161.9759</v>
      </c>
      <c r="S11">
        <v>0</v>
      </c>
      <c r="T11">
        <v>1</v>
      </c>
      <c r="U11">
        <v>0</v>
      </c>
      <c r="V11">
        <v>0</v>
      </c>
      <c r="W11">
        <v>0</v>
      </c>
      <c r="X11">
        <v>2.6696680000000001E-9</v>
      </c>
      <c r="Y11">
        <v>7.1317650000000001E-9</v>
      </c>
      <c r="Z11">
        <v>1.9561940000000001E-8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2.6696680000000001E-9</v>
      </c>
      <c r="AM11">
        <v>7.1317650000000001E-9</v>
      </c>
      <c r="AN11">
        <v>1.9561940000000001E-8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2.8712260000000002E-9</v>
      </c>
      <c r="BA11">
        <v>6.9411159999999997E-9</v>
      </c>
      <c r="BB11">
        <v>2.2582659999999999E-8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3</v>
      </c>
      <c r="BJ11">
        <v>1</v>
      </c>
      <c r="BK11">
        <v>0</v>
      </c>
      <c r="BL11">
        <v>0</v>
      </c>
      <c r="BM11">
        <v>0</v>
      </c>
      <c r="BN11">
        <v>2.1068100000000001E-9</v>
      </c>
      <c r="BO11">
        <v>6.4991980000000002E-9</v>
      </c>
      <c r="BP11">
        <v>1.8753350000000002E-8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1</v>
      </c>
    </row>
    <row r="12" spans="1:74" x14ac:dyDescent="0.2">
      <c r="A12">
        <v>83.996889999999993</v>
      </c>
      <c r="B12">
        <v>0</v>
      </c>
      <c r="C12">
        <v>0</v>
      </c>
      <c r="D12">
        <v>0</v>
      </c>
      <c r="E12">
        <v>4.5092069999999998E-2</v>
      </c>
      <c r="F12">
        <v>4.0596390000000003E-2</v>
      </c>
      <c r="G12">
        <v>0.1918725</v>
      </c>
      <c r="H12">
        <v>0.97954260000000004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156.91409999999999</v>
      </c>
      <c r="S12">
        <v>0</v>
      </c>
      <c r="T12">
        <v>1</v>
      </c>
      <c r="U12">
        <v>0</v>
      </c>
      <c r="V12">
        <v>0</v>
      </c>
      <c r="W12">
        <v>0</v>
      </c>
      <c r="X12">
        <v>4.7863410000000001E-9</v>
      </c>
      <c r="Y12">
        <v>1.036206E-8</v>
      </c>
      <c r="Z12">
        <v>2.2558289999999999E-8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5.1162370000000004E-9</v>
      </c>
      <c r="AM12">
        <v>1.2367000000000001E-8</v>
      </c>
      <c r="AN12">
        <v>2.2462359999999999E-8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5.1162370000000004E-9</v>
      </c>
      <c r="BA12">
        <v>1.2367000000000001E-8</v>
      </c>
      <c r="BB12">
        <v>2.2462359999999999E-8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3</v>
      </c>
      <c r="BJ12">
        <v>1</v>
      </c>
      <c r="BK12">
        <v>0</v>
      </c>
      <c r="BL12">
        <v>0</v>
      </c>
      <c r="BM12">
        <v>0</v>
      </c>
      <c r="BN12">
        <v>4.8915089999999999E-9</v>
      </c>
      <c r="BO12">
        <v>9.9144730000000005E-9</v>
      </c>
      <c r="BP12">
        <v>1.568999E-8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1</v>
      </c>
    </row>
    <row r="13" spans="1:74" x14ac:dyDescent="0.2">
      <c r="A13">
        <v>84.047439999999995</v>
      </c>
      <c r="B13">
        <v>0</v>
      </c>
      <c r="C13">
        <v>0</v>
      </c>
      <c r="D13">
        <v>0</v>
      </c>
      <c r="E13">
        <v>4.8268720000000001E-2</v>
      </c>
      <c r="F13">
        <v>4.1410349999999999E-2</v>
      </c>
      <c r="G13">
        <v>0.185585</v>
      </c>
      <c r="H13">
        <v>0.980568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161.9759</v>
      </c>
      <c r="S13">
        <v>0</v>
      </c>
      <c r="T13">
        <v>1</v>
      </c>
      <c r="U13">
        <v>0</v>
      </c>
      <c r="V13">
        <v>0</v>
      </c>
      <c r="W13">
        <v>0</v>
      </c>
      <c r="X13">
        <v>2.6539889999999998E-3</v>
      </c>
      <c r="Y13">
        <v>1.6486440000000001E-3</v>
      </c>
      <c r="Z13">
        <v>-6.4479200000000002E-3</v>
      </c>
      <c r="AA13">
        <v>0.99997429999999998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5.4221680000000003E-9</v>
      </c>
      <c r="AM13">
        <v>1.2147019999999999E-8</v>
      </c>
      <c r="AN13">
        <v>1.9647250000000001E-8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4.7385549999999999E-9</v>
      </c>
      <c r="BA13">
        <v>9.6110019999999998E-9</v>
      </c>
      <c r="BB13">
        <v>1.5890640000000001E-8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  <c r="BI13">
        <v>3</v>
      </c>
      <c r="BJ13">
        <v>1</v>
      </c>
      <c r="BK13">
        <v>0</v>
      </c>
      <c r="BL13">
        <v>0</v>
      </c>
      <c r="BM13">
        <v>0</v>
      </c>
      <c r="BN13">
        <v>5.4221680000000003E-9</v>
      </c>
      <c r="BO13">
        <v>1.2147019999999999E-8</v>
      </c>
      <c r="BP13">
        <v>1.9647250000000001E-8</v>
      </c>
      <c r="BQ13">
        <v>1</v>
      </c>
      <c r="BR13">
        <v>1</v>
      </c>
      <c r="BS13">
        <v>0</v>
      </c>
      <c r="BT13">
        <v>0</v>
      </c>
      <c r="BU13">
        <v>0</v>
      </c>
      <c r="BV13">
        <v>1</v>
      </c>
    </row>
    <row r="14" spans="1:74" x14ac:dyDescent="0.2">
      <c r="A14">
        <v>84.098029999999994</v>
      </c>
      <c r="B14">
        <v>0</v>
      </c>
      <c r="C14">
        <v>0</v>
      </c>
      <c r="D14">
        <v>0</v>
      </c>
      <c r="E14">
        <v>7.8653860000000006E-2</v>
      </c>
      <c r="F14">
        <v>4.508964E-2</v>
      </c>
      <c r="G14">
        <v>0.12611820000000001</v>
      </c>
      <c r="H14">
        <v>0.98786370000000001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151.30959999999999</v>
      </c>
      <c r="S14">
        <v>0</v>
      </c>
      <c r="T14">
        <v>1</v>
      </c>
      <c r="U14">
        <v>0</v>
      </c>
      <c r="V14">
        <v>0</v>
      </c>
      <c r="W14">
        <v>0</v>
      </c>
      <c r="X14">
        <v>2.626102E-2</v>
      </c>
      <c r="Y14">
        <v>1.152822E-2</v>
      </c>
      <c r="Z14">
        <v>-6.0815229999999998E-2</v>
      </c>
      <c r="AA14">
        <v>0.99773679999999998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4.3685690000000002E-10</v>
      </c>
      <c r="AM14">
        <v>1.109416E-8</v>
      </c>
      <c r="AN14">
        <v>4.0000000000000002E-9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1.2993020000000001E-9</v>
      </c>
      <c r="BA14">
        <v>1.253769E-8</v>
      </c>
      <c r="BB14">
        <v>7.6675050000000006E-9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3</v>
      </c>
      <c r="BJ14">
        <v>1</v>
      </c>
      <c r="BK14">
        <v>0</v>
      </c>
      <c r="BL14">
        <v>0</v>
      </c>
      <c r="BM14">
        <v>0</v>
      </c>
      <c r="BN14">
        <v>4.3685690000000002E-10</v>
      </c>
      <c r="BO14">
        <v>1.109416E-8</v>
      </c>
      <c r="BP14">
        <v>4.0000000000000002E-9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1</v>
      </c>
    </row>
    <row r="15" spans="1:74" x14ac:dyDescent="0.2">
      <c r="A15">
        <v>84.147480000000002</v>
      </c>
      <c r="B15">
        <v>0</v>
      </c>
      <c r="C15">
        <v>0</v>
      </c>
      <c r="D15">
        <v>0</v>
      </c>
      <c r="E15">
        <v>0.13637920000000001</v>
      </c>
      <c r="F15">
        <v>4.2045249999999999E-2</v>
      </c>
      <c r="G15">
        <v>8.6186280000000004E-2</v>
      </c>
      <c r="H15">
        <v>0.98600449999999995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151.41730000000001</v>
      </c>
      <c r="S15">
        <v>0</v>
      </c>
      <c r="T15">
        <v>1</v>
      </c>
      <c r="U15">
        <v>0</v>
      </c>
      <c r="V15">
        <v>0</v>
      </c>
      <c r="W15">
        <v>0</v>
      </c>
      <c r="X15">
        <v>5.572593E-2</v>
      </c>
      <c r="Y15">
        <v>6.6845250000000002E-3</v>
      </c>
      <c r="Z15">
        <v>-4.2233880000000001E-2</v>
      </c>
      <c r="AA15">
        <v>0.99753000000000003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2.085699E-9</v>
      </c>
      <c r="AM15">
        <v>1.14272E-8</v>
      </c>
      <c r="AN15">
        <v>1.215996E-8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3.2096169999999998E-9</v>
      </c>
      <c r="BA15">
        <v>1.3312650000000001E-8</v>
      </c>
      <c r="BB15">
        <v>1.9679260000000001E-8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  <c r="BI15">
        <v>3</v>
      </c>
      <c r="BJ15">
        <v>1</v>
      </c>
      <c r="BK15">
        <v>0</v>
      </c>
      <c r="BL15">
        <v>0</v>
      </c>
      <c r="BM15">
        <v>0</v>
      </c>
      <c r="BN15">
        <v>6.343562E-10</v>
      </c>
      <c r="BO15">
        <v>1.06882E-9</v>
      </c>
      <c r="BP15">
        <v>1.776304E-9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1</v>
      </c>
    </row>
    <row r="16" spans="1:74" x14ac:dyDescent="0.2">
      <c r="A16">
        <v>84.197720000000004</v>
      </c>
      <c r="B16">
        <v>0</v>
      </c>
      <c r="C16">
        <v>0</v>
      </c>
      <c r="D16">
        <v>0</v>
      </c>
      <c r="E16">
        <v>0.25007570000000001</v>
      </c>
      <c r="F16">
        <v>2.4406649999999998E-2</v>
      </c>
      <c r="G16">
        <v>4.0732789999999998E-2</v>
      </c>
      <c r="H16">
        <v>0.96706119999999995</v>
      </c>
      <c r="I16">
        <v>0.93524739999999995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146.68369999999999</v>
      </c>
      <c r="S16">
        <v>0</v>
      </c>
      <c r="T16">
        <v>1</v>
      </c>
      <c r="U16">
        <v>0</v>
      </c>
      <c r="V16">
        <v>0</v>
      </c>
      <c r="W16">
        <v>0</v>
      </c>
      <c r="X16">
        <v>0.1141409</v>
      </c>
      <c r="Y16">
        <v>-1.292816E-3</v>
      </c>
      <c r="Z16">
        <v>-5.0697480000000003E-2</v>
      </c>
      <c r="AA16">
        <v>0.99216930000000003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1.3910209999999999E-9</v>
      </c>
      <c r="AM16">
        <v>2.383378E-8</v>
      </c>
      <c r="AN16">
        <v>-6.2663760000000004E-9</v>
      </c>
      <c r="AO16">
        <v>1</v>
      </c>
      <c r="AP16">
        <v>0.93524739999999995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1.3910209999999999E-9</v>
      </c>
      <c r="BA16">
        <v>2.383378E-8</v>
      </c>
      <c r="BB16">
        <v>-6.2663760000000004E-9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3</v>
      </c>
      <c r="BJ16">
        <v>1</v>
      </c>
      <c r="BK16">
        <v>0</v>
      </c>
      <c r="BL16">
        <v>0</v>
      </c>
      <c r="BM16">
        <v>0</v>
      </c>
      <c r="BN16">
        <v>2.919593E-9</v>
      </c>
      <c r="BO16">
        <v>3.972911E-8</v>
      </c>
      <c r="BP16">
        <v>-5.1042990000000003E-10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1</v>
      </c>
    </row>
    <row r="17" spans="1:74" x14ac:dyDescent="0.2">
      <c r="A17">
        <v>84.247129999999999</v>
      </c>
      <c r="B17">
        <v>0</v>
      </c>
      <c r="C17">
        <v>0</v>
      </c>
      <c r="D17">
        <v>0</v>
      </c>
      <c r="E17">
        <v>0.31639489999999998</v>
      </c>
      <c r="F17">
        <v>1.6299629999999999E-2</v>
      </c>
      <c r="G17">
        <v>3.8455580000000003E-2</v>
      </c>
      <c r="H17">
        <v>0.94770759999999998</v>
      </c>
      <c r="I17">
        <v>0.86908220000000003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145.57550000000001</v>
      </c>
      <c r="S17">
        <v>0</v>
      </c>
      <c r="T17">
        <v>1</v>
      </c>
      <c r="U17">
        <v>0</v>
      </c>
      <c r="V17">
        <v>0</v>
      </c>
      <c r="W17">
        <v>0</v>
      </c>
      <c r="X17">
        <v>6.9229449999999998E-2</v>
      </c>
      <c r="Y17">
        <v>-4.4503240000000003E-3</v>
      </c>
      <c r="Z17">
        <v>-4.9793199999999998E-3</v>
      </c>
      <c r="AA17">
        <v>0.99757819999999997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2.0536879999999999E-9</v>
      </c>
      <c r="AM17">
        <v>4.5625490000000002E-9</v>
      </c>
      <c r="AN17">
        <v>4.7494999999999998E-9</v>
      </c>
      <c r="AO17">
        <v>1</v>
      </c>
      <c r="AP17">
        <v>0.92925360000000001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2.6281290000000002E-9</v>
      </c>
      <c r="BA17">
        <v>5.0000000000000001E-9</v>
      </c>
      <c r="BB17">
        <v>5.6601100000000002E-9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  <c r="BI17">
        <v>3</v>
      </c>
      <c r="BJ17">
        <v>1</v>
      </c>
      <c r="BK17">
        <v>0</v>
      </c>
      <c r="BL17">
        <v>0</v>
      </c>
      <c r="BM17">
        <v>0</v>
      </c>
      <c r="BN17">
        <v>1.425575E-9</v>
      </c>
      <c r="BO17">
        <v>4.1262970000000004E-9</v>
      </c>
      <c r="BP17">
        <v>3.8449830000000002E-9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1</v>
      </c>
    </row>
    <row r="18" spans="1:74" x14ac:dyDescent="0.2">
      <c r="A18">
        <v>84.297929999999994</v>
      </c>
      <c r="B18">
        <v>0</v>
      </c>
      <c r="C18">
        <v>0</v>
      </c>
      <c r="D18">
        <v>0</v>
      </c>
      <c r="E18">
        <v>0.35990090000000002</v>
      </c>
      <c r="F18">
        <v>1.4070239999999999E-2</v>
      </c>
      <c r="G18">
        <v>3.478966E-2</v>
      </c>
      <c r="H18">
        <v>0.93223549999999999</v>
      </c>
      <c r="I18">
        <v>0.79497850000000003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148.5823</v>
      </c>
      <c r="S18">
        <v>0</v>
      </c>
      <c r="T18">
        <v>1</v>
      </c>
      <c r="U18">
        <v>0</v>
      </c>
      <c r="V18">
        <v>0</v>
      </c>
      <c r="W18">
        <v>0</v>
      </c>
      <c r="X18">
        <v>4.6139359999999997E-2</v>
      </c>
      <c r="Y18">
        <v>1.138596E-3</v>
      </c>
      <c r="Z18">
        <v>-4.3669449999999997E-3</v>
      </c>
      <c r="AA18">
        <v>0.9989247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-2.5744430000000002E-9</v>
      </c>
      <c r="AM18">
        <v>1.113861E-9</v>
      </c>
      <c r="AN18">
        <v>-4.0572649999999996E-9</v>
      </c>
      <c r="AO18">
        <v>1</v>
      </c>
      <c r="AP18">
        <v>0.91473349999999998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-2.7574539999999999E-9</v>
      </c>
      <c r="BA18">
        <v>9.3909240000000005E-10</v>
      </c>
      <c r="BB18">
        <v>-2.5961740000000002E-9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3</v>
      </c>
      <c r="BJ18">
        <v>1</v>
      </c>
      <c r="BK18">
        <v>0</v>
      </c>
      <c r="BL18">
        <v>0</v>
      </c>
      <c r="BM18">
        <v>0</v>
      </c>
      <c r="BN18">
        <v>-3.0684209999999999E-9</v>
      </c>
      <c r="BO18">
        <v>1.7644280000000001E-9</v>
      </c>
      <c r="BP18">
        <v>-7.8138489999999995E-9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1</v>
      </c>
    </row>
    <row r="19" spans="1:74" x14ac:dyDescent="0.2">
      <c r="A19">
        <v>84.347309999999993</v>
      </c>
      <c r="B19">
        <v>1.7310089999999999E-3</v>
      </c>
      <c r="C19">
        <v>4.7811659999999999E-4</v>
      </c>
      <c r="D19">
        <v>1.2252629999999999E-4</v>
      </c>
      <c r="E19">
        <v>0.39211570000000001</v>
      </c>
      <c r="F19">
        <v>8.4653530000000001E-3</v>
      </c>
      <c r="G19">
        <v>3.5185670000000002E-2</v>
      </c>
      <c r="H19">
        <v>0.91920380000000002</v>
      </c>
      <c r="I19">
        <v>0.74216570000000004</v>
      </c>
      <c r="J19">
        <v>7.1050169999999996E-2</v>
      </c>
      <c r="K19">
        <v>0.74166940000000003</v>
      </c>
      <c r="L19">
        <v>-7.9573340000000006E-2</v>
      </c>
      <c r="M19">
        <v>0.6622285</v>
      </c>
      <c r="N19">
        <v>0</v>
      </c>
      <c r="O19">
        <v>0</v>
      </c>
      <c r="P19">
        <v>0</v>
      </c>
      <c r="Q19">
        <v>0</v>
      </c>
      <c r="R19">
        <v>136.93450000000001</v>
      </c>
      <c r="S19">
        <v>0</v>
      </c>
      <c r="T19">
        <v>1</v>
      </c>
      <c r="U19">
        <v>5.7700290000000003E-3</v>
      </c>
      <c r="V19">
        <v>1.5937220000000001E-3</v>
      </c>
      <c r="W19">
        <v>4.0842089999999998E-4</v>
      </c>
      <c r="X19">
        <v>3.4905819999999997E-2</v>
      </c>
      <c r="Y19">
        <v>-4.2143329999999998E-3</v>
      </c>
      <c r="Z19">
        <v>-1.54783E-3</v>
      </c>
      <c r="AA19">
        <v>0.9993805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-6.0744570000000003E-11</v>
      </c>
      <c r="AM19">
        <v>2.23936E-9</v>
      </c>
      <c r="AN19">
        <v>6.6591350000000003E-9</v>
      </c>
      <c r="AO19">
        <v>1</v>
      </c>
      <c r="AP19">
        <v>0.93356700000000004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-5.794062E-10</v>
      </c>
      <c r="BA19">
        <v>5.953746E-10</v>
      </c>
      <c r="BB19">
        <v>7.7128389999999993E-9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3</v>
      </c>
      <c r="BJ19">
        <v>1</v>
      </c>
      <c r="BK19">
        <v>0</v>
      </c>
      <c r="BL19">
        <v>0</v>
      </c>
      <c r="BM19">
        <v>0</v>
      </c>
      <c r="BN19">
        <v>1.2226669999999999E-10</v>
      </c>
      <c r="BO19">
        <v>2.414128E-9</v>
      </c>
      <c r="BP19">
        <v>5.1980439999999996E-9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1</v>
      </c>
    </row>
    <row r="20" spans="1:74" x14ac:dyDescent="0.2">
      <c r="A20">
        <v>84.396879999999996</v>
      </c>
      <c r="B20">
        <v>1.3246900000000001E-2</v>
      </c>
      <c r="C20">
        <v>3.7165850000000001E-3</v>
      </c>
      <c r="D20">
        <v>1.007476E-3</v>
      </c>
      <c r="E20">
        <v>0.42785240000000002</v>
      </c>
      <c r="F20">
        <v>1.282083E-2</v>
      </c>
      <c r="G20">
        <v>4.5568560000000001E-2</v>
      </c>
      <c r="H20">
        <v>0.90260819999999997</v>
      </c>
      <c r="I20">
        <v>0.72595659999999995</v>
      </c>
      <c r="J20">
        <v>7.0990709999999999E-2</v>
      </c>
      <c r="K20">
        <v>0.74165210000000004</v>
      </c>
      <c r="L20">
        <v>-7.9500749999999995E-2</v>
      </c>
      <c r="M20">
        <v>0.66226300000000005</v>
      </c>
      <c r="N20">
        <v>0</v>
      </c>
      <c r="O20">
        <v>0</v>
      </c>
      <c r="P20">
        <v>0</v>
      </c>
      <c r="Q20">
        <v>0</v>
      </c>
      <c r="R20">
        <v>140.73179999999999</v>
      </c>
      <c r="S20">
        <v>0</v>
      </c>
      <c r="T20">
        <v>1</v>
      </c>
      <c r="U20">
        <v>1.151101E-2</v>
      </c>
      <c r="V20">
        <v>3.2640099999999999E-3</v>
      </c>
      <c r="W20">
        <v>9.1630990000000001E-4</v>
      </c>
      <c r="X20">
        <v>3.9304159999999998E-2</v>
      </c>
      <c r="Y20">
        <v>1.2463179999999999E-3</v>
      </c>
      <c r="Z20">
        <v>1.1499759999999999E-2</v>
      </c>
      <c r="AA20">
        <v>0.99916020000000005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-1.6797180000000001E-9</v>
      </c>
      <c r="AM20">
        <v>5.5524730000000001E-9</v>
      </c>
      <c r="AN20">
        <v>7.7426069999999999E-10</v>
      </c>
      <c r="AO20">
        <v>1</v>
      </c>
      <c r="AP20">
        <v>0.97815969999999997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-1.619629E-9</v>
      </c>
      <c r="BA20">
        <v>2.5515199999999999E-9</v>
      </c>
      <c r="BB20">
        <v>8.3248319999999995E-9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3</v>
      </c>
      <c r="BJ20">
        <v>1</v>
      </c>
      <c r="BK20">
        <v>0</v>
      </c>
      <c r="BL20">
        <v>0</v>
      </c>
      <c r="BM20">
        <v>0</v>
      </c>
      <c r="BN20">
        <v>-1.0897110000000001E-9</v>
      </c>
      <c r="BO20">
        <v>4.3444970000000003E-9</v>
      </c>
      <c r="BP20">
        <v>4.323389E-9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1</v>
      </c>
    </row>
    <row r="21" spans="1:74" x14ac:dyDescent="0.2">
      <c r="A21">
        <v>84.447900000000004</v>
      </c>
      <c r="B21">
        <v>2.094917E-2</v>
      </c>
      <c r="C21">
        <v>5.9726459999999999E-3</v>
      </c>
      <c r="D21">
        <v>1.709192E-3</v>
      </c>
      <c r="E21">
        <v>0.45111380000000001</v>
      </c>
      <c r="F21">
        <v>1.127238E-2</v>
      </c>
      <c r="G21">
        <v>4.9810519999999997E-2</v>
      </c>
      <c r="H21">
        <v>0.89100400000000002</v>
      </c>
      <c r="I21">
        <v>0.72304610000000002</v>
      </c>
      <c r="J21">
        <v>7.0877140000000005E-2</v>
      </c>
      <c r="K21">
        <v>0.741618</v>
      </c>
      <c r="L21">
        <v>-7.9361899999999999E-2</v>
      </c>
      <c r="M21">
        <v>0.66232990000000003</v>
      </c>
      <c r="N21">
        <v>0</v>
      </c>
      <c r="O21">
        <v>0</v>
      </c>
      <c r="P21">
        <v>0</v>
      </c>
      <c r="Q21">
        <v>0</v>
      </c>
      <c r="R21">
        <v>140.0402</v>
      </c>
      <c r="S21">
        <v>0</v>
      </c>
      <c r="T21">
        <v>1</v>
      </c>
      <c r="U21">
        <v>5.719366E-3</v>
      </c>
      <c r="V21">
        <v>1.7195769999999999E-3</v>
      </c>
      <c r="W21">
        <v>5.7610479999999997E-4</v>
      </c>
      <c r="X21">
        <v>2.6098840000000002E-2</v>
      </c>
      <c r="Y21">
        <v>-1.8995329999999999E-3</v>
      </c>
      <c r="Z21">
        <v>3.3567649999999998E-3</v>
      </c>
      <c r="AA21">
        <v>0.99965199999999999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-5.9659379999999998E-10</v>
      </c>
      <c r="AM21">
        <v>-2.8003749999999999E-9</v>
      </c>
      <c r="AN21">
        <v>-2.1729930000000001E-8</v>
      </c>
      <c r="AO21">
        <v>1</v>
      </c>
      <c r="AP21">
        <v>0.99599090000000001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-1.497313E-9</v>
      </c>
      <c r="BA21">
        <v>1.0000000000000001E-9</v>
      </c>
      <c r="BB21">
        <v>-2.4999999999999999E-8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3</v>
      </c>
      <c r="BJ21">
        <v>1</v>
      </c>
      <c r="BK21">
        <v>0</v>
      </c>
      <c r="BL21">
        <v>0</v>
      </c>
      <c r="BM21">
        <v>0</v>
      </c>
      <c r="BN21">
        <v>-5.9659379999999998E-10</v>
      </c>
      <c r="BO21">
        <v>-2.8003749999999999E-9</v>
      </c>
      <c r="BP21">
        <v>-2.1729930000000001E-8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1</v>
      </c>
    </row>
    <row r="22" spans="1:74" x14ac:dyDescent="0.2">
      <c r="A22">
        <v>84.496719999999996</v>
      </c>
      <c r="B22">
        <v>2.5682460000000001E-2</v>
      </c>
      <c r="C22">
        <v>7.3760090000000002E-3</v>
      </c>
      <c r="D22">
        <v>2.2401140000000001E-3</v>
      </c>
      <c r="E22">
        <v>0.46054780000000001</v>
      </c>
      <c r="F22">
        <v>6.8221189999999998E-3</v>
      </c>
      <c r="G22">
        <v>5.2836620000000001E-2</v>
      </c>
      <c r="H22">
        <v>0.88603469999999995</v>
      </c>
      <c r="I22">
        <v>0.72304610000000002</v>
      </c>
      <c r="J22">
        <v>7.0751889999999998E-2</v>
      </c>
      <c r="K22">
        <v>0.74157890000000004</v>
      </c>
      <c r="L22">
        <v>-7.9208459999999994E-2</v>
      </c>
      <c r="M22">
        <v>0.66240540000000003</v>
      </c>
      <c r="N22">
        <v>0</v>
      </c>
      <c r="O22">
        <v>0</v>
      </c>
      <c r="P22">
        <v>0</v>
      </c>
      <c r="Q22">
        <v>0</v>
      </c>
      <c r="R22">
        <v>134.80779999999999</v>
      </c>
      <c r="S22">
        <v>0</v>
      </c>
      <c r="T22">
        <v>1</v>
      </c>
      <c r="U22">
        <v>5.7093810000000004E-3</v>
      </c>
      <c r="V22">
        <v>1.699475E-3</v>
      </c>
      <c r="W22">
        <v>7.1655130000000005E-4</v>
      </c>
      <c r="X22">
        <v>1.0894559999999999E-2</v>
      </c>
      <c r="Y22">
        <v>-4.824994E-3</v>
      </c>
      <c r="Z22">
        <v>8.20297E-4</v>
      </c>
      <c r="AA22">
        <v>0.9999287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-2.3552659999999998E-9</v>
      </c>
      <c r="AM22">
        <v>-1.6863819999999999E-9</v>
      </c>
      <c r="AN22">
        <v>-4.0000000000000002E-9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-2.5534360000000002E-9</v>
      </c>
      <c r="BA22">
        <v>-3.7180840000000001E-9</v>
      </c>
      <c r="BB22">
        <v>-4.6729999999999999E-9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3</v>
      </c>
      <c r="BJ22">
        <v>1</v>
      </c>
      <c r="BK22">
        <v>0</v>
      </c>
      <c r="BL22">
        <v>0</v>
      </c>
      <c r="BM22">
        <v>0</v>
      </c>
      <c r="BN22">
        <v>-2.0000000000000001E-9</v>
      </c>
      <c r="BO22">
        <v>-2.0000000000000001E-9</v>
      </c>
      <c r="BP22">
        <v>-4.3320780000000004E-9</v>
      </c>
      <c r="BQ22">
        <v>1</v>
      </c>
      <c r="BR22">
        <v>1</v>
      </c>
      <c r="BS22">
        <v>0</v>
      </c>
      <c r="BT22">
        <v>0</v>
      </c>
      <c r="BU22">
        <v>0</v>
      </c>
      <c r="BV22">
        <v>1</v>
      </c>
    </row>
    <row r="23" spans="1:74" x14ac:dyDescent="0.2">
      <c r="A23">
        <v>84.548289999999994</v>
      </c>
      <c r="B23">
        <v>2.9055399999999999E-2</v>
      </c>
      <c r="C23">
        <v>8.3812049999999992E-3</v>
      </c>
      <c r="D23">
        <v>2.6744899999999999E-3</v>
      </c>
      <c r="E23">
        <v>0.47246110000000002</v>
      </c>
      <c r="F23">
        <v>7.6297650000000002E-3</v>
      </c>
      <c r="G23">
        <v>5.415354E-2</v>
      </c>
      <c r="H23">
        <v>0.87965320000000002</v>
      </c>
      <c r="I23">
        <v>0.72304610000000002</v>
      </c>
      <c r="J23">
        <v>7.0626910000000001E-2</v>
      </c>
      <c r="K23">
        <v>0.74153800000000003</v>
      </c>
      <c r="L23">
        <v>-7.9054920000000001E-2</v>
      </c>
      <c r="M23">
        <v>0.66248300000000004</v>
      </c>
      <c r="N23">
        <v>0</v>
      </c>
      <c r="O23">
        <v>0</v>
      </c>
      <c r="P23">
        <v>0</v>
      </c>
      <c r="Q23">
        <v>0</v>
      </c>
      <c r="R23">
        <v>144.12180000000001</v>
      </c>
      <c r="S23">
        <v>0</v>
      </c>
      <c r="T23">
        <v>1</v>
      </c>
      <c r="U23">
        <v>2.8480699999999999E-3</v>
      </c>
      <c r="V23">
        <v>8.5271520000000005E-4</v>
      </c>
      <c r="W23">
        <v>4.0170640000000002E-4</v>
      </c>
      <c r="X23">
        <v>1.3454310000000001E-2</v>
      </c>
      <c r="Y23">
        <v>7.9635429999999998E-4</v>
      </c>
      <c r="Z23">
        <v>1.8378139999999999E-3</v>
      </c>
      <c r="AA23">
        <v>0.99990730000000005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-9.9004810000000005E-11</v>
      </c>
      <c r="AM23">
        <v>5.9117679999999999E-9</v>
      </c>
      <c r="AN23">
        <v>-1.962547E-8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3.16844E-10</v>
      </c>
      <c r="BA23">
        <v>8.2441979999999995E-9</v>
      </c>
      <c r="BB23">
        <v>-2.317724E-8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3</v>
      </c>
      <c r="BJ23">
        <v>1</v>
      </c>
      <c r="BK23">
        <v>0</v>
      </c>
      <c r="BL23">
        <v>0</v>
      </c>
      <c r="BM23">
        <v>0</v>
      </c>
      <c r="BN23">
        <v>1.190716E-10</v>
      </c>
      <c r="BO23">
        <v>3.3089359999999999E-9</v>
      </c>
      <c r="BP23">
        <v>-2.4138800000000001E-8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1</v>
      </c>
    </row>
    <row r="24" spans="1:74" x14ac:dyDescent="0.2">
      <c r="A24">
        <v>84.596869999999996</v>
      </c>
      <c r="B24">
        <v>3.1137270000000002E-2</v>
      </c>
      <c r="C24">
        <v>9.0037329999999999E-3</v>
      </c>
      <c r="D24">
        <v>2.9611759999999998E-3</v>
      </c>
      <c r="E24">
        <v>0.47655839999999999</v>
      </c>
      <c r="F24">
        <v>7.5323550000000001E-3</v>
      </c>
      <c r="G24">
        <v>5.4056439999999997E-2</v>
      </c>
      <c r="H24">
        <v>0.87744699999999998</v>
      </c>
      <c r="I24">
        <v>0.72304610000000002</v>
      </c>
      <c r="J24">
        <v>7.0510249999999997E-2</v>
      </c>
      <c r="K24">
        <v>0.74149810000000005</v>
      </c>
      <c r="L24">
        <v>-7.8911250000000002E-2</v>
      </c>
      <c r="M24">
        <v>0.66255710000000001</v>
      </c>
      <c r="N24">
        <v>0</v>
      </c>
      <c r="O24">
        <v>0</v>
      </c>
      <c r="P24">
        <v>0</v>
      </c>
      <c r="Q24">
        <v>0</v>
      </c>
      <c r="R24">
        <v>139.14410000000001</v>
      </c>
      <c r="S24">
        <v>0</v>
      </c>
      <c r="T24">
        <v>1</v>
      </c>
      <c r="U24">
        <v>0</v>
      </c>
      <c r="V24">
        <v>0</v>
      </c>
      <c r="W24">
        <v>0</v>
      </c>
      <c r="X24">
        <v>4.651428E-3</v>
      </c>
      <c r="Y24">
        <v>2.0486349999999999E-4</v>
      </c>
      <c r="Z24">
        <v>-4.7861429999999998E-5</v>
      </c>
      <c r="AA24">
        <v>0.99998909999999996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-4.5026380000000003E-9</v>
      </c>
      <c r="AM24">
        <v>-7.3008429999999999E-9</v>
      </c>
      <c r="AN24">
        <v>-2.4812719999999999E-8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-4.1397070000000003E-9</v>
      </c>
      <c r="BA24">
        <v>-1.0812159999999999E-8</v>
      </c>
      <c r="BB24">
        <v>-1.973015E-8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3</v>
      </c>
      <c r="BJ24">
        <v>1</v>
      </c>
      <c r="BK24">
        <v>0</v>
      </c>
      <c r="BL24">
        <v>0</v>
      </c>
      <c r="BM24">
        <v>0</v>
      </c>
      <c r="BN24">
        <v>-5.4955440000000003E-9</v>
      </c>
      <c r="BO24">
        <v>-5.0000000000000001E-9</v>
      </c>
      <c r="BP24">
        <v>-2.7637030000000001E-8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1</v>
      </c>
    </row>
    <row r="25" spans="1:74" x14ac:dyDescent="0.2">
      <c r="A25">
        <v>84.647379999999998</v>
      </c>
      <c r="B25">
        <v>3.148716E-2</v>
      </c>
      <c r="C25">
        <v>9.1083620000000001E-3</v>
      </c>
      <c r="D25">
        <v>3.0093590000000001E-3</v>
      </c>
      <c r="E25">
        <v>0.47323100000000001</v>
      </c>
      <c r="F25">
        <v>4.9758379999999998E-3</v>
      </c>
      <c r="G25">
        <v>5.1896339999999999E-2</v>
      </c>
      <c r="H25">
        <v>0.87939440000000002</v>
      </c>
      <c r="I25">
        <v>0.72304610000000002</v>
      </c>
      <c r="J25">
        <v>7.0414530000000003E-2</v>
      </c>
      <c r="K25">
        <v>0.74146489999999998</v>
      </c>
      <c r="L25">
        <v>-7.8793310000000005E-2</v>
      </c>
      <c r="M25">
        <v>0.6626185</v>
      </c>
      <c r="N25">
        <v>0</v>
      </c>
      <c r="O25">
        <v>0</v>
      </c>
      <c r="P25">
        <v>0</v>
      </c>
      <c r="Q25">
        <v>0</v>
      </c>
      <c r="R25">
        <v>143.8494</v>
      </c>
      <c r="S25">
        <v>0</v>
      </c>
      <c r="T25">
        <v>1</v>
      </c>
      <c r="U25">
        <v>0</v>
      </c>
      <c r="V25">
        <v>0</v>
      </c>
      <c r="W25">
        <v>0</v>
      </c>
      <c r="X25">
        <v>-3.7293750000000001E-3</v>
      </c>
      <c r="Y25">
        <v>-1.410236E-3</v>
      </c>
      <c r="Z25">
        <v>-3.1896569999999998E-3</v>
      </c>
      <c r="AA25">
        <v>0.99998690000000001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1.0000000000000001E-9</v>
      </c>
      <c r="AM25">
        <v>1.76912E-8</v>
      </c>
      <c r="AN25">
        <v>-2.2570309999999999E-8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8.0396270000000002E-10</v>
      </c>
      <c r="BA25">
        <v>1.4569610000000001E-8</v>
      </c>
      <c r="BB25">
        <v>-1.880655E-8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3</v>
      </c>
      <c r="BJ25">
        <v>1</v>
      </c>
      <c r="BK25">
        <v>0</v>
      </c>
      <c r="BL25">
        <v>0</v>
      </c>
      <c r="BM25">
        <v>0</v>
      </c>
      <c r="BN25">
        <v>1.0000000000000001E-9</v>
      </c>
      <c r="BO25">
        <v>1.741125E-8</v>
      </c>
      <c r="BP25">
        <v>-2.21202E-8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1</v>
      </c>
    </row>
    <row r="26" spans="1:74" x14ac:dyDescent="0.2">
      <c r="A26">
        <v>84.697730000000007</v>
      </c>
      <c r="B26">
        <v>3.0691059999999999E-2</v>
      </c>
      <c r="C26">
        <v>8.8727860000000006E-3</v>
      </c>
      <c r="D26">
        <v>2.8948260000000001E-3</v>
      </c>
      <c r="E26">
        <v>0.46904079999999998</v>
      </c>
      <c r="F26">
        <v>5.0044729999999997E-3</v>
      </c>
      <c r="G26">
        <v>5.2262940000000001E-2</v>
      </c>
      <c r="H26">
        <v>0.88161460000000003</v>
      </c>
      <c r="I26">
        <v>0.72304610000000002</v>
      </c>
      <c r="J26">
        <v>7.0340860000000005E-2</v>
      </c>
      <c r="K26">
        <v>0.74143939999999997</v>
      </c>
      <c r="L26">
        <v>-7.8702579999999994E-2</v>
      </c>
      <c r="M26">
        <v>0.66266559999999997</v>
      </c>
      <c r="N26">
        <v>0</v>
      </c>
      <c r="O26">
        <v>0</v>
      </c>
      <c r="P26">
        <v>0</v>
      </c>
      <c r="Q26">
        <v>0</v>
      </c>
      <c r="R26">
        <v>143.81549999999999</v>
      </c>
      <c r="S26">
        <v>0</v>
      </c>
      <c r="T26">
        <v>1</v>
      </c>
      <c r="U26">
        <v>-2.8497010000000001E-3</v>
      </c>
      <c r="V26">
        <v>-8.4386800000000001E-4</v>
      </c>
      <c r="W26">
        <v>-4.0876850000000001E-4</v>
      </c>
      <c r="X26">
        <v>-4.7347209999999999E-3</v>
      </c>
      <c r="Y26">
        <v>-3.8881020000000003E-4</v>
      </c>
      <c r="Z26">
        <v>2.3970609999999999E-4</v>
      </c>
      <c r="AA26">
        <v>0.99998849999999995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1.056882E-9</v>
      </c>
      <c r="AM26">
        <v>1.765901E-9</v>
      </c>
      <c r="AN26">
        <v>5.244494E-10</v>
      </c>
      <c r="AO26">
        <v>0.99999990000000005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8.920142E-10</v>
      </c>
      <c r="BA26">
        <v>2.2699750000000001E-9</v>
      </c>
      <c r="BB26">
        <v>-6.8011120000000001E-10</v>
      </c>
      <c r="BC26">
        <v>0.99999990000000005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3</v>
      </c>
      <c r="BJ26">
        <v>1</v>
      </c>
      <c r="BK26">
        <v>0</v>
      </c>
      <c r="BL26">
        <v>0</v>
      </c>
      <c r="BM26">
        <v>0</v>
      </c>
      <c r="BN26">
        <v>1.329205E-10</v>
      </c>
      <c r="BO26">
        <v>-2.076976E-9</v>
      </c>
      <c r="BP26">
        <v>5.6915410000000001E-10</v>
      </c>
      <c r="BQ26">
        <v>0.99999990000000005</v>
      </c>
      <c r="BR26">
        <v>1</v>
      </c>
      <c r="BS26">
        <v>0</v>
      </c>
      <c r="BT26">
        <v>0</v>
      </c>
      <c r="BU26">
        <v>0</v>
      </c>
      <c r="BV26">
        <v>1</v>
      </c>
    </row>
    <row r="27" spans="1:74" x14ac:dyDescent="0.2">
      <c r="A27">
        <v>84.746510000000001</v>
      </c>
      <c r="B27">
        <v>2.3534449999999998E-2</v>
      </c>
      <c r="C27">
        <v>6.7952259999999997E-3</v>
      </c>
      <c r="D27">
        <v>1.90712E-3</v>
      </c>
      <c r="E27">
        <v>0.46503420000000001</v>
      </c>
      <c r="F27">
        <v>5.2440799999999999E-3</v>
      </c>
      <c r="G27">
        <v>4.6811270000000002E-2</v>
      </c>
      <c r="H27">
        <v>0.88403869999999996</v>
      </c>
      <c r="I27">
        <v>0.66931059999999998</v>
      </c>
      <c r="J27">
        <v>7.0315639999999999E-2</v>
      </c>
      <c r="K27">
        <v>0.74143340000000002</v>
      </c>
      <c r="L27">
        <v>-7.8672160000000005E-2</v>
      </c>
      <c r="M27">
        <v>0.66267869999999995</v>
      </c>
      <c r="N27">
        <v>0</v>
      </c>
      <c r="O27">
        <v>0</v>
      </c>
      <c r="P27">
        <v>0</v>
      </c>
      <c r="Q27">
        <v>0</v>
      </c>
      <c r="R27">
        <v>133.95050000000001</v>
      </c>
      <c r="S27">
        <v>0</v>
      </c>
      <c r="T27">
        <v>1</v>
      </c>
      <c r="U27">
        <v>-8.5751270000000001E-3</v>
      </c>
      <c r="V27">
        <v>-2.4709250000000001E-3</v>
      </c>
      <c r="W27">
        <v>-1.166425E-3</v>
      </c>
      <c r="X27">
        <v>-4.7081800000000002E-3</v>
      </c>
      <c r="Y27">
        <v>2.5425719999999999E-3</v>
      </c>
      <c r="Z27">
        <v>-4.8038300000000003E-3</v>
      </c>
      <c r="AA27">
        <v>0.99997420000000004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6.0353679999999998E-10</v>
      </c>
      <c r="AM27">
        <v>-1.0000000000000001E-9</v>
      </c>
      <c r="AN27">
        <v>-1.161184E-8</v>
      </c>
      <c r="AO27">
        <v>1</v>
      </c>
      <c r="AP27">
        <v>0.92568170000000005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1.2106660000000001E-9</v>
      </c>
      <c r="BA27">
        <v>2.2302030000000001E-9</v>
      </c>
      <c r="BB27">
        <v>-4.3330049999999998E-9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3</v>
      </c>
      <c r="BJ27">
        <v>1</v>
      </c>
      <c r="BK27">
        <v>0</v>
      </c>
      <c r="BL27">
        <v>0</v>
      </c>
      <c r="BM27">
        <v>0</v>
      </c>
      <c r="BN27">
        <v>6.0353679999999998E-10</v>
      </c>
      <c r="BO27">
        <v>-1.0000000000000001E-9</v>
      </c>
      <c r="BP27">
        <v>-1.161184E-8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1</v>
      </c>
    </row>
    <row r="28" spans="1:74" x14ac:dyDescent="0.2">
      <c r="A28">
        <v>84.797960000000003</v>
      </c>
      <c r="B28">
        <v>2.0704699999999999E-2</v>
      </c>
      <c r="C28">
        <v>5.9795020000000003E-3</v>
      </c>
      <c r="D28">
        <v>1.521753E-3</v>
      </c>
      <c r="E28">
        <v>0.46503410000000001</v>
      </c>
      <c r="F28">
        <v>5.2440459999999996E-3</v>
      </c>
      <c r="G28">
        <v>4.6811289999999998E-2</v>
      </c>
      <c r="H28">
        <v>0.88403880000000001</v>
      </c>
      <c r="I28">
        <v>0.59208439999999996</v>
      </c>
      <c r="J28">
        <v>7.0332580000000006E-2</v>
      </c>
      <c r="K28">
        <v>0.7414442</v>
      </c>
      <c r="L28">
        <v>-7.8694219999999995E-2</v>
      </c>
      <c r="M28">
        <v>0.66266210000000003</v>
      </c>
      <c r="N28">
        <v>0</v>
      </c>
      <c r="O28">
        <v>0</v>
      </c>
      <c r="P28">
        <v>0</v>
      </c>
      <c r="Q28">
        <v>0</v>
      </c>
      <c r="R28">
        <v>132.83179999999999</v>
      </c>
      <c r="S28">
        <v>0</v>
      </c>
      <c r="T28">
        <v>1</v>
      </c>
      <c r="U28">
        <v>0</v>
      </c>
      <c r="V28">
        <v>0</v>
      </c>
      <c r="W28">
        <v>0</v>
      </c>
      <c r="X28">
        <v>-7.697469E-11</v>
      </c>
      <c r="Y28">
        <v>-1.1118789999999999E-8</v>
      </c>
      <c r="Z28">
        <v>4.5576130000000001E-9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-1.0000000000000001E-9</v>
      </c>
      <c r="AM28">
        <v>-1.8254799999999999E-8</v>
      </c>
      <c r="AN28">
        <v>-1.7801259999999999E-9</v>
      </c>
      <c r="AO28">
        <v>1</v>
      </c>
      <c r="AP28">
        <v>0.88461829999999997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-3.089049E-10</v>
      </c>
      <c r="BA28">
        <v>-1.3000000000000001E-8</v>
      </c>
      <c r="BB28">
        <v>-7.9541710000000004E-10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3</v>
      </c>
      <c r="BJ28">
        <v>1</v>
      </c>
      <c r="BK28">
        <v>0</v>
      </c>
      <c r="BL28">
        <v>0</v>
      </c>
      <c r="BM28">
        <v>0</v>
      </c>
      <c r="BN28">
        <v>-3.8939590000000001E-10</v>
      </c>
      <c r="BO28">
        <v>-1.1122749999999999E-8</v>
      </c>
      <c r="BP28">
        <v>-1.5314790000000001E-9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1</v>
      </c>
    </row>
    <row r="29" spans="1:74" x14ac:dyDescent="0.2">
      <c r="A29">
        <v>84.847909999999999</v>
      </c>
      <c r="B29">
        <v>2.02291E-2</v>
      </c>
      <c r="C29">
        <v>5.8424039999999998E-3</v>
      </c>
      <c r="D29">
        <v>1.4569839999999999E-3</v>
      </c>
      <c r="E29">
        <v>0.46503430000000001</v>
      </c>
      <c r="F29">
        <v>5.2439469999999997E-3</v>
      </c>
      <c r="G29">
        <v>4.6811209999999999E-2</v>
      </c>
      <c r="H29">
        <v>0.88403869999999996</v>
      </c>
      <c r="I29">
        <v>0.57975909999999997</v>
      </c>
      <c r="J29">
        <v>7.0352970000000001E-2</v>
      </c>
      <c r="K29">
        <v>0.74145570000000005</v>
      </c>
      <c r="L29">
        <v>-7.8720429999999994E-2</v>
      </c>
      <c r="M29">
        <v>0.66264389999999995</v>
      </c>
      <c r="N29">
        <v>0</v>
      </c>
      <c r="O29">
        <v>0</v>
      </c>
      <c r="P29">
        <v>0</v>
      </c>
      <c r="Q29">
        <v>0</v>
      </c>
      <c r="R29">
        <v>131.85429999999999</v>
      </c>
      <c r="S29">
        <v>0</v>
      </c>
      <c r="T29">
        <v>1</v>
      </c>
      <c r="U29">
        <v>0</v>
      </c>
      <c r="V29">
        <v>0</v>
      </c>
      <c r="W29">
        <v>0</v>
      </c>
      <c r="X29">
        <v>-7.7813410000000005E-10</v>
      </c>
      <c r="Y29">
        <v>-2.8342300000000001E-10</v>
      </c>
      <c r="Z29">
        <v>-3.1064110000000001E-8</v>
      </c>
      <c r="AA29">
        <v>0.99999990000000005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-8.1684640000000002E-10</v>
      </c>
      <c r="AM29">
        <v>-2.7747890000000002E-9</v>
      </c>
      <c r="AN29">
        <v>-3.1443940000000001E-8</v>
      </c>
      <c r="AO29">
        <v>0.99999990000000005</v>
      </c>
      <c r="AP29">
        <v>0.97918309999999997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-7.9889170000000004E-10</v>
      </c>
      <c r="BA29">
        <v>-1.68279E-10</v>
      </c>
      <c r="BB29">
        <v>-2.4270300000000001E-8</v>
      </c>
      <c r="BC29">
        <v>0.99999990000000005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3</v>
      </c>
      <c r="BJ29">
        <v>1</v>
      </c>
      <c r="BK29">
        <v>0</v>
      </c>
      <c r="BL29">
        <v>0</v>
      </c>
      <c r="BM29">
        <v>0</v>
      </c>
      <c r="BN29">
        <v>-7.8321780000000003E-10</v>
      </c>
      <c r="BO29">
        <v>-2.3958929999999998E-9</v>
      </c>
      <c r="BP29">
        <v>-2.510487E-8</v>
      </c>
      <c r="BQ29">
        <v>0.99999990000000005</v>
      </c>
      <c r="BR29">
        <v>1</v>
      </c>
      <c r="BS29">
        <v>0</v>
      </c>
      <c r="BT29">
        <v>0</v>
      </c>
      <c r="BU29">
        <v>0</v>
      </c>
      <c r="BV29">
        <v>1</v>
      </c>
    </row>
    <row r="30" spans="1:74" x14ac:dyDescent="0.2">
      <c r="A30">
        <v>84.897589999999994</v>
      </c>
      <c r="B30">
        <v>2.0149170000000001E-2</v>
      </c>
      <c r="C30">
        <v>5.8193619999999998E-3</v>
      </c>
      <c r="D30">
        <v>1.446099E-3</v>
      </c>
      <c r="E30">
        <v>0.46503450000000002</v>
      </c>
      <c r="F30">
        <v>5.2439549999999998E-3</v>
      </c>
      <c r="G30">
        <v>4.6811289999999998E-2</v>
      </c>
      <c r="H30">
        <v>0.88403860000000001</v>
      </c>
      <c r="I30">
        <v>0.57975909999999997</v>
      </c>
      <c r="J30">
        <v>7.0369970000000004E-2</v>
      </c>
      <c r="K30">
        <v>0.74146520000000005</v>
      </c>
      <c r="L30">
        <v>-7.8742229999999996E-2</v>
      </c>
      <c r="M30">
        <v>0.66262900000000002</v>
      </c>
      <c r="N30">
        <v>0</v>
      </c>
      <c r="O30">
        <v>0</v>
      </c>
      <c r="P30">
        <v>0</v>
      </c>
      <c r="Q30">
        <v>0</v>
      </c>
      <c r="R30">
        <v>131.80119999999999</v>
      </c>
      <c r="S30">
        <v>0</v>
      </c>
      <c r="T30">
        <v>1</v>
      </c>
      <c r="U30">
        <v>0</v>
      </c>
      <c r="V30">
        <v>0</v>
      </c>
      <c r="W30">
        <v>0</v>
      </c>
      <c r="X30">
        <v>5.5167529999999995E-10</v>
      </c>
      <c r="Y30">
        <v>-7.8792469999999999E-9</v>
      </c>
      <c r="Z30">
        <v>1.6433140000000001E-8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-2.9841379999999998E-10</v>
      </c>
      <c r="AM30">
        <v>-4.3057739999999997E-9</v>
      </c>
      <c r="AN30">
        <v>8.5851589999999998E-9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4.7724040000000002E-10</v>
      </c>
      <c r="BA30">
        <v>-6.1551320000000002E-9</v>
      </c>
      <c r="BB30">
        <v>1.542613E-8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1</v>
      </c>
      <c r="BK30">
        <v>0</v>
      </c>
      <c r="BL30">
        <v>0</v>
      </c>
      <c r="BM30">
        <v>0</v>
      </c>
      <c r="BN30">
        <v>-2.9841379999999998E-10</v>
      </c>
      <c r="BO30">
        <v>-4.3057739999999997E-9</v>
      </c>
      <c r="BP30">
        <v>8.5851589999999998E-9</v>
      </c>
      <c r="BQ30">
        <v>1</v>
      </c>
      <c r="BR30">
        <v>1</v>
      </c>
      <c r="BS30">
        <v>0</v>
      </c>
      <c r="BT30">
        <v>0</v>
      </c>
      <c r="BU30">
        <v>0</v>
      </c>
      <c r="BV30">
        <v>1</v>
      </c>
    </row>
    <row r="31" spans="1:74" x14ac:dyDescent="0.2">
      <c r="A31">
        <v>84.946950000000001</v>
      </c>
      <c r="B31">
        <v>2.0135730000000001E-2</v>
      </c>
      <c r="C31">
        <v>5.8154890000000001E-3</v>
      </c>
      <c r="D31">
        <v>1.444269E-3</v>
      </c>
      <c r="E31">
        <v>0.46503450000000002</v>
      </c>
      <c r="F31">
        <v>5.2439720000000004E-3</v>
      </c>
      <c r="G31">
        <v>4.6811239999999997E-2</v>
      </c>
      <c r="H31">
        <v>0.88403860000000001</v>
      </c>
      <c r="I31">
        <v>0.57975909999999997</v>
      </c>
      <c r="J31">
        <v>7.0383360000000006E-2</v>
      </c>
      <c r="K31">
        <v>0.74147249999999998</v>
      </c>
      <c r="L31">
        <v>-7.8759389999999999E-2</v>
      </c>
      <c r="M31">
        <v>0.66261729999999996</v>
      </c>
      <c r="N31">
        <v>0</v>
      </c>
      <c r="O31">
        <v>0</v>
      </c>
      <c r="P31">
        <v>0</v>
      </c>
      <c r="Q31">
        <v>0</v>
      </c>
      <c r="R31">
        <v>136.5146</v>
      </c>
      <c r="S31">
        <v>0</v>
      </c>
      <c r="T31">
        <v>1</v>
      </c>
      <c r="U31">
        <v>0</v>
      </c>
      <c r="V31">
        <v>0</v>
      </c>
      <c r="W31">
        <v>0</v>
      </c>
      <c r="X31">
        <v>-5.0975160000000002E-10</v>
      </c>
      <c r="Y31">
        <v>8.1612979999999999E-10</v>
      </c>
      <c r="Z31">
        <v>-1.390261E-8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-7.3540700000000002E-11</v>
      </c>
      <c r="AM31">
        <v>3.8240890000000003E-9</v>
      </c>
      <c r="AN31">
        <v>-1.040265E-8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3.1365319999999998E-10</v>
      </c>
      <c r="BA31">
        <v>1.8373299999999999E-9</v>
      </c>
      <c r="BB31">
        <v>-6.9999999999999998E-9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1</v>
      </c>
      <c r="BK31">
        <v>0</v>
      </c>
      <c r="BL31">
        <v>0</v>
      </c>
      <c r="BM31">
        <v>0</v>
      </c>
      <c r="BN31">
        <v>-1.263641E-11</v>
      </c>
      <c r="BO31">
        <v>1.8842859999999999E-9</v>
      </c>
      <c r="BP31">
        <v>-9.7565410000000002E-9</v>
      </c>
      <c r="BQ31">
        <v>1</v>
      </c>
      <c r="BR31">
        <v>1</v>
      </c>
      <c r="BS31">
        <v>0</v>
      </c>
      <c r="BT31">
        <v>0</v>
      </c>
      <c r="BU31">
        <v>0</v>
      </c>
      <c r="BV31">
        <v>1</v>
      </c>
    </row>
    <row r="32" spans="1:74" x14ac:dyDescent="0.2">
      <c r="A32">
        <v>84.996700000000004</v>
      </c>
      <c r="B32">
        <v>2.0133479999999999E-2</v>
      </c>
      <c r="C32">
        <v>5.8148380000000001E-3</v>
      </c>
      <c r="D32">
        <v>1.4439609999999999E-3</v>
      </c>
      <c r="E32">
        <v>0.46503519999999998</v>
      </c>
      <c r="F32">
        <v>5.2439619999999996E-3</v>
      </c>
      <c r="G32">
        <v>4.6811199999999997E-2</v>
      </c>
      <c r="H32">
        <v>0.88403830000000005</v>
      </c>
      <c r="I32">
        <v>0.57975909999999997</v>
      </c>
      <c r="J32">
        <v>7.0393750000000005E-2</v>
      </c>
      <c r="K32">
        <v>0.74147830000000003</v>
      </c>
      <c r="L32">
        <v>-7.8772709999999996E-2</v>
      </c>
      <c r="M32">
        <v>0.66260819999999998</v>
      </c>
      <c r="N32">
        <v>0</v>
      </c>
      <c r="O32">
        <v>0</v>
      </c>
      <c r="P32">
        <v>0</v>
      </c>
      <c r="Q32">
        <v>0</v>
      </c>
      <c r="R32">
        <v>145.93090000000001</v>
      </c>
      <c r="S32">
        <v>0</v>
      </c>
      <c r="T32">
        <v>1</v>
      </c>
      <c r="U32">
        <v>0</v>
      </c>
      <c r="V32">
        <v>0</v>
      </c>
      <c r="W32">
        <v>0</v>
      </c>
      <c r="X32">
        <v>2.1529460000000001E-9</v>
      </c>
      <c r="Y32">
        <v>1.223995E-8</v>
      </c>
      <c r="Z32">
        <v>-1.5235380000000001E-9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2.1529460000000001E-9</v>
      </c>
      <c r="AM32">
        <v>1.223995E-8</v>
      </c>
      <c r="AN32">
        <v>-1.5235380000000001E-9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2.3230529999999999E-9</v>
      </c>
      <c r="BA32">
        <v>8.6527680000000003E-9</v>
      </c>
      <c r="BB32">
        <v>6.2549140000000003E-9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3</v>
      </c>
      <c r="BJ32">
        <v>1</v>
      </c>
      <c r="BK32">
        <v>0</v>
      </c>
      <c r="BL32">
        <v>0</v>
      </c>
      <c r="BM32">
        <v>0</v>
      </c>
      <c r="BN32">
        <v>2.1695950000000001E-9</v>
      </c>
      <c r="BO32">
        <v>1.270243E-8</v>
      </c>
      <c r="BP32">
        <v>-2.390002E-9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1</v>
      </c>
    </row>
    <row r="33" spans="1:74" x14ac:dyDescent="0.2">
      <c r="A33">
        <v>85.047389999999993</v>
      </c>
      <c r="B33">
        <v>2.0133100000000001E-2</v>
      </c>
      <c r="C33">
        <v>5.8147279999999999E-3</v>
      </c>
      <c r="D33">
        <v>1.4439100000000001E-3</v>
      </c>
      <c r="E33">
        <v>0.46503529999999998</v>
      </c>
      <c r="F33">
        <v>5.2439030000000003E-3</v>
      </c>
      <c r="G33">
        <v>4.6811199999999997E-2</v>
      </c>
      <c r="H33">
        <v>0.88403810000000005</v>
      </c>
      <c r="I33">
        <v>0.57975909999999997</v>
      </c>
      <c r="J33">
        <v>7.0401790000000006E-2</v>
      </c>
      <c r="K33">
        <v>0.74148270000000005</v>
      </c>
      <c r="L33">
        <v>-7.8783010000000001E-2</v>
      </c>
      <c r="M33">
        <v>0.66260110000000005</v>
      </c>
      <c r="N33">
        <v>0</v>
      </c>
      <c r="O33">
        <v>0</v>
      </c>
      <c r="P33">
        <v>0</v>
      </c>
      <c r="Q33">
        <v>0</v>
      </c>
      <c r="R33">
        <v>155.34610000000001</v>
      </c>
      <c r="S33">
        <v>0</v>
      </c>
      <c r="T33">
        <v>1</v>
      </c>
      <c r="U33">
        <v>0</v>
      </c>
      <c r="V33">
        <v>0</v>
      </c>
      <c r="W33">
        <v>0</v>
      </c>
      <c r="X33">
        <v>1.0602119999999999E-10</v>
      </c>
      <c r="Y33">
        <v>-6.9214829999999997E-9</v>
      </c>
      <c r="Z33">
        <v>-1.3062200000000001E-8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-2.0362930000000001E-10</v>
      </c>
      <c r="AM33">
        <v>-5.3737290000000003E-9</v>
      </c>
      <c r="AN33">
        <v>-2.012801E-8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2.108565E-10</v>
      </c>
      <c r="BA33">
        <v>-4.9144750000000002E-9</v>
      </c>
      <c r="BB33">
        <v>-1.7720879999999998E-8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1</v>
      </c>
      <c r="BK33">
        <v>0</v>
      </c>
      <c r="BL33">
        <v>0</v>
      </c>
      <c r="BM33">
        <v>0</v>
      </c>
      <c r="BN33">
        <v>5.2225040000000003E-11</v>
      </c>
      <c r="BO33">
        <v>-5.7703499999999996E-9</v>
      </c>
      <c r="BP33">
        <v>-1.3000000000000001E-8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1</v>
      </c>
    </row>
    <row r="34" spans="1:74" x14ac:dyDescent="0.2">
      <c r="A34">
        <v>85.096609999999998</v>
      </c>
      <c r="B34">
        <v>2.0133040000000001E-2</v>
      </c>
      <c r="C34">
        <v>5.8147099999999998E-3</v>
      </c>
      <c r="D34">
        <v>1.443901E-3</v>
      </c>
      <c r="E34">
        <v>0.46503539999999999</v>
      </c>
      <c r="F34">
        <v>5.2440129999999996E-3</v>
      </c>
      <c r="G34">
        <v>4.6811230000000002E-2</v>
      </c>
      <c r="H34">
        <v>0.8840382</v>
      </c>
      <c r="I34">
        <v>0.57975909999999997</v>
      </c>
      <c r="J34">
        <v>7.0408020000000002E-2</v>
      </c>
      <c r="K34">
        <v>0.74148619999999998</v>
      </c>
      <c r="L34">
        <v>-7.8791E-2</v>
      </c>
      <c r="M34">
        <v>0.66259570000000001</v>
      </c>
      <c r="N34">
        <v>0</v>
      </c>
      <c r="O34">
        <v>0</v>
      </c>
      <c r="P34">
        <v>0</v>
      </c>
      <c r="Q34">
        <v>0</v>
      </c>
      <c r="R34">
        <v>145.93129999999999</v>
      </c>
      <c r="S34">
        <v>0</v>
      </c>
      <c r="T34">
        <v>1</v>
      </c>
      <c r="U34">
        <v>0</v>
      </c>
      <c r="V34">
        <v>0</v>
      </c>
      <c r="W34">
        <v>0</v>
      </c>
      <c r="X34">
        <v>-1.503184E-9</v>
      </c>
      <c r="Y34">
        <v>3.2097599999999999E-9</v>
      </c>
      <c r="Z34">
        <v>1.3823939999999999E-8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-2.4994919999999998E-9</v>
      </c>
      <c r="AM34">
        <v>8.4645429999999999E-9</v>
      </c>
      <c r="AN34">
        <v>1.5083730000000001E-8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-2.4286809999999998E-9</v>
      </c>
      <c r="BA34">
        <v>9.2077839999999994E-9</v>
      </c>
      <c r="BB34">
        <v>1.9093719999999999E-8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3</v>
      </c>
      <c r="BJ34">
        <v>1</v>
      </c>
      <c r="BK34">
        <v>0</v>
      </c>
      <c r="BL34">
        <v>0</v>
      </c>
      <c r="BM34">
        <v>0</v>
      </c>
      <c r="BN34">
        <v>-1.0000000000000001E-9</v>
      </c>
      <c r="BO34">
        <v>3E-9</v>
      </c>
      <c r="BP34">
        <v>1.8443370000000001E-8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1</v>
      </c>
    </row>
    <row r="35" spans="1:74" x14ac:dyDescent="0.2">
      <c r="A35">
        <v>85.14658</v>
      </c>
      <c r="B35">
        <v>2.013303E-2</v>
      </c>
      <c r="C35">
        <v>5.8147069999999997E-3</v>
      </c>
      <c r="D35">
        <v>1.4438999999999999E-3</v>
      </c>
      <c r="E35">
        <v>0.46134059999999999</v>
      </c>
      <c r="F35">
        <v>6.0994300000000003E-3</v>
      </c>
      <c r="G35">
        <v>4.4721419999999998E-2</v>
      </c>
      <c r="H35">
        <v>0.88607429999999998</v>
      </c>
      <c r="I35">
        <v>0.57975909999999997</v>
      </c>
      <c r="J35">
        <v>7.0412840000000004E-2</v>
      </c>
      <c r="K35">
        <v>0.74148879999999995</v>
      </c>
      <c r="L35">
        <v>-7.8797179999999994E-2</v>
      </c>
      <c r="M35">
        <v>0.66259140000000005</v>
      </c>
      <c r="N35">
        <v>0</v>
      </c>
      <c r="O35">
        <v>0</v>
      </c>
      <c r="P35">
        <v>0</v>
      </c>
      <c r="Q35">
        <v>0</v>
      </c>
      <c r="R35">
        <v>150.6388</v>
      </c>
      <c r="S35">
        <v>0</v>
      </c>
      <c r="T35">
        <v>1</v>
      </c>
      <c r="U35">
        <v>0</v>
      </c>
      <c r="V35">
        <v>0</v>
      </c>
      <c r="W35">
        <v>0</v>
      </c>
      <c r="X35">
        <v>-4.2644989999999997E-3</v>
      </c>
      <c r="Y35">
        <v>1.5440849999999999E-3</v>
      </c>
      <c r="Z35">
        <v>-1.525761E-3</v>
      </c>
      <c r="AA35">
        <v>0.99998849999999995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1.2079369999999999E-9</v>
      </c>
      <c r="AM35">
        <v>-1.11834E-8</v>
      </c>
      <c r="AN35">
        <v>3.4365140000000002E-9</v>
      </c>
      <c r="AO35">
        <v>0.99999990000000005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8.1679699999999999E-10</v>
      </c>
      <c r="BA35">
        <v>-1.2728080000000001E-8</v>
      </c>
      <c r="BB35">
        <v>5.77606E-10</v>
      </c>
      <c r="BC35">
        <v>0.99999990000000005</v>
      </c>
      <c r="BD35">
        <v>1</v>
      </c>
      <c r="BE35">
        <v>0</v>
      </c>
      <c r="BF35">
        <v>0</v>
      </c>
      <c r="BG35">
        <v>0</v>
      </c>
      <c r="BH35">
        <v>1</v>
      </c>
      <c r="BI35">
        <v>3</v>
      </c>
      <c r="BJ35">
        <v>1</v>
      </c>
      <c r="BK35">
        <v>0</v>
      </c>
      <c r="BL35">
        <v>0</v>
      </c>
      <c r="BM35">
        <v>0</v>
      </c>
      <c r="BN35">
        <v>9.3975689999999991E-10</v>
      </c>
      <c r="BO35">
        <v>-8.9999999999999995E-9</v>
      </c>
      <c r="BP35">
        <v>-2.6355999999999999E-9</v>
      </c>
      <c r="BQ35">
        <v>0.99999990000000005</v>
      </c>
      <c r="BR35">
        <v>1</v>
      </c>
      <c r="BS35">
        <v>0</v>
      </c>
      <c r="BT35">
        <v>0</v>
      </c>
      <c r="BU35">
        <v>0</v>
      </c>
      <c r="BV35">
        <v>1</v>
      </c>
    </row>
    <row r="36" spans="1:74" x14ac:dyDescent="0.2">
      <c r="A36">
        <v>85.197730000000007</v>
      </c>
      <c r="B36">
        <v>2.0820350000000001E-2</v>
      </c>
      <c r="C36">
        <v>8.0813199999999995E-3</v>
      </c>
      <c r="D36">
        <v>3.6311619999999998E-3</v>
      </c>
      <c r="E36">
        <v>0.4401352</v>
      </c>
      <c r="F36">
        <v>9.7305329999999995E-3</v>
      </c>
      <c r="G36">
        <v>3.0776359999999999E-2</v>
      </c>
      <c r="H36">
        <v>0.89735120000000002</v>
      </c>
      <c r="I36">
        <v>0.55764320000000001</v>
      </c>
      <c r="J36">
        <v>7.0397940000000006E-2</v>
      </c>
      <c r="K36">
        <v>0.74147229999999997</v>
      </c>
      <c r="L36">
        <v>-7.877605E-2</v>
      </c>
      <c r="M36">
        <v>0.66261400000000004</v>
      </c>
      <c r="N36">
        <v>0</v>
      </c>
      <c r="O36">
        <v>0</v>
      </c>
      <c r="P36">
        <v>0</v>
      </c>
      <c r="Q36">
        <v>0</v>
      </c>
      <c r="R36">
        <v>108.29130000000001</v>
      </c>
      <c r="S36">
        <v>0</v>
      </c>
      <c r="T36">
        <v>1</v>
      </c>
      <c r="U36">
        <v>0</v>
      </c>
      <c r="V36">
        <v>0</v>
      </c>
      <c r="W36">
        <v>0</v>
      </c>
      <c r="X36">
        <v>-2.426884E-2</v>
      </c>
      <c r="Y36">
        <v>8.6328150000000003E-3</v>
      </c>
      <c r="Z36">
        <v>-1.099435E-2</v>
      </c>
      <c r="AA36">
        <v>0.99960760000000004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9.0448880000000001E-4</v>
      </c>
      <c r="AJ36">
        <v>2.9827780000000002E-3</v>
      </c>
      <c r="AK36">
        <v>2.8783559999999999E-3</v>
      </c>
      <c r="AL36">
        <v>1.4626169999999999E-9</v>
      </c>
      <c r="AM36">
        <v>1.8991739999999998E-9</v>
      </c>
      <c r="AN36">
        <v>-2.145874E-8</v>
      </c>
      <c r="AO36">
        <v>0.99999990000000005</v>
      </c>
      <c r="AP36">
        <v>0.96185339999999997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1.144798E-9</v>
      </c>
      <c r="BA36">
        <v>2.4288029999999998E-9</v>
      </c>
      <c r="BB36">
        <v>-2.2803420000000001E-8</v>
      </c>
      <c r="BC36">
        <v>0.99999990000000005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3</v>
      </c>
      <c r="BJ36">
        <v>1</v>
      </c>
      <c r="BK36">
        <v>0</v>
      </c>
      <c r="BL36">
        <v>0</v>
      </c>
      <c r="BM36">
        <v>0</v>
      </c>
      <c r="BN36">
        <v>1.0000000000000001E-9</v>
      </c>
      <c r="BO36">
        <v>3.419732E-9</v>
      </c>
      <c r="BP36">
        <v>-1.9523390000000001E-8</v>
      </c>
      <c r="BQ36">
        <v>0.99999990000000005</v>
      </c>
      <c r="BR36">
        <v>1</v>
      </c>
      <c r="BS36">
        <v>0</v>
      </c>
      <c r="BT36">
        <v>0</v>
      </c>
      <c r="BU36">
        <v>0</v>
      </c>
      <c r="BV36">
        <v>1</v>
      </c>
    </row>
    <row r="37" spans="1:74" x14ac:dyDescent="0.2">
      <c r="A37">
        <v>85.248410000000007</v>
      </c>
      <c r="B37">
        <v>2.1001010000000001E-2</v>
      </c>
      <c r="C37">
        <v>8.6771179999999993E-3</v>
      </c>
      <c r="D37">
        <v>4.2061030000000001E-3</v>
      </c>
      <c r="E37">
        <v>0.42209229999999998</v>
      </c>
      <c r="F37">
        <v>1.0642459999999999E-2</v>
      </c>
      <c r="G37">
        <v>2.1027669999999998E-2</v>
      </c>
      <c r="H37">
        <v>0.90624649999999995</v>
      </c>
      <c r="I37">
        <v>0.489568</v>
      </c>
      <c r="J37">
        <v>7.0368509999999995E-2</v>
      </c>
      <c r="K37">
        <v>0.74144169999999998</v>
      </c>
      <c r="L37">
        <v>-7.8734849999999995E-2</v>
      </c>
      <c r="M37">
        <v>0.66265629999999998</v>
      </c>
      <c r="N37">
        <v>0</v>
      </c>
      <c r="O37">
        <v>0</v>
      </c>
      <c r="P37">
        <v>0</v>
      </c>
      <c r="Q37">
        <v>0</v>
      </c>
      <c r="R37">
        <v>112.21380000000001</v>
      </c>
      <c r="S37">
        <v>0</v>
      </c>
      <c r="T37">
        <v>1</v>
      </c>
      <c r="U37">
        <v>0</v>
      </c>
      <c r="V37">
        <v>0</v>
      </c>
      <c r="W37">
        <v>0</v>
      </c>
      <c r="X37">
        <v>-2.020715E-2</v>
      </c>
      <c r="Y37">
        <v>4.464689E-3</v>
      </c>
      <c r="Z37">
        <v>-8.4976429999999992E-3</v>
      </c>
      <c r="AA37">
        <v>0.99974960000000002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-4.5263309999999999E-9</v>
      </c>
      <c r="AM37">
        <v>-9.6921100000000004E-9</v>
      </c>
      <c r="AN37">
        <v>-1.694938E-8</v>
      </c>
      <c r="AO37">
        <v>1</v>
      </c>
      <c r="AP37">
        <v>0.87792329999999996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-4.5263309999999999E-9</v>
      </c>
      <c r="BA37">
        <v>-9.6921100000000004E-9</v>
      </c>
      <c r="BB37">
        <v>-1.694938E-8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3</v>
      </c>
      <c r="BJ37">
        <v>1</v>
      </c>
      <c r="BK37">
        <v>0</v>
      </c>
      <c r="BL37">
        <v>0</v>
      </c>
      <c r="BM37">
        <v>0</v>
      </c>
      <c r="BN37">
        <v>-3.711751E-9</v>
      </c>
      <c r="BO37">
        <v>-9.1947190000000004E-9</v>
      </c>
      <c r="BP37">
        <v>-1.6235289999999999E-8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1</v>
      </c>
    </row>
    <row r="38" spans="1:74" x14ac:dyDescent="0.2">
      <c r="A38">
        <v>85.298180000000002</v>
      </c>
      <c r="B38">
        <v>5.1404039999999998E-2</v>
      </c>
      <c r="C38">
        <v>5.351583E-2</v>
      </c>
      <c r="D38">
        <v>3.4240949999999999E-2</v>
      </c>
      <c r="E38">
        <v>0.41103089999999998</v>
      </c>
      <c r="F38">
        <v>1.41978E-2</v>
      </c>
      <c r="G38">
        <v>1.992437E-2</v>
      </c>
      <c r="H38">
        <v>0.91129300000000002</v>
      </c>
      <c r="I38">
        <v>0.43107849999999998</v>
      </c>
      <c r="J38">
        <v>7.0065009999999997E-2</v>
      </c>
      <c r="K38">
        <v>0.74126060000000005</v>
      </c>
      <c r="L38">
        <v>-7.8342889999999998E-2</v>
      </c>
      <c r="M38">
        <v>0.66293749999999996</v>
      </c>
      <c r="N38">
        <v>0</v>
      </c>
      <c r="O38">
        <v>0</v>
      </c>
      <c r="P38">
        <v>0</v>
      </c>
      <c r="Q38">
        <v>0</v>
      </c>
      <c r="R38">
        <v>125.1247</v>
      </c>
      <c r="S38">
        <v>0</v>
      </c>
      <c r="T38">
        <v>1</v>
      </c>
      <c r="U38">
        <v>0</v>
      </c>
      <c r="V38">
        <v>0</v>
      </c>
      <c r="W38">
        <v>0</v>
      </c>
      <c r="X38">
        <v>-1.223464E-2</v>
      </c>
      <c r="Y38">
        <v>3.4049670000000001E-3</v>
      </c>
      <c r="Z38">
        <v>5.7122369999999996E-4</v>
      </c>
      <c r="AA38">
        <v>0.99991929999999996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-4.4133100000000002E-10</v>
      </c>
      <c r="AM38">
        <v>-7.7830090000000005E-9</v>
      </c>
      <c r="AN38">
        <v>3.818039E-8</v>
      </c>
      <c r="AO38">
        <v>1</v>
      </c>
      <c r="AP38">
        <v>0.88052830000000004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-6.9230479999999996E-10</v>
      </c>
      <c r="BA38">
        <v>-8.0000000000000005E-9</v>
      </c>
      <c r="BB38">
        <v>3.0198560000000003E-8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3</v>
      </c>
      <c r="BJ38">
        <v>1</v>
      </c>
      <c r="BK38">
        <v>6.1899019999999999E-2</v>
      </c>
      <c r="BL38">
        <v>9.0307090000000007E-2</v>
      </c>
      <c r="BM38">
        <v>6.7864149999999998E-2</v>
      </c>
      <c r="BN38">
        <v>-2.6494539999999998E-10</v>
      </c>
      <c r="BO38">
        <v>-9.2942609999999992E-9</v>
      </c>
      <c r="BP38">
        <v>3.2214739999999997E-8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1</v>
      </c>
    </row>
    <row r="39" spans="1:74" x14ac:dyDescent="0.2">
      <c r="A39">
        <v>85.348140000000001</v>
      </c>
      <c r="B39">
        <v>0.1277923</v>
      </c>
      <c r="C39">
        <v>0.16004409999999999</v>
      </c>
      <c r="D39">
        <v>0.152171</v>
      </c>
      <c r="E39">
        <v>0.39962130000000001</v>
      </c>
      <c r="F39">
        <v>1.115011E-2</v>
      </c>
      <c r="G39">
        <v>1.7838860000000002E-2</v>
      </c>
      <c r="H39">
        <v>0.91643889999999995</v>
      </c>
      <c r="I39">
        <v>0.43107849999999998</v>
      </c>
      <c r="J39">
        <v>6.8449720000000006E-2</v>
      </c>
      <c r="K39">
        <v>0.73980950000000001</v>
      </c>
      <c r="L39">
        <v>-7.6152380000000006E-2</v>
      </c>
      <c r="M39">
        <v>0.66497919999999999</v>
      </c>
      <c r="N39">
        <v>0</v>
      </c>
      <c r="O39">
        <v>0</v>
      </c>
      <c r="P39">
        <v>0</v>
      </c>
      <c r="Q39">
        <v>0</v>
      </c>
      <c r="R39">
        <v>123.0056</v>
      </c>
      <c r="S39">
        <v>0</v>
      </c>
      <c r="T39">
        <v>1</v>
      </c>
      <c r="U39">
        <v>0</v>
      </c>
      <c r="V39">
        <v>0</v>
      </c>
      <c r="W39">
        <v>0</v>
      </c>
      <c r="X39">
        <v>-1.2473929999999999E-2</v>
      </c>
      <c r="Y39">
        <v>-2.2491210000000002E-3</v>
      </c>
      <c r="Z39">
        <v>-3.1003350000000001E-3</v>
      </c>
      <c r="AA39">
        <v>0.99991470000000005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5.1053720000000001E-10</v>
      </c>
      <c r="AM39">
        <v>2.2825770000000001E-9</v>
      </c>
      <c r="AN39">
        <v>3.07837E-9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9.7367759999999995E-11</v>
      </c>
      <c r="BA39">
        <v>7.4295009999999999E-9</v>
      </c>
      <c r="BB39">
        <v>5.6782809999999999E-9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3</v>
      </c>
      <c r="BJ39">
        <v>1</v>
      </c>
      <c r="BK39">
        <v>8.3797979999999994E-2</v>
      </c>
      <c r="BL39">
        <v>0.11444410000000001</v>
      </c>
      <c r="BM39">
        <v>0.1463681</v>
      </c>
      <c r="BN39">
        <v>-7.6846949999999995E-11</v>
      </c>
      <c r="BO39">
        <v>7.3249279999999996E-9</v>
      </c>
      <c r="BP39">
        <v>6.9999999999999998E-9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1</v>
      </c>
    </row>
    <row r="40" spans="1:74" x14ac:dyDescent="0.2">
      <c r="A40">
        <v>85.397919999999999</v>
      </c>
      <c r="B40">
        <v>0.204592</v>
      </c>
      <c r="C40">
        <v>0.26147160000000003</v>
      </c>
      <c r="D40">
        <v>0.30678640000000001</v>
      </c>
      <c r="E40">
        <v>0.40026450000000002</v>
      </c>
      <c r="F40">
        <v>1.4127890000000001E-2</v>
      </c>
      <c r="G40">
        <v>1.907089E-2</v>
      </c>
      <c r="H40">
        <v>0.91609229999999997</v>
      </c>
      <c r="I40">
        <v>0.43107849999999998</v>
      </c>
      <c r="J40">
        <v>6.5694730000000007E-2</v>
      </c>
      <c r="K40">
        <v>0.73655709999999996</v>
      </c>
      <c r="L40">
        <v>-7.2298059999999997E-2</v>
      </c>
      <c r="M40">
        <v>0.66928379999999998</v>
      </c>
      <c r="N40">
        <v>0</v>
      </c>
      <c r="O40">
        <v>0</v>
      </c>
      <c r="P40">
        <v>0</v>
      </c>
      <c r="Q40">
        <v>0</v>
      </c>
      <c r="R40">
        <v>119.7075</v>
      </c>
      <c r="S40">
        <v>0</v>
      </c>
      <c r="T40">
        <v>1</v>
      </c>
      <c r="U40">
        <v>0</v>
      </c>
      <c r="V40">
        <v>0</v>
      </c>
      <c r="W40">
        <v>0</v>
      </c>
      <c r="X40">
        <v>6.9564219999999996E-4</v>
      </c>
      <c r="Y40">
        <v>2.2595639999999999E-3</v>
      </c>
      <c r="Z40">
        <v>2.3080349999999999E-3</v>
      </c>
      <c r="AA40">
        <v>0.99999459999999996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-2.0000000000000001E-9</v>
      </c>
      <c r="AM40">
        <v>1.370153E-9</v>
      </c>
      <c r="AN40">
        <v>9.4911629999999998E-10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-2.227404E-9</v>
      </c>
      <c r="BA40">
        <v>2.0000000000000001E-9</v>
      </c>
      <c r="BB40">
        <v>2.1332149999999999E-9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3</v>
      </c>
      <c r="BJ40">
        <v>1</v>
      </c>
      <c r="BK40">
        <v>7.0853289999999999E-2</v>
      </c>
      <c r="BL40">
        <v>9.0043020000000001E-2</v>
      </c>
      <c r="BM40">
        <v>0.16316449999999999</v>
      </c>
      <c r="BN40">
        <v>-2.4321800000000002E-9</v>
      </c>
      <c r="BO40">
        <v>-4.9434190000000004E-9</v>
      </c>
      <c r="BP40">
        <v>9.3818869999999996E-9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1</v>
      </c>
    </row>
    <row r="41" spans="1:74" x14ac:dyDescent="0.2">
      <c r="A41">
        <v>85.447490000000002</v>
      </c>
      <c r="B41">
        <v>0.26326860000000002</v>
      </c>
      <c r="C41">
        <v>0.33239819999999998</v>
      </c>
      <c r="D41">
        <v>0.47381069999999997</v>
      </c>
      <c r="E41">
        <v>0.39925379999999999</v>
      </c>
      <c r="F41">
        <v>1.47837E-2</v>
      </c>
      <c r="G41">
        <v>2.0502639999999999E-2</v>
      </c>
      <c r="H41">
        <v>0.91649190000000003</v>
      </c>
      <c r="I41">
        <v>0.43107849999999998</v>
      </c>
      <c r="J41">
        <v>6.2490629999999998E-2</v>
      </c>
      <c r="K41">
        <v>0.73173489999999997</v>
      </c>
      <c r="L41">
        <v>-6.7709690000000003E-2</v>
      </c>
      <c r="M41">
        <v>0.67533270000000001</v>
      </c>
      <c r="N41">
        <v>0</v>
      </c>
      <c r="O41">
        <v>0</v>
      </c>
      <c r="P41">
        <v>0</v>
      </c>
      <c r="Q41">
        <v>0</v>
      </c>
      <c r="R41">
        <v>116.25069999999999</v>
      </c>
      <c r="S41">
        <v>0</v>
      </c>
      <c r="T41">
        <v>1</v>
      </c>
      <c r="U41">
        <v>0</v>
      </c>
      <c r="V41">
        <v>0</v>
      </c>
      <c r="W41">
        <v>0</v>
      </c>
      <c r="X41">
        <v>-1.0757290000000001E-3</v>
      </c>
      <c r="Y41">
        <v>-5.3232850000000001E-6</v>
      </c>
      <c r="Z41">
        <v>1.5812109999999999E-3</v>
      </c>
      <c r="AA41">
        <v>0.99999800000000005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1.518715E-9</v>
      </c>
      <c r="AM41">
        <v>4.7010269999999997E-9</v>
      </c>
      <c r="AN41">
        <v>1.715805E-8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1.121126E-9</v>
      </c>
      <c r="BA41">
        <v>4.1881079999999997E-9</v>
      </c>
      <c r="BB41">
        <v>1.1388269999999999E-8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3</v>
      </c>
      <c r="BJ41">
        <v>1</v>
      </c>
      <c r="BK41">
        <v>5.6398579999999997E-2</v>
      </c>
      <c r="BL41">
        <v>6.5105910000000003E-2</v>
      </c>
      <c r="BM41">
        <v>0.1905231</v>
      </c>
      <c r="BN41">
        <v>1.0000000000000001E-9</v>
      </c>
      <c r="BO41">
        <v>4.8000179999999999E-9</v>
      </c>
      <c r="BP41">
        <v>1.383562E-8</v>
      </c>
      <c r="BQ41">
        <v>1</v>
      </c>
      <c r="BR41">
        <v>1</v>
      </c>
      <c r="BS41">
        <v>0</v>
      </c>
      <c r="BT41">
        <v>0</v>
      </c>
      <c r="BU41">
        <v>0</v>
      </c>
      <c r="BV41">
        <v>1</v>
      </c>
    </row>
    <row r="42" spans="1:74" x14ac:dyDescent="0.2">
      <c r="A42">
        <v>85.497249999999994</v>
      </c>
      <c r="B42">
        <v>0.32390439999999998</v>
      </c>
      <c r="C42">
        <v>0.40683780000000003</v>
      </c>
      <c r="D42">
        <v>0.66585099999999997</v>
      </c>
      <c r="E42">
        <v>0.38744830000000002</v>
      </c>
      <c r="F42">
        <v>1.3312920000000001E-2</v>
      </c>
      <c r="G42">
        <v>1.9264440000000001E-2</v>
      </c>
      <c r="H42">
        <v>0.92159400000000002</v>
      </c>
      <c r="I42">
        <v>0.43107849999999998</v>
      </c>
      <c r="J42">
        <v>5.9010029999999998E-2</v>
      </c>
      <c r="K42">
        <v>0.72511179999999997</v>
      </c>
      <c r="L42">
        <v>-6.2626979999999999E-2</v>
      </c>
      <c r="M42">
        <v>0.68323389999999995</v>
      </c>
      <c r="N42">
        <v>0</v>
      </c>
      <c r="O42">
        <v>0</v>
      </c>
      <c r="P42">
        <v>0</v>
      </c>
      <c r="Q42">
        <v>0</v>
      </c>
      <c r="R42">
        <v>117.11279999999999</v>
      </c>
      <c r="S42">
        <v>0</v>
      </c>
      <c r="T42">
        <v>1</v>
      </c>
      <c r="U42">
        <v>0</v>
      </c>
      <c r="V42">
        <v>0</v>
      </c>
      <c r="W42">
        <v>0</v>
      </c>
      <c r="X42">
        <v>-1.284296E-2</v>
      </c>
      <c r="Y42">
        <v>-1.1793820000000001E-3</v>
      </c>
      <c r="Z42">
        <v>-1.6612160000000001E-3</v>
      </c>
      <c r="AA42">
        <v>0.99991540000000001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4.9496149999999998E-10</v>
      </c>
      <c r="AM42">
        <v>8.5615029999999996E-9</v>
      </c>
      <c r="AN42">
        <v>-3.4287539999999999E-10</v>
      </c>
      <c r="AO42">
        <v>0.99999990000000005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0</v>
      </c>
      <c r="AX42">
        <v>0</v>
      </c>
      <c r="AY42">
        <v>0</v>
      </c>
      <c r="AZ42">
        <v>8.3163900000000003E-10</v>
      </c>
      <c r="BA42">
        <v>6.5305630000000004E-9</v>
      </c>
      <c r="BB42">
        <v>5.5110599999999998E-9</v>
      </c>
      <c r="BC42">
        <v>0.99999990000000005</v>
      </c>
      <c r="BD42">
        <v>1</v>
      </c>
      <c r="BE42">
        <v>0</v>
      </c>
      <c r="BF42">
        <v>0</v>
      </c>
      <c r="BG42">
        <v>0</v>
      </c>
      <c r="BH42">
        <v>1</v>
      </c>
      <c r="BI42">
        <v>3</v>
      </c>
      <c r="BJ42">
        <v>1</v>
      </c>
      <c r="BK42">
        <v>5.5378330000000003E-2</v>
      </c>
      <c r="BL42">
        <v>7.0003449999999995E-2</v>
      </c>
      <c r="BM42">
        <v>0.1758033</v>
      </c>
      <c r="BN42">
        <v>6.7078390000000004E-10</v>
      </c>
      <c r="BO42">
        <v>6.5888819999999999E-9</v>
      </c>
      <c r="BP42">
        <v>1.665739E-9</v>
      </c>
      <c r="BQ42">
        <v>0.99999990000000005</v>
      </c>
      <c r="BR42">
        <v>1</v>
      </c>
      <c r="BS42">
        <v>0</v>
      </c>
      <c r="BT42">
        <v>0</v>
      </c>
      <c r="BU42">
        <v>0</v>
      </c>
      <c r="BV42">
        <v>1</v>
      </c>
    </row>
    <row r="43" spans="1:74" x14ac:dyDescent="0.2">
      <c r="A43">
        <v>85.547809999999998</v>
      </c>
      <c r="B43">
        <v>0.35334490000000002</v>
      </c>
      <c r="C43">
        <v>0.4447236</v>
      </c>
      <c r="D43">
        <v>0.76391220000000004</v>
      </c>
      <c r="E43">
        <v>0.38727080000000003</v>
      </c>
      <c r="F43">
        <v>1.473647E-2</v>
      </c>
      <c r="G43">
        <v>2.016722E-2</v>
      </c>
      <c r="H43">
        <v>0.92162759999999999</v>
      </c>
      <c r="I43">
        <v>0.43107849999999998</v>
      </c>
      <c r="J43">
        <v>5.5514059999999997E-2</v>
      </c>
      <c r="K43">
        <v>0.71782950000000001</v>
      </c>
      <c r="L43">
        <v>-5.7618959999999997E-2</v>
      </c>
      <c r="M43">
        <v>0.69160619999999995</v>
      </c>
      <c r="N43">
        <v>0</v>
      </c>
      <c r="O43">
        <v>0</v>
      </c>
      <c r="P43">
        <v>0</v>
      </c>
      <c r="Q43">
        <v>0</v>
      </c>
      <c r="R43">
        <v>113.9537</v>
      </c>
      <c r="S43">
        <v>0</v>
      </c>
      <c r="T43">
        <v>1</v>
      </c>
      <c r="U43">
        <v>0</v>
      </c>
      <c r="V43">
        <v>0</v>
      </c>
      <c r="W43">
        <v>0</v>
      </c>
      <c r="X43">
        <v>-1.8658349999999999E-4</v>
      </c>
      <c r="Y43">
        <v>9.6103309999999995E-4</v>
      </c>
      <c r="Z43">
        <v>1.3801390000000001E-3</v>
      </c>
      <c r="AA43">
        <v>0.99999850000000001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5.3903480000000003E-10</v>
      </c>
      <c r="AM43">
        <v>-1.3337920000000001E-10</v>
      </c>
      <c r="AN43">
        <v>7.8124829999999992E-9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0</v>
      </c>
      <c r="AX43">
        <v>0</v>
      </c>
      <c r="AY43">
        <v>0</v>
      </c>
      <c r="AZ43">
        <v>3.5680380000000002E-10</v>
      </c>
      <c r="BA43">
        <v>1.34307E-10</v>
      </c>
      <c r="BB43">
        <v>2.2953000000000001E-9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1</v>
      </c>
      <c r="BI43">
        <v>3</v>
      </c>
      <c r="BJ43">
        <v>1</v>
      </c>
      <c r="BK43">
        <v>1.32963E-2</v>
      </c>
      <c r="BL43">
        <v>1.8531329999999999E-2</v>
      </c>
      <c r="BM43">
        <v>4.7206680000000001E-2</v>
      </c>
      <c r="BN43">
        <v>2.7630429999999999E-10</v>
      </c>
      <c r="BO43">
        <v>2.300239E-10</v>
      </c>
      <c r="BP43">
        <v>2.2742569999999998E-9</v>
      </c>
      <c r="BQ43">
        <v>1</v>
      </c>
      <c r="BR43">
        <v>1</v>
      </c>
      <c r="BS43">
        <v>0</v>
      </c>
      <c r="BT43">
        <v>0</v>
      </c>
      <c r="BU43">
        <v>0</v>
      </c>
      <c r="BV43">
        <v>1</v>
      </c>
    </row>
    <row r="44" spans="1:74" x14ac:dyDescent="0.2">
      <c r="A44">
        <v>85.59666</v>
      </c>
      <c r="B44">
        <v>0.36239880000000002</v>
      </c>
      <c r="C44">
        <v>0.45697159999999998</v>
      </c>
      <c r="D44">
        <v>0.79790459999999996</v>
      </c>
      <c r="E44">
        <v>0.38468380000000002</v>
      </c>
      <c r="F44">
        <v>1.372784E-2</v>
      </c>
      <c r="G44">
        <v>2.0355720000000001E-2</v>
      </c>
      <c r="H44">
        <v>0.92272189999999998</v>
      </c>
      <c r="I44">
        <v>0.43107849999999998</v>
      </c>
      <c r="J44">
        <v>5.244004E-2</v>
      </c>
      <c r="K44">
        <v>0.7113237</v>
      </c>
      <c r="L44">
        <v>-5.3374480000000002E-2</v>
      </c>
      <c r="M44">
        <v>0.6988704</v>
      </c>
      <c r="N44">
        <v>0</v>
      </c>
      <c r="O44">
        <v>0</v>
      </c>
      <c r="P44">
        <v>0</v>
      </c>
      <c r="Q44">
        <v>0</v>
      </c>
      <c r="R44">
        <v>112.2058</v>
      </c>
      <c r="S44">
        <v>0</v>
      </c>
      <c r="T44">
        <v>1</v>
      </c>
      <c r="U44">
        <v>0</v>
      </c>
      <c r="V44">
        <v>0</v>
      </c>
      <c r="W44">
        <v>0</v>
      </c>
      <c r="X44">
        <v>-2.7849139999999999E-3</v>
      </c>
      <c r="Y44">
        <v>-1.072655E-3</v>
      </c>
      <c r="Z44">
        <v>-1.993582E-4</v>
      </c>
      <c r="AA44">
        <v>0.99999550000000004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-8.9470390000000003E-10</v>
      </c>
      <c r="AM44">
        <v>-4.8976009999999996E-9</v>
      </c>
      <c r="AN44">
        <v>4.1445579999999998E-9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0</v>
      </c>
      <c r="AX44">
        <v>0</v>
      </c>
      <c r="AY44">
        <v>0</v>
      </c>
      <c r="AZ44">
        <v>-6.6048530000000001E-10</v>
      </c>
      <c r="BA44">
        <v>-4.0000000000000002E-9</v>
      </c>
      <c r="BB44">
        <v>4.1504279999999999E-9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  <c r="BI44">
        <v>3</v>
      </c>
      <c r="BJ44">
        <v>1</v>
      </c>
      <c r="BK44">
        <v>1.7404009999999999E-3</v>
      </c>
      <c r="BL44">
        <v>2.420822E-3</v>
      </c>
      <c r="BM44">
        <v>1.139364E-2</v>
      </c>
      <c r="BN44">
        <v>-8.4752999999999997E-10</v>
      </c>
      <c r="BO44">
        <v>-3.5343210000000002E-9</v>
      </c>
      <c r="BP44">
        <v>-7.1993390000000002E-9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1</v>
      </c>
    </row>
    <row r="45" spans="1:74" x14ac:dyDescent="0.2">
      <c r="A45">
        <v>85.647679999999994</v>
      </c>
      <c r="B45">
        <v>0.36520789999999997</v>
      </c>
      <c r="C45">
        <v>0.46100170000000001</v>
      </c>
      <c r="D45">
        <v>0.81473150000000005</v>
      </c>
      <c r="E45">
        <v>0.38468380000000002</v>
      </c>
      <c r="F45">
        <v>1.372789E-2</v>
      </c>
      <c r="G45">
        <v>2.0355789999999999E-2</v>
      </c>
      <c r="H45">
        <v>0.92272189999999998</v>
      </c>
      <c r="I45">
        <v>0.43107849999999998</v>
      </c>
      <c r="J45">
        <v>4.9920649999999997E-2</v>
      </c>
      <c r="K45">
        <v>0.70594959999999995</v>
      </c>
      <c r="L45">
        <v>-5.000715E-2</v>
      </c>
      <c r="M45">
        <v>0.70472860000000004</v>
      </c>
      <c r="N45">
        <v>0</v>
      </c>
      <c r="O45">
        <v>0</v>
      </c>
      <c r="P45">
        <v>0</v>
      </c>
      <c r="Q45">
        <v>0</v>
      </c>
      <c r="R45">
        <v>111.4962</v>
      </c>
      <c r="S45">
        <v>0</v>
      </c>
      <c r="T45">
        <v>1</v>
      </c>
      <c r="U45">
        <v>0</v>
      </c>
      <c r="V45">
        <v>0</v>
      </c>
      <c r="W45">
        <v>0</v>
      </c>
      <c r="X45">
        <v>-5.1257800000000002E-11</v>
      </c>
      <c r="Y45">
        <v>2.5697670000000001E-10</v>
      </c>
      <c r="Z45">
        <v>2.0999999999999999E-8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-5.1257800000000002E-11</v>
      </c>
      <c r="AM45">
        <v>2.5697670000000001E-10</v>
      </c>
      <c r="AN45">
        <v>2.0999999999999999E-8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0</v>
      </c>
      <c r="AX45">
        <v>0</v>
      </c>
      <c r="AY45">
        <v>0</v>
      </c>
      <c r="AZ45">
        <v>-5.1257800000000002E-11</v>
      </c>
      <c r="BA45">
        <v>2.5697670000000001E-10</v>
      </c>
      <c r="BB45">
        <v>2.0999999999999999E-8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1</v>
      </c>
      <c r="BI45">
        <v>3</v>
      </c>
      <c r="BJ45">
        <v>1</v>
      </c>
      <c r="BK45">
        <v>1.481565E-3</v>
      </c>
      <c r="BL45">
        <v>2.2628549999999998E-3</v>
      </c>
      <c r="BM45">
        <v>1.8036699999999999E-2</v>
      </c>
      <c r="BN45">
        <v>-5.1257800000000002E-11</v>
      </c>
      <c r="BO45">
        <v>2.5697670000000001E-10</v>
      </c>
      <c r="BP45">
        <v>2.0999999999999999E-8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1</v>
      </c>
    </row>
    <row r="46" spans="1:74" x14ac:dyDescent="0.2">
      <c r="A46">
        <v>85.698210000000003</v>
      </c>
      <c r="B46">
        <v>0.36559429999999998</v>
      </c>
      <c r="C46">
        <v>0.46154509999999999</v>
      </c>
      <c r="D46">
        <v>0.83502529999999997</v>
      </c>
      <c r="E46">
        <v>0.38468400000000003</v>
      </c>
      <c r="F46">
        <v>1.3727899999999999E-2</v>
      </c>
      <c r="G46">
        <v>2.035582E-2</v>
      </c>
      <c r="H46">
        <v>0.92272180000000004</v>
      </c>
      <c r="I46">
        <v>0.43107849999999998</v>
      </c>
      <c r="J46">
        <v>4.792225E-2</v>
      </c>
      <c r="K46">
        <v>0.70146830000000004</v>
      </c>
      <c r="L46">
        <v>-4.7379270000000001E-2</v>
      </c>
      <c r="M46">
        <v>0.70950749999999996</v>
      </c>
      <c r="N46">
        <v>0</v>
      </c>
      <c r="O46">
        <v>0</v>
      </c>
      <c r="P46">
        <v>0</v>
      </c>
      <c r="Q46">
        <v>0</v>
      </c>
      <c r="R46">
        <v>111.2012</v>
      </c>
      <c r="S46">
        <v>0</v>
      </c>
      <c r="T46">
        <v>1</v>
      </c>
      <c r="U46">
        <v>0</v>
      </c>
      <c r="V46">
        <v>0</v>
      </c>
      <c r="W46">
        <v>0</v>
      </c>
      <c r="X46">
        <v>-3.7094360000000001E-11</v>
      </c>
      <c r="Y46">
        <v>-3.8323279999999999E-10</v>
      </c>
      <c r="Z46">
        <v>8.7805229999999995E-9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-2.5752609999999999E-11</v>
      </c>
      <c r="AM46">
        <v>-3.3465970000000002E-10</v>
      </c>
      <c r="AN46">
        <v>7.1486699999999999E-9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0</v>
      </c>
      <c r="AX46">
        <v>0</v>
      </c>
      <c r="AY46">
        <v>0</v>
      </c>
      <c r="AZ46">
        <v>-4.2604979999999999E-11</v>
      </c>
      <c r="BA46">
        <v>-1.8329469999999999E-10</v>
      </c>
      <c r="BB46">
        <v>1.008518E-8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1</v>
      </c>
      <c r="BI46">
        <v>3</v>
      </c>
      <c r="BJ46">
        <v>1</v>
      </c>
      <c r="BK46">
        <v>-3.4432350000000001E-4</v>
      </c>
      <c r="BL46">
        <v>-3.7669480000000001E-4</v>
      </c>
      <c r="BM46">
        <v>2.1171369999999998E-2</v>
      </c>
      <c r="BN46">
        <v>-2.5752609999999999E-11</v>
      </c>
      <c r="BO46">
        <v>-3.3465970000000002E-10</v>
      </c>
      <c r="BP46">
        <v>7.1486699999999999E-9</v>
      </c>
      <c r="BQ46">
        <v>1</v>
      </c>
      <c r="BR46">
        <v>1</v>
      </c>
      <c r="BS46">
        <v>0</v>
      </c>
      <c r="BT46">
        <v>0</v>
      </c>
      <c r="BU46">
        <v>0</v>
      </c>
      <c r="BV46">
        <v>1</v>
      </c>
    </row>
    <row r="47" spans="1:74" x14ac:dyDescent="0.2">
      <c r="A47">
        <v>85.747649999999993</v>
      </c>
      <c r="B47">
        <v>0.36576609999999998</v>
      </c>
      <c r="C47">
        <v>0.46217419999999998</v>
      </c>
      <c r="D47">
        <v>0.85024060000000001</v>
      </c>
      <c r="E47">
        <v>0.38468380000000002</v>
      </c>
      <c r="F47">
        <v>1.3727919999999999E-2</v>
      </c>
      <c r="G47">
        <v>2.0355850000000002E-2</v>
      </c>
      <c r="H47">
        <v>0.92272180000000004</v>
      </c>
      <c r="I47">
        <v>0.43107849999999998</v>
      </c>
      <c r="J47">
        <v>4.6362979999999998E-2</v>
      </c>
      <c r="K47">
        <v>0.69770350000000003</v>
      </c>
      <c r="L47">
        <v>-4.5339989999999997E-2</v>
      </c>
      <c r="M47">
        <v>0.71344560000000001</v>
      </c>
      <c r="N47">
        <v>0</v>
      </c>
      <c r="O47">
        <v>0</v>
      </c>
      <c r="P47">
        <v>0</v>
      </c>
      <c r="Q47">
        <v>0</v>
      </c>
      <c r="R47">
        <v>103.1142</v>
      </c>
      <c r="S47">
        <v>0</v>
      </c>
      <c r="T47">
        <v>1</v>
      </c>
      <c r="U47">
        <v>0</v>
      </c>
      <c r="V47">
        <v>0</v>
      </c>
      <c r="W47">
        <v>0</v>
      </c>
      <c r="X47">
        <v>-1.145701E-10</v>
      </c>
      <c r="Y47">
        <v>7.2923099999999998E-10</v>
      </c>
      <c r="Z47">
        <v>1.1919529999999999E-8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-1.145701E-10</v>
      </c>
      <c r="AM47">
        <v>7.2923099999999998E-10</v>
      </c>
      <c r="AN47">
        <v>1.1919529999999999E-8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0</v>
      </c>
      <c r="AX47">
        <v>0</v>
      </c>
      <c r="AY47">
        <v>0</v>
      </c>
      <c r="AZ47">
        <v>-2.606564E-11</v>
      </c>
      <c r="BA47">
        <v>7.0343659999999995E-10</v>
      </c>
      <c r="BB47">
        <v>4.7577900000000004E-9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  <c r="BI47">
        <v>3</v>
      </c>
      <c r="BJ47">
        <v>1</v>
      </c>
      <c r="BK47">
        <v>9.3910960000000003E-4</v>
      </c>
      <c r="BL47">
        <v>2.2394329999999999E-3</v>
      </c>
      <c r="BM47">
        <v>1.339855E-2</v>
      </c>
      <c r="BN47">
        <v>-2.3206000000000001E-11</v>
      </c>
      <c r="BO47">
        <v>7.9728949999999999E-10</v>
      </c>
      <c r="BP47">
        <v>4.7811859999999997E-9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1</v>
      </c>
    </row>
    <row r="48" spans="1:74" x14ac:dyDescent="0.2">
      <c r="A48">
        <v>85.797210000000007</v>
      </c>
      <c r="B48">
        <v>0.367309</v>
      </c>
      <c r="C48">
        <v>0.46553270000000002</v>
      </c>
      <c r="D48">
        <v>0.86263089999999998</v>
      </c>
      <c r="E48">
        <v>0.38468360000000001</v>
      </c>
      <c r="F48">
        <v>1.3728000000000001E-2</v>
      </c>
      <c r="G48">
        <v>2.0355890000000001E-2</v>
      </c>
      <c r="H48">
        <v>0.92272189999999998</v>
      </c>
      <c r="I48">
        <v>0.43107849999999998</v>
      </c>
      <c r="J48">
        <v>4.5105699999999999E-2</v>
      </c>
      <c r="K48">
        <v>0.69454519999999997</v>
      </c>
      <c r="L48">
        <v>-4.3711260000000002E-2</v>
      </c>
      <c r="M48">
        <v>0.71670199999999995</v>
      </c>
      <c r="N48">
        <v>0</v>
      </c>
      <c r="O48">
        <v>0</v>
      </c>
      <c r="P48">
        <v>0</v>
      </c>
      <c r="Q48">
        <v>0</v>
      </c>
      <c r="R48">
        <v>118.8475</v>
      </c>
      <c r="S48">
        <v>0</v>
      </c>
      <c r="T48">
        <v>1</v>
      </c>
      <c r="U48">
        <v>0</v>
      </c>
      <c r="V48">
        <v>0</v>
      </c>
      <c r="W48">
        <v>0</v>
      </c>
      <c r="X48">
        <v>-2.259679E-10</v>
      </c>
      <c r="Y48">
        <v>3E-9</v>
      </c>
      <c r="Z48">
        <v>1.733387E-8</v>
      </c>
      <c r="AA48">
        <v>0.99999990000000005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-3.0406400000000002E-10</v>
      </c>
      <c r="AM48">
        <v>2.5054359999999999E-9</v>
      </c>
      <c r="AN48">
        <v>1.9270039999999999E-8</v>
      </c>
      <c r="AO48">
        <v>0.99999990000000005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-2.259679E-10</v>
      </c>
      <c r="BA48">
        <v>3E-9</v>
      </c>
      <c r="BB48">
        <v>1.733387E-8</v>
      </c>
      <c r="BC48">
        <v>0.99999990000000005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3</v>
      </c>
      <c r="BJ48">
        <v>1</v>
      </c>
      <c r="BK48">
        <v>1.2513909999999999E-3</v>
      </c>
      <c r="BL48">
        <v>2.663075E-3</v>
      </c>
      <c r="BM48">
        <v>6.4391819999999999E-3</v>
      </c>
      <c r="BN48">
        <v>-1.792092E-10</v>
      </c>
      <c r="BO48">
        <v>2.7898189999999999E-9</v>
      </c>
      <c r="BP48">
        <v>1.7472950000000001E-8</v>
      </c>
      <c r="BQ48">
        <v>0.99999990000000005</v>
      </c>
      <c r="BR48">
        <v>1</v>
      </c>
      <c r="BS48">
        <v>0</v>
      </c>
      <c r="BT48">
        <v>0</v>
      </c>
      <c r="BU48">
        <v>0</v>
      </c>
      <c r="BV48">
        <v>1</v>
      </c>
    </row>
    <row r="49" spans="1:74" x14ac:dyDescent="0.2">
      <c r="A49">
        <v>85.847089999999994</v>
      </c>
      <c r="B49">
        <v>0.3676585</v>
      </c>
      <c r="C49">
        <v>0.46628900000000001</v>
      </c>
      <c r="D49">
        <v>0.86517719999999998</v>
      </c>
      <c r="E49">
        <v>0.38468360000000001</v>
      </c>
      <c r="F49">
        <v>1.372803E-2</v>
      </c>
      <c r="G49">
        <v>2.0355930000000001E-2</v>
      </c>
      <c r="H49">
        <v>0.92272189999999998</v>
      </c>
      <c r="I49">
        <v>0.43107849999999998</v>
      </c>
      <c r="J49">
        <v>4.4097150000000002E-2</v>
      </c>
      <c r="K49">
        <v>0.69200119999999998</v>
      </c>
      <c r="L49">
        <v>-4.2423679999999998E-2</v>
      </c>
      <c r="M49">
        <v>0.71929829999999995</v>
      </c>
      <c r="N49">
        <v>0</v>
      </c>
      <c r="O49">
        <v>0</v>
      </c>
      <c r="P49">
        <v>0</v>
      </c>
      <c r="Q49">
        <v>0</v>
      </c>
      <c r="R49">
        <v>122.6876</v>
      </c>
      <c r="S49">
        <v>0</v>
      </c>
      <c r="T49">
        <v>1</v>
      </c>
      <c r="U49">
        <v>0</v>
      </c>
      <c r="V49">
        <v>0</v>
      </c>
      <c r="W49">
        <v>0</v>
      </c>
      <c r="X49">
        <v>-2.3442689999999998E-10</v>
      </c>
      <c r="Y49">
        <v>-1.682556E-9</v>
      </c>
      <c r="Z49">
        <v>1.5058769999999999E-8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-2.2516069999999999E-10</v>
      </c>
      <c r="AM49">
        <v>-2.0000000000000001E-9</v>
      </c>
      <c r="AN49">
        <v>1.127884E-8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0</v>
      </c>
      <c r="AX49">
        <v>0</v>
      </c>
      <c r="AY49">
        <v>0</v>
      </c>
      <c r="AZ49">
        <v>-2.2516069999999999E-10</v>
      </c>
      <c r="BA49">
        <v>-2.0000000000000001E-9</v>
      </c>
      <c r="BB49">
        <v>1.127884E-8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3</v>
      </c>
      <c r="BJ49">
        <v>1</v>
      </c>
      <c r="BK49">
        <v>0</v>
      </c>
      <c r="BL49">
        <v>0</v>
      </c>
      <c r="BM49">
        <v>0</v>
      </c>
      <c r="BN49">
        <v>-2.2533770000000001E-10</v>
      </c>
      <c r="BO49">
        <v>-1.829848E-10</v>
      </c>
      <c r="BP49">
        <v>1.4999999999999999E-8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1</v>
      </c>
    </row>
    <row r="50" spans="1:74" x14ac:dyDescent="0.2">
      <c r="A50">
        <v>85.898910000000001</v>
      </c>
      <c r="B50">
        <v>0.36771720000000002</v>
      </c>
      <c r="C50">
        <v>0.4664162</v>
      </c>
      <c r="D50">
        <v>0.86560510000000002</v>
      </c>
      <c r="E50">
        <v>0.38468370000000002</v>
      </c>
      <c r="F50">
        <v>1.3728000000000001E-2</v>
      </c>
      <c r="G50">
        <v>2.03559E-2</v>
      </c>
      <c r="H50">
        <v>0.92272189999999998</v>
      </c>
      <c r="I50">
        <v>0.43107849999999998</v>
      </c>
      <c r="J50">
        <v>4.330498E-2</v>
      </c>
      <c r="K50">
        <v>0.69001080000000004</v>
      </c>
      <c r="L50">
        <v>-4.1425650000000001E-2</v>
      </c>
      <c r="M50">
        <v>0.72131400000000001</v>
      </c>
      <c r="N50">
        <v>0</v>
      </c>
      <c r="O50">
        <v>0</v>
      </c>
      <c r="P50">
        <v>0</v>
      </c>
      <c r="Q50">
        <v>0</v>
      </c>
      <c r="R50">
        <v>122.6418</v>
      </c>
      <c r="S50">
        <v>0</v>
      </c>
      <c r="T50">
        <v>1</v>
      </c>
      <c r="U50">
        <v>0</v>
      </c>
      <c r="V50">
        <v>0</v>
      </c>
      <c r="W50">
        <v>0</v>
      </c>
      <c r="X50">
        <v>2.940126E-10</v>
      </c>
      <c r="Y50">
        <v>-1.6551430000000001E-9</v>
      </c>
      <c r="Z50">
        <v>-1.2E-8</v>
      </c>
      <c r="AA50">
        <v>0.99999990000000005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2.3998259999999998E-10</v>
      </c>
      <c r="AM50">
        <v>-1.8172759999999999E-9</v>
      </c>
      <c r="AN50">
        <v>-1.051526E-8</v>
      </c>
      <c r="AO50">
        <v>0.99999990000000005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2.3998259999999998E-10</v>
      </c>
      <c r="BA50">
        <v>-1.8172759999999999E-9</v>
      </c>
      <c r="BB50">
        <v>-1.051526E-8</v>
      </c>
      <c r="BC50">
        <v>0.99999990000000005</v>
      </c>
      <c r="BD50">
        <v>1</v>
      </c>
      <c r="BE50">
        <v>0</v>
      </c>
      <c r="BF50">
        <v>0</v>
      </c>
      <c r="BG50">
        <v>0</v>
      </c>
      <c r="BH50">
        <v>1</v>
      </c>
      <c r="BI50">
        <v>3</v>
      </c>
      <c r="BJ50">
        <v>1</v>
      </c>
      <c r="BK50">
        <v>0</v>
      </c>
      <c r="BL50">
        <v>0</v>
      </c>
      <c r="BM50">
        <v>0</v>
      </c>
      <c r="BN50">
        <v>3.3409760000000003E-10</v>
      </c>
      <c r="BO50">
        <v>-2.160536E-9</v>
      </c>
      <c r="BP50">
        <v>-1.7653839999999999E-8</v>
      </c>
      <c r="BQ50">
        <v>0.99999990000000005</v>
      </c>
      <c r="BR50">
        <v>1</v>
      </c>
      <c r="BS50">
        <v>0</v>
      </c>
      <c r="BT50">
        <v>0</v>
      </c>
      <c r="BU50">
        <v>0</v>
      </c>
      <c r="BV50">
        <v>1</v>
      </c>
    </row>
    <row r="51" spans="1:74" x14ac:dyDescent="0.2">
      <c r="A51">
        <v>85.947289999999995</v>
      </c>
      <c r="B51">
        <v>0.36772709999999997</v>
      </c>
      <c r="C51">
        <v>0.4664375</v>
      </c>
      <c r="D51">
        <v>0.86567700000000003</v>
      </c>
      <c r="E51">
        <v>0.38468370000000002</v>
      </c>
      <c r="F51">
        <v>1.372803E-2</v>
      </c>
      <c r="G51">
        <v>2.03559E-2</v>
      </c>
      <c r="H51">
        <v>0.92272189999999998</v>
      </c>
      <c r="I51">
        <v>0.43107849999999998</v>
      </c>
      <c r="J51">
        <v>4.268665E-2</v>
      </c>
      <c r="K51">
        <v>0.68846390000000002</v>
      </c>
      <c r="L51">
        <v>-4.0654860000000001E-2</v>
      </c>
      <c r="M51">
        <v>0.72287109999999999</v>
      </c>
      <c r="N51">
        <v>0</v>
      </c>
      <c r="O51">
        <v>0</v>
      </c>
      <c r="P51">
        <v>0</v>
      </c>
      <c r="Q51">
        <v>0</v>
      </c>
      <c r="R51">
        <v>122.6298</v>
      </c>
      <c r="S51">
        <v>0</v>
      </c>
      <c r="T51">
        <v>1</v>
      </c>
      <c r="U51">
        <v>0</v>
      </c>
      <c r="V51">
        <v>0</v>
      </c>
      <c r="W51">
        <v>0</v>
      </c>
      <c r="X51">
        <v>-3.12571E-10</v>
      </c>
      <c r="Y51">
        <v>2.0000000000000001E-9</v>
      </c>
      <c r="Z51">
        <v>1.479E-9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-3.12571E-10</v>
      </c>
      <c r="AM51">
        <v>2.0000000000000001E-9</v>
      </c>
      <c r="AN51">
        <v>1.479E-9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0</v>
      </c>
      <c r="AX51">
        <v>0</v>
      </c>
      <c r="AY51">
        <v>0</v>
      </c>
      <c r="AZ51">
        <v>-2.2237700000000001E-10</v>
      </c>
      <c r="BA51">
        <v>1.799993E-9</v>
      </c>
      <c r="BB51">
        <v>4.4688940000000003E-9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3</v>
      </c>
      <c r="BJ51">
        <v>1</v>
      </c>
      <c r="BK51">
        <v>0</v>
      </c>
      <c r="BL51">
        <v>0</v>
      </c>
      <c r="BM51">
        <v>0</v>
      </c>
      <c r="BN51">
        <v>-2.405112E-10</v>
      </c>
      <c r="BO51">
        <v>8.1987389999999998E-10</v>
      </c>
      <c r="BP51">
        <v>5.1137019999999996E-9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1</v>
      </c>
    </row>
    <row r="52" spans="1:74" x14ac:dyDescent="0.2">
      <c r="A52">
        <v>85.99776</v>
      </c>
      <c r="B52">
        <v>0.36772880000000002</v>
      </c>
      <c r="C52">
        <v>0.4664411</v>
      </c>
      <c r="D52">
        <v>0.86568909999999999</v>
      </c>
      <c r="E52">
        <v>0.38468370000000002</v>
      </c>
      <c r="F52">
        <v>1.372805E-2</v>
      </c>
      <c r="G52">
        <v>2.03559E-2</v>
      </c>
      <c r="H52">
        <v>0.92272189999999998</v>
      </c>
      <c r="I52">
        <v>0.43107849999999998</v>
      </c>
      <c r="J52">
        <v>4.2205340000000001E-2</v>
      </c>
      <c r="K52">
        <v>0.68726430000000005</v>
      </c>
      <c r="L52">
        <v>-4.00598E-2</v>
      </c>
      <c r="M52">
        <v>0.72407310000000003</v>
      </c>
      <c r="N52">
        <v>0</v>
      </c>
      <c r="O52">
        <v>0</v>
      </c>
      <c r="P52">
        <v>0</v>
      </c>
      <c r="Q52">
        <v>0</v>
      </c>
      <c r="R52">
        <v>130.5386</v>
      </c>
      <c r="S52">
        <v>0</v>
      </c>
      <c r="T52">
        <v>1</v>
      </c>
      <c r="U52">
        <v>0</v>
      </c>
      <c r="V52">
        <v>0</v>
      </c>
      <c r="W52">
        <v>0</v>
      </c>
      <c r="X52">
        <v>8.2690409999999997E-10</v>
      </c>
      <c r="Y52">
        <v>1.580776E-10</v>
      </c>
      <c r="Z52">
        <v>-6.6802120000000001E-11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7.7342999999999999E-10</v>
      </c>
      <c r="AM52">
        <v>6.9318440000000004E-10</v>
      </c>
      <c r="AN52">
        <v>-2.2554910000000001E-10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0</v>
      </c>
      <c r="AX52">
        <v>0</v>
      </c>
      <c r="AY52">
        <v>0</v>
      </c>
      <c r="AZ52">
        <v>9.1685839999999998E-10</v>
      </c>
      <c r="BA52">
        <v>8.3131300000000002E-10</v>
      </c>
      <c r="BB52">
        <v>2.5322060000000002E-10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1</v>
      </c>
      <c r="BI52">
        <v>3</v>
      </c>
      <c r="BJ52">
        <v>1</v>
      </c>
      <c r="BK52">
        <v>0</v>
      </c>
      <c r="BL52">
        <v>0</v>
      </c>
      <c r="BM52">
        <v>0</v>
      </c>
      <c r="BN52">
        <v>6.6015239999999998E-10</v>
      </c>
      <c r="BO52">
        <v>1.2533800000000001E-10</v>
      </c>
      <c r="BP52">
        <v>-5.7044640000000002E-10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1</v>
      </c>
    </row>
    <row r="53" spans="1:74" x14ac:dyDescent="0.2">
      <c r="A53">
        <v>86.047880000000006</v>
      </c>
      <c r="B53">
        <v>0.36772899999999997</v>
      </c>
      <c r="C53">
        <v>0.46644170000000001</v>
      </c>
      <c r="D53">
        <v>0.86569110000000005</v>
      </c>
      <c r="E53">
        <v>0.38468370000000002</v>
      </c>
      <c r="F53">
        <v>1.372807E-2</v>
      </c>
      <c r="G53">
        <v>2.035592E-2</v>
      </c>
      <c r="H53">
        <v>0.92272189999999998</v>
      </c>
      <c r="I53">
        <v>0.43107849999999998</v>
      </c>
      <c r="J53">
        <v>4.1831309999999997E-2</v>
      </c>
      <c r="K53">
        <v>0.68633460000000002</v>
      </c>
      <c r="L53">
        <v>-3.960031E-2</v>
      </c>
      <c r="M53">
        <v>0.72500120000000001</v>
      </c>
      <c r="N53">
        <v>0</v>
      </c>
      <c r="O53">
        <v>0</v>
      </c>
      <c r="P53">
        <v>0</v>
      </c>
      <c r="Q53">
        <v>0</v>
      </c>
      <c r="R53">
        <v>126.5823</v>
      </c>
      <c r="S53">
        <v>0</v>
      </c>
      <c r="T53">
        <v>1</v>
      </c>
      <c r="U53">
        <v>0</v>
      </c>
      <c r="V53">
        <v>0</v>
      </c>
      <c r="W53">
        <v>0</v>
      </c>
      <c r="X53">
        <v>1.8362640000000001E-10</v>
      </c>
      <c r="Y53">
        <v>1.6532789999999999E-10</v>
      </c>
      <c r="Z53">
        <v>2.5643269999999998E-9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3.3767220000000001E-10</v>
      </c>
      <c r="AM53">
        <v>2.4687929999999998E-9</v>
      </c>
      <c r="AN53">
        <v>4.1608559999999996E-9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0</v>
      </c>
      <c r="AX53">
        <v>0</v>
      </c>
      <c r="AY53">
        <v>0</v>
      </c>
      <c r="AZ53">
        <v>1.8362640000000001E-10</v>
      </c>
      <c r="BA53">
        <v>1.6532789999999999E-10</v>
      </c>
      <c r="BB53">
        <v>2.5643269999999998E-9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3</v>
      </c>
      <c r="BJ53">
        <v>1</v>
      </c>
      <c r="BK53">
        <v>0</v>
      </c>
      <c r="BL53">
        <v>0</v>
      </c>
      <c r="BM53">
        <v>0</v>
      </c>
      <c r="BN53">
        <v>1.301083E-10</v>
      </c>
      <c r="BO53">
        <v>-1.769909E-10</v>
      </c>
      <c r="BP53">
        <v>4.6700719999999996E-9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1</v>
      </c>
    </row>
    <row r="54" spans="1:74" x14ac:dyDescent="0.2">
      <c r="A54">
        <v>86.096590000000006</v>
      </c>
      <c r="B54">
        <v>0.36772909999999998</v>
      </c>
      <c r="C54">
        <v>0.46644180000000002</v>
      </c>
      <c r="D54">
        <v>0.8656914</v>
      </c>
      <c r="E54">
        <v>0.38468390000000002</v>
      </c>
      <c r="F54">
        <v>1.372806E-2</v>
      </c>
      <c r="G54">
        <v>2.03559E-2</v>
      </c>
      <c r="H54">
        <v>0.92272180000000004</v>
      </c>
      <c r="I54">
        <v>0.43107849999999998</v>
      </c>
      <c r="J54">
        <v>4.154099E-2</v>
      </c>
      <c r="K54">
        <v>0.68561459999999996</v>
      </c>
      <c r="L54">
        <v>-3.9245420000000003E-2</v>
      </c>
      <c r="M54">
        <v>0.72571810000000003</v>
      </c>
      <c r="N54">
        <v>0</v>
      </c>
      <c r="O54">
        <v>0</v>
      </c>
      <c r="P54">
        <v>0</v>
      </c>
      <c r="Q54">
        <v>0</v>
      </c>
      <c r="R54">
        <v>122.62649999999999</v>
      </c>
      <c r="S54">
        <v>0</v>
      </c>
      <c r="T54">
        <v>1</v>
      </c>
      <c r="U54">
        <v>0</v>
      </c>
      <c r="V54">
        <v>0</v>
      </c>
      <c r="W54">
        <v>0</v>
      </c>
      <c r="X54">
        <v>-6.4518160000000003E-10</v>
      </c>
      <c r="Y54">
        <v>3.353322E-10</v>
      </c>
      <c r="Z54">
        <v>-4.0673209999999999E-9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-6.4518160000000003E-10</v>
      </c>
      <c r="AM54">
        <v>3.353322E-10</v>
      </c>
      <c r="AN54">
        <v>-4.0673209999999999E-9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-6.7425260000000003E-10</v>
      </c>
      <c r="BA54">
        <v>-3.0092419999999998E-10</v>
      </c>
      <c r="BB54">
        <v>-4.5882590000000001E-9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3</v>
      </c>
      <c r="BJ54">
        <v>1</v>
      </c>
      <c r="BK54">
        <v>0</v>
      </c>
      <c r="BL54">
        <v>0</v>
      </c>
      <c r="BM54">
        <v>0</v>
      </c>
      <c r="BN54">
        <v>-5.3865210000000004E-10</v>
      </c>
      <c r="BO54">
        <v>1.821807E-9</v>
      </c>
      <c r="BP54">
        <v>-4.0870839999999999E-9</v>
      </c>
      <c r="BQ54">
        <v>1</v>
      </c>
      <c r="BR54">
        <v>1</v>
      </c>
      <c r="BS54">
        <v>0</v>
      </c>
      <c r="BT54">
        <v>0</v>
      </c>
      <c r="BU54">
        <v>0</v>
      </c>
      <c r="BV54">
        <v>1</v>
      </c>
    </row>
    <row r="55" spans="1:74" x14ac:dyDescent="0.2">
      <c r="A55">
        <v>86.147009999999995</v>
      </c>
      <c r="B55">
        <v>0.36772909999999998</v>
      </c>
      <c r="C55">
        <v>0.46644180000000002</v>
      </c>
      <c r="D55">
        <v>0.8656914</v>
      </c>
      <c r="E55">
        <v>0.38468419999999998</v>
      </c>
      <c r="F55">
        <v>1.372803E-2</v>
      </c>
      <c r="G55">
        <v>2.035588E-2</v>
      </c>
      <c r="H55">
        <v>0.92272169999999998</v>
      </c>
      <c r="I55">
        <v>0.43107849999999998</v>
      </c>
      <c r="J55">
        <v>4.131584E-2</v>
      </c>
      <c r="K55">
        <v>0.68505720000000003</v>
      </c>
      <c r="L55">
        <v>-3.8971239999999997E-2</v>
      </c>
      <c r="M55">
        <v>0.72627200000000003</v>
      </c>
      <c r="N55">
        <v>0</v>
      </c>
      <c r="O55">
        <v>0</v>
      </c>
      <c r="P55">
        <v>0</v>
      </c>
      <c r="Q55">
        <v>0</v>
      </c>
      <c r="R55">
        <v>126.5821</v>
      </c>
      <c r="S55">
        <v>0</v>
      </c>
      <c r="T55">
        <v>1</v>
      </c>
      <c r="U55">
        <v>0</v>
      </c>
      <c r="V55">
        <v>0</v>
      </c>
      <c r="W55">
        <v>0</v>
      </c>
      <c r="X55">
        <v>3.531021E-10</v>
      </c>
      <c r="Y55">
        <v>-5.0000000000000001E-9</v>
      </c>
      <c r="Z55">
        <v>-9.5748949999999993E-9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5.4586950000000005E-10</v>
      </c>
      <c r="AM55">
        <v>-3.7804719999999997E-9</v>
      </c>
      <c r="AN55">
        <v>-9.7277709999999993E-9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0</v>
      </c>
      <c r="AX55">
        <v>0</v>
      </c>
      <c r="AY55">
        <v>0</v>
      </c>
      <c r="AZ55">
        <v>5.7722899999999997E-10</v>
      </c>
      <c r="BA55">
        <v>-1.3972909999999999E-9</v>
      </c>
      <c r="BB55">
        <v>-8.8039439999999993E-9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3</v>
      </c>
      <c r="BJ55">
        <v>1</v>
      </c>
      <c r="BK55">
        <v>0</v>
      </c>
      <c r="BL55">
        <v>0</v>
      </c>
      <c r="BM55">
        <v>0</v>
      </c>
      <c r="BN55">
        <v>5.4586950000000005E-10</v>
      </c>
      <c r="BO55">
        <v>-3.7804719999999997E-9</v>
      </c>
      <c r="BP55">
        <v>-9.7277709999999993E-9</v>
      </c>
      <c r="BQ55">
        <v>1</v>
      </c>
      <c r="BR55">
        <v>1</v>
      </c>
      <c r="BS55">
        <v>0</v>
      </c>
      <c r="BT55">
        <v>0</v>
      </c>
      <c r="BU55">
        <v>0</v>
      </c>
      <c r="BV55">
        <v>1</v>
      </c>
    </row>
    <row r="56" spans="1:74" x14ac:dyDescent="0.2">
      <c r="A56">
        <v>86.197689999999994</v>
      </c>
      <c r="B56">
        <v>0.36772909999999998</v>
      </c>
      <c r="C56">
        <v>0.46644180000000002</v>
      </c>
      <c r="D56">
        <v>0.8656914</v>
      </c>
      <c r="E56">
        <v>0.38468419999999998</v>
      </c>
      <c r="F56">
        <v>1.372803E-2</v>
      </c>
      <c r="G56">
        <v>2.03559E-2</v>
      </c>
      <c r="H56">
        <v>0.92272169999999998</v>
      </c>
      <c r="I56">
        <v>0.43107849999999998</v>
      </c>
      <c r="J56">
        <v>4.114135E-2</v>
      </c>
      <c r="K56">
        <v>0.68462579999999995</v>
      </c>
      <c r="L56">
        <v>-3.8759370000000001E-2</v>
      </c>
      <c r="M56">
        <v>0.72669989999999995</v>
      </c>
      <c r="N56">
        <v>0</v>
      </c>
      <c r="O56">
        <v>0</v>
      </c>
      <c r="P56">
        <v>0</v>
      </c>
      <c r="Q56">
        <v>0</v>
      </c>
      <c r="R56">
        <v>126.5821</v>
      </c>
      <c r="S56">
        <v>0</v>
      </c>
      <c r="T56">
        <v>1</v>
      </c>
      <c r="U56">
        <v>0</v>
      </c>
      <c r="V56">
        <v>0</v>
      </c>
      <c r="W56">
        <v>0</v>
      </c>
      <c r="X56">
        <v>4.7336630000000001E-11</v>
      </c>
      <c r="Y56">
        <v>-2.0055339999999999E-10</v>
      </c>
      <c r="Z56">
        <v>-1.6544130000000001E-11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-8.7600070000000002E-11</v>
      </c>
      <c r="AM56">
        <v>-1.291438E-10</v>
      </c>
      <c r="AN56">
        <v>2.1822280000000001E-10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0</v>
      </c>
      <c r="AY56">
        <v>0</v>
      </c>
      <c r="AZ56">
        <v>-2.083974E-10</v>
      </c>
      <c r="BA56">
        <v>9.1304560000000001E-10</v>
      </c>
      <c r="BB56">
        <v>1.679812E-9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3</v>
      </c>
      <c r="BJ56">
        <v>1</v>
      </c>
      <c r="BK56">
        <v>0</v>
      </c>
      <c r="BL56">
        <v>0</v>
      </c>
      <c r="BM56">
        <v>0</v>
      </c>
      <c r="BN56">
        <v>-1.6472369999999999E-10</v>
      </c>
      <c r="BO56">
        <v>1.5066439999999999E-9</v>
      </c>
      <c r="BP56">
        <v>1.4156880000000001E-9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1</v>
      </c>
    </row>
    <row r="57" spans="1:74" x14ac:dyDescent="0.2">
      <c r="A57">
        <v>86.247129999999999</v>
      </c>
      <c r="B57">
        <v>0.36772909999999998</v>
      </c>
      <c r="C57">
        <v>0.46644180000000002</v>
      </c>
      <c r="D57">
        <v>0.8656914</v>
      </c>
      <c r="E57">
        <v>0.38468409999999997</v>
      </c>
      <c r="F57">
        <v>1.372807E-2</v>
      </c>
      <c r="G57">
        <v>2.0355910000000001E-2</v>
      </c>
      <c r="H57">
        <v>0.92272169999999998</v>
      </c>
      <c r="I57">
        <v>0.41919529999999999</v>
      </c>
      <c r="J57">
        <v>4.1006220000000003E-2</v>
      </c>
      <c r="K57">
        <v>0.68429200000000001</v>
      </c>
      <c r="L57">
        <v>-3.8595659999999997E-2</v>
      </c>
      <c r="M57">
        <v>0.72703050000000002</v>
      </c>
      <c r="N57">
        <v>0</v>
      </c>
      <c r="O57">
        <v>0</v>
      </c>
      <c r="P57">
        <v>0</v>
      </c>
      <c r="Q57">
        <v>0</v>
      </c>
      <c r="R57">
        <v>118.6387</v>
      </c>
      <c r="S57">
        <v>0</v>
      </c>
      <c r="T57">
        <v>1</v>
      </c>
      <c r="U57">
        <v>0</v>
      </c>
      <c r="V57">
        <v>0</v>
      </c>
      <c r="W57">
        <v>0</v>
      </c>
      <c r="X57">
        <v>4.5681380000000002E-10</v>
      </c>
      <c r="Y57">
        <v>1.826551E-9</v>
      </c>
      <c r="Z57">
        <v>1.806438E-9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3.1705269999999999E-10</v>
      </c>
      <c r="AM57">
        <v>1.4670379999999999E-9</v>
      </c>
      <c r="AN57">
        <v>2.9360400000000001E-9</v>
      </c>
      <c r="AO57">
        <v>1</v>
      </c>
      <c r="AP57">
        <v>0.97243389999999996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3.7117359999999998E-10</v>
      </c>
      <c r="BA57">
        <v>2.6825530000000001E-9</v>
      </c>
      <c r="BB57">
        <v>3.4543659999999999E-9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3</v>
      </c>
      <c r="BJ57">
        <v>1</v>
      </c>
      <c r="BK57">
        <v>0</v>
      </c>
      <c r="BL57">
        <v>0</v>
      </c>
      <c r="BM57">
        <v>0</v>
      </c>
      <c r="BN57">
        <v>3.7117359999999998E-10</v>
      </c>
      <c r="BO57">
        <v>2.6825530000000001E-9</v>
      </c>
      <c r="BP57">
        <v>3.4543659999999999E-9</v>
      </c>
      <c r="BQ57">
        <v>1</v>
      </c>
      <c r="BR57">
        <v>1</v>
      </c>
      <c r="BS57">
        <v>0</v>
      </c>
      <c r="BT57">
        <v>0</v>
      </c>
      <c r="BU57">
        <v>0</v>
      </c>
      <c r="BV57">
        <v>1</v>
      </c>
    </row>
    <row r="58" spans="1:74" x14ac:dyDescent="0.2">
      <c r="A58">
        <v>86.297150000000002</v>
      </c>
      <c r="B58">
        <v>0.36772909999999998</v>
      </c>
      <c r="C58">
        <v>0.46644180000000002</v>
      </c>
      <c r="D58">
        <v>0.8656914</v>
      </c>
      <c r="E58">
        <v>0.38468419999999998</v>
      </c>
      <c r="F58">
        <v>1.372807E-2</v>
      </c>
      <c r="G58">
        <v>2.0355890000000001E-2</v>
      </c>
      <c r="H58">
        <v>0.92272169999999998</v>
      </c>
      <c r="I58">
        <v>0.37976769999999999</v>
      </c>
      <c r="J58">
        <v>4.0901590000000002E-2</v>
      </c>
      <c r="K58">
        <v>0.68403360000000002</v>
      </c>
      <c r="L58">
        <v>-3.8469120000000002E-2</v>
      </c>
      <c r="M58">
        <v>0.72728619999999999</v>
      </c>
      <c r="N58">
        <v>0</v>
      </c>
      <c r="O58">
        <v>0</v>
      </c>
      <c r="P58">
        <v>0</v>
      </c>
      <c r="Q58">
        <v>0</v>
      </c>
      <c r="R58">
        <v>114.1686</v>
      </c>
      <c r="S58">
        <v>0</v>
      </c>
      <c r="T58">
        <v>1</v>
      </c>
      <c r="U58">
        <v>0</v>
      </c>
      <c r="V58">
        <v>0</v>
      </c>
      <c r="W58">
        <v>0</v>
      </c>
      <c r="X58">
        <v>8.5437859999999997E-10</v>
      </c>
      <c r="Y58">
        <v>3.67109E-9</v>
      </c>
      <c r="Z58">
        <v>-4.72713E-9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9.4244170000000003E-10</v>
      </c>
      <c r="AM58">
        <v>2.6248659999999998E-9</v>
      </c>
      <c r="AN58">
        <v>-6.9422609999999999E-9</v>
      </c>
      <c r="AO58">
        <v>1</v>
      </c>
      <c r="AP58">
        <v>0.90594439999999998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5.9440369999999997E-10</v>
      </c>
      <c r="BA58">
        <v>3.0810680000000002E-9</v>
      </c>
      <c r="BB58">
        <v>-6E-9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3</v>
      </c>
      <c r="BJ58">
        <v>1</v>
      </c>
      <c r="BK58">
        <v>0</v>
      </c>
      <c r="BL58">
        <v>0</v>
      </c>
      <c r="BM58">
        <v>0</v>
      </c>
      <c r="BN58">
        <v>7.7672839999999997E-10</v>
      </c>
      <c r="BO58">
        <v>3.6580720000000002E-9</v>
      </c>
      <c r="BP58">
        <v>-2.9105649999999999E-9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1</v>
      </c>
    </row>
    <row r="59" spans="1:74" x14ac:dyDescent="0.2">
      <c r="A59">
        <v>86.347080000000005</v>
      </c>
      <c r="B59">
        <v>0.36772909999999998</v>
      </c>
      <c r="C59">
        <v>0.46644180000000002</v>
      </c>
      <c r="D59">
        <v>0.8656914</v>
      </c>
      <c r="E59">
        <v>0.38468409999999997</v>
      </c>
      <c r="F59">
        <v>1.372806E-2</v>
      </c>
      <c r="G59">
        <v>2.0355910000000001E-2</v>
      </c>
      <c r="H59">
        <v>0.92272169999999998</v>
      </c>
      <c r="I59">
        <v>0.34793679999999999</v>
      </c>
      <c r="J59">
        <v>4.0820580000000002E-2</v>
      </c>
      <c r="K59">
        <v>0.68383380000000005</v>
      </c>
      <c r="L59">
        <v>-3.8371299999999997E-2</v>
      </c>
      <c r="M59">
        <v>0.72748369999999996</v>
      </c>
      <c r="N59">
        <v>0</v>
      </c>
      <c r="O59">
        <v>0</v>
      </c>
      <c r="P59">
        <v>0</v>
      </c>
      <c r="Q59">
        <v>0</v>
      </c>
      <c r="R59">
        <v>117.36750000000001</v>
      </c>
      <c r="S59">
        <v>0</v>
      </c>
      <c r="T59">
        <v>1</v>
      </c>
      <c r="U59">
        <v>0</v>
      </c>
      <c r="V59">
        <v>0</v>
      </c>
      <c r="W59">
        <v>0</v>
      </c>
      <c r="X59">
        <v>-1.923339E-10</v>
      </c>
      <c r="Y59">
        <v>-5.55007E-9</v>
      </c>
      <c r="Z59">
        <v>2.0000000000000001E-9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-4.1246289999999998E-10</v>
      </c>
      <c r="AM59">
        <v>-4.2890410000000002E-9</v>
      </c>
      <c r="AN59">
        <v>1.1241130000000001E-9</v>
      </c>
      <c r="AO59">
        <v>1</v>
      </c>
      <c r="AP59">
        <v>0.91618339999999998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-1.923339E-10</v>
      </c>
      <c r="BA59">
        <v>-5.55007E-9</v>
      </c>
      <c r="BB59">
        <v>2.0000000000000001E-9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3</v>
      </c>
      <c r="BJ59">
        <v>1</v>
      </c>
      <c r="BK59">
        <v>0</v>
      </c>
      <c r="BL59">
        <v>0</v>
      </c>
      <c r="BM59">
        <v>0</v>
      </c>
      <c r="BN59">
        <v>-3.4415079999999999E-10</v>
      </c>
      <c r="BO59">
        <v>-2.4036710000000001E-9</v>
      </c>
      <c r="BP59">
        <v>1.088294E-9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1</v>
      </c>
    </row>
    <row r="60" spans="1:74" x14ac:dyDescent="0.2">
      <c r="A60">
        <v>86.396929999999998</v>
      </c>
      <c r="B60">
        <v>0.36772909999999998</v>
      </c>
      <c r="C60">
        <v>0.46644180000000002</v>
      </c>
      <c r="D60">
        <v>0.8656914</v>
      </c>
      <c r="E60">
        <v>0.38468409999999997</v>
      </c>
      <c r="F60">
        <v>1.372807E-2</v>
      </c>
      <c r="G60">
        <v>2.035592E-2</v>
      </c>
      <c r="H60">
        <v>0.92272169999999998</v>
      </c>
      <c r="I60">
        <v>0.34080270000000001</v>
      </c>
      <c r="J60">
        <v>4.0757880000000003E-2</v>
      </c>
      <c r="K60">
        <v>0.68367920000000004</v>
      </c>
      <c r="L60">
        <v>-3.8295650000000001E-2</v>
      </c>
      <c r="M60">
        <v>0.72763659999999997</v>
      </c>
      <c r="N60">
        <v>0</v>
      </c>
      <c r="O60">
        <v>0</v>
      </c>
      <c r="P60">
        <v>0</v>
      </c>
      <c r="Q60">
        <v>0</v>
      </c>
      <c r="R60">
        <v>117.0106</v>
      </c>
      <c r="S60">
        <v>0</v>
      </c>
      <c r="T60">
        <v>1</v>
      </c>
      <c r="U60">
        <v>0</v>
      </c>
      <c r="V60">
        <v>0</v>
      </c>
      <c r="W60">
        <v>0</v>
      </c>
      <c r="X60">
        <v>-3.8201919999999999E-10</v>
      </c>
      <c r="Y60">
        <v>-2.648553E-9</v>
      </c>
      <c r="Z60">
        <v>4.2355969999999996E-9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-5.0887130000000002E-10</v>
      </c>
      <c r="AM60">
        <v>-3.7170810000000001E-9</v>
      </c>
      <c r="AN60">
        <v>4.0000000000000002E-9</v>
      </c>
      <c r="AO60">
        <v>1</v>
      </c>
      <c r="AP60">
        <v>0.97949609999999998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-5.6687079999999997E-10</v>
      </c>
      <c r="BA60">
        <v>-2.6906389999999998E-9</v>
      </c>
      <c r="BB60">
        <v>5.5264670000000001E-9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3</v>
      </c>
      <c r="BJ60">
        <v>1</v>
      </c>
      <c r="BK60">
        <v>0</v>
      </c>
      <c r="BL60">
        <v>0</v>
      </c>
      <c r="BM60">
        <v>0</v>
      </c>
      <c r="BN60">
        <v>-5.6687079999999997E-10</v>
      </c>
      <c r="BO60">
        <v>-2.6906389999999998E-9</v>
      </c>
      <c r="BP60">
        <v>5.5264670000000001E-9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1</v>
      </c>
    </row>
    <row r="61" spans="1:74" x14ac:dyDescent="0.2">
      <c r="A61">
        <v>86.446969999999993</v>
      </c>
      <c r="B61">
        <v>0.36772909999999998</v>
      </c>
      <c r="C61">
        <v>0.46644180000000002</v>
      </c>
      <c r="D61">
        <v>0.8656914</v>
      </c>
      <c r="E61">
        <v>0.38468409999999997</v>
      </c>
      <c r="F61">
        <v>1.372809E-2</v>
      </c>
      <c r="G61">
        <v>2.035592E-2</v>
      </c>
      <c r="H61">
        <v>0.92272180000000004</v>
      </c>
      <c r="I61">
        <v>0.3385996</v>
      </c>
      <c r="J61">
        <v>4.070936E-2</v>
      </c>
      <c r="K61">
        <v>0.68355969999999999</v>
      </c>
      <c r="L61">
        <v>-3.8237170000000001E-2</v>
      </c>
      <c r="M61">
        <v>0.72775469999999998</v>
      </c>
      <c r="N61">
        <v>0</v>
      </c>
      <c r="O61">
        <v>0</v>
      </c>
      <c r="P61">
        <v>0</v>
      </c>
      <c r="Q61">
        <v>0</v>
      </c>
      <c r="R61">
        <v>120.8182</v>
      </c>
      <c r="S61">
        <v>0</v>
      </c>
      <c r="T61">
        <v>1</v>
      </c>
      <c r="U61">
        <v>0</v>
      </c>
      <c r="V61">
        <v>0</v>
      </c>
      <c r="W61">
        <v>0</v>
      </c>
      <c r="X61">
        <v>-8.9076030000000003E-10</v>
      </c>
      <c r="Y61">
        <v>5.4420479999999996E-9</v>
      </c>
      <c r="Z61">
        <v>1.0000000000000001E-9</v>
      </c>
      <c r="AA61">
        <v>0.99999990000000005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-8.7654540000000002E-10</v>
      </c>
      <c r="AM61">
        <v>3.2511860000000002E-9</v>
      </c>
      <c r="AN61">
        <v>-2.0000000000000001E-9</v>
      </c>
      <c r="AO61">
        <v>0.99999990000000005</v>
      </c>
      <c r="AP61">
        <v>0.99353550000000002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-1.0000000000000001E-9</v>
      </c>
      <c r="BA61">
        <v>4.4888499999999999E-9</v>
      </c>
      <c r="BB61">
        <v>-5.9212619999999997E-9</v>
      </c>
      <c r="BC61">
        <v>0.99999979999999999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3</v>
      </c>
      <c r="BJ61">
        <v>1</v>
      </c>
      <c r="BK61">
        <v>0</v>
      </c>
      <c r="BL61">
        <v>0</v>
      </c>
      <c r="BM61">
        <v>0</v>
      </c>
      <c r="BN61">
        <v>-7.7849410000000003E-10</v>
      </c>
      <c r="BO61">
        <v>5.4576599999999999E-9</v>
      </c>
      <c r="BP61">
        <v>3.0665979999999999E-10</v>
      </c>
      <c r="BQ61">
        <v>0.99999990000000005</v>
      </c>
      <c r="BR61">
        <v>1</v>
      </c>
      <c r="BS61">
        <v>0</v>
      </c>
      <c r="BT61">
        <v>0</v>
      </c>
      <c r="BU61">
        <v>0</v>
      </c>
      <c r="BV61">
        <v>1</v>
      </c>
    </row>
    <row r="62" spans="1:74" x14ac:dyDescent="0.2">
      <c r="A62">
        <v>86.496859999999998</v>
      </c>
      <c r="B62">
        <v>0.413993</v>
      </c>
      <c r="C62">
        <v>0.67245900000000003</v>
      </c>
      <c r="D62">
        <v>0.77974449999999995</v>
      </c>
      <c r="E62">
        <v>0.38468400000000003</v>
      </c>
      <c r="F62">
        <v>1.372813E-2</v>
      </c>
      <c r="G62">
        <v>2.0355910000000001E-2</v>
      </c>
      <c r="H62">
        <v>0.92272180000000004</v>
      </c>
      <c r="I62">
        <v>0.33789580000000002</v>
      </c>
      <c r="J62">
        <v>3.8523210000000002E-2</v>
      </c>
      <c r="K62">
        <v>0.68447080000000005</v>
      </c>
      <c r="L62">
        <v>-3.6263730000000001E-2</v>
      </c>
      <c r="M62">
        <v>0.72711800000000004</v>
      </c>
      <c r="N62">
        <v>0</v>
      </c>
      <c r="O62">
        <v>0</v>
      </c>
      <c r="P62">
        <v>0</v>
      </c>
      <c r="Q62">
        <v>0</v>
      </c>
      <c r="R62">
        <v>112.75239999999999</v>
      </c>
      <c r="S62">
        <v>0</v>
      </c>
      <c r="T62">
        <v>1</v>
      </c>
      <c r="U62">
        <v>0</v>
      </c>
      <c r="V62">
        <v>0</v>
      </c>
      <c r="W62">
        <v>0</v>
      </c>
      <c r="X62">
        <v>-1.6018429999999998E-11</v>
      </c>
      <c r="Y62">
        <v>1.652954E-9</v>
      </c>
      <c r="Z62">
        <v>-4.6417050000000002E-10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6.0881650000000002E-2</v>
      </c>
      <c r="AJ62">
        <v>0.27111099999999999</v>
      </c>
      <c r="AK62">
        <v>-0.11310290000000001</v>
      </c>
      <c r="AL62">
        <v>-1.6018429999999998E-11</v>
      </c>
      <c r="AM62">
        <v>1.652954E-9</v>
      </c>
      <c r="AN62">
        <v>-4.6417050000000002E-10</v>
      </c>
      <c r="AO62">
        <v>1</v>
      </c>
      <c r="AP62">
        <v>0.99792119999999995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-1.8838119999999999E-10</v>
      </c>
      <c r="BA62">
        <v>1.5443369999999999E-9</v>
      </c>
      <c r="BB62">
        <v>1.7438979999999999E-9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  <c r="BI62">
        <v>3</v>
      </c>
      <c r="BJ62">
        <v>1</v>
      </c>
      <c r="BK62">
        <v>0</v>
      </c>
      <c r="BL62">
        <v>0</v>
      </c>
      <c r="BM62">
        <v>0</v>
      </c>
      <c r="BN62">
        <v>-2.7594619999999999E-10</v>
      </c>
      <c r="BO62">
        <v>1.056239E-9</v>
      </c>
      <c r="BP62">
        <v>-8.5955330000000001E-10</v>
      </c>
      <c r="BQ62">
        <v>1</v>
      </c>
      <c r="BR62">
        <v>1</v>
      </c>
      <c r="BS62">
        <v>0</v>
      </c>
      <c r="BT62">
        <v>0</v>
      </c>
      <c r="BU62">
        <v>0</v>
      </c>
      <c r="BV62">
        <v>1</v>
      </c>
    </row>
    <row r="63" spans="1:74" x14ac:dyDescent="0.2">
      <c r="A63">
        <v>86.547269999999997</v>
      </c>
      <c r="B63">
        <v>0.42615389999999997</v>
      </c>
      <c r="C63">
        <v>0.72661240000000005</v>
      </c>
      <c r="D63">
        <v>0.75715259999999995</v>
      </c>
      <c r="E63">
        <v>0.38468409999999997</v>
      </c>
      <c r="F63">
        <v>1.372814E-2</v>
      </c>
      <c r="G63">
        <v>2.0355910000000001E-2</v>
      </c>
      <c r="H63">
        <v>0.92272169999999998</v>
      </c>
      <c r="I63">
        <v>0.33565279999999997</v>
      </c>
      <c r="J63">
        <v>3.4784950000000002E-2</v>
      </c>
      <c r="K63">
        <v>0.68611880000000003</v>
      </c>
      <c r="L63">
        <v>-3.2878039999999997E-2</v>
      </c>
      <c r="M63">
        <v>0.72591329999999998</v>
      </c>
      <c r="N63">
        <v>0</v>
      </c>
      <c r="O63">
        <v>0</v>
      </c>
      <c r="P63">
        <v>0</v>
      </c>
      <c r="Q63">
        <v>0</v>
      </c>
      <c r="R63">
        <v>119.4216</v>
      </c>
      <c r="S63">
        <v>0</v>
      </c>
      <c r="T63">
        <v>1</v>
      </c>
      <c r="U63">
        <v>0</v>
      </c>
      <c r="V63">
        <v>0</v>
      </c>
      <c r="W63">
        <v>0</v>
      </c>
      <c r="X63">
        <v>-1.1379620000000001E-11</v>
      </c>
      <c r="Y63">
        <v>3.2971220000000001E-9</v>
      </c>
      <c r="Z63">
        <v>4.5351869999999998E-9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-6.8089460000000006E-11</v>
      </c>
      <c r="AM63">
        <v>1.5475940000000001E-9</v>
      </c>
      <c r="AN63">
        <v>-2.7604149999999999E-9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1.5547079999999998E-11</v>
      </c>
      <c r="BA63">
        <v>1.8589630000000001E-9</v>
      </c>
      <c r="BB63">
        <v>3.5286839999999999E-9</v>
      </c>
      <c r="BC63">
        <v>1</v>
      </c>
      <c r="BD63">
        <v>0.99336199999999997</v>
      </c>
      <c r="BE63">
        <v>0</v>
      </c>
      <c r="BF63">
        <v>0</v>
      </c>
      <c r="BG63">
        <v>0</v>
      </c>
      <c r="BH63">
        <v>1</v>
      </c>
      <c r="BI63">
        <v>3</v>
      </c>
      <c r="BJ63">
        <v>1</v>
      </c>
      <c r="BK63">
        <v>0</v>
      </c>
      <c r="BL63">
        <v>0</v>
      </c>
      <c r="BM63">
        <v>0</v>
      </c>
      <c r="BN63">
        <v>4.991102E-11</v>
      </c>
      <c r="BO63">
        <v>2.5472669999999999E-9</v>
      </c>
      <c r="BP63">
        <v>1.2713880000000001E-9</v>
      </c>
      <c r="BQ63">
        <v>1</v>
      </c>
      <c r="BR63">
        <v>1</v>
      </c>
      <c r="BS63">
        <v>0</v>
      </c>
      <c r="BT63">
        <v>0</v>
      </c>
      <c r="BU63">
        <v>0</v>
      </c>
      <c r="BV63">
        <v>1</v>
      </c>
    </row>
    <row r="64" spans="1:74" x14ac:dyDescent="0.2">
      <c r="A64">
        <v>86.596860000000007</v>
      </c>
      <c r="B64">
        <v>0.42819780000000002</v>
      </c>
      <c r="C64">
        <v>0.73571399999999998</v>
      </c>
      <c r="D64">
        <v>0.75335560000000001</v>
      </c>
      <c r="E64">
        <v>0.38468409999999997</v>
      </c>
      <c r="F64">
        <v>1.372816E-2</v>
      </c>
      <c r="G64">
        <v>2.035592E-2</v>
      </c>
      <c r="H64">
        <v>0.92272169999999998</v>
      </c>
      <c r="I64">
        <v>0.33164769999999999</v>
      </c>
      <c r="J64">
        <v>3.1561949999999998E-2</v>
      </c>
      <c r="K64">
        <v>0.68753370000000003</v>
      </c>
      <c r="L64">
        <v>-2.9937180000000001E-2</v>
      </c>
      <c r="M64">
        <v>0.72484820000000005</v>
      </c>
      <c r="N64">
        <v>0</v>
      </c>
      <c r="O64">
        <v>0</v>
      </c>
      <c r="P64">
        <v>0</v>
      </c>
      <c r="Q64">
        <v>0</v>
      </c>
      <c r="R64">
        <v>111.2171</v>
      </c>
      <c r="S64">
        <v>0</v>
      </c>
      <c r="T64">
        <v>1</v>
      </c>
      <c r="U64">
        <v>0</v>
      </c>
      <c r="V64">
        <v>0</v>
      </c>
      <c r="W64">
        <v>0</v>
      </c>
      <c r="X64">
        <v>9.9801630000000004E-11</v>
      </c>
      <c r="Y64">
        <v>5.1571619999999998E-9</v>
      </c>
      <c r="Z64">
        <v>4.0000000000000002E-9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-1.077497E-10</v>
      </c>
      <c r="AM64">
        <v>6E-9</v>
      </c>
      <c r="AN64">
        <v>1.544129E-9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-2.2983800000000001E-11</v>
      </c>
      <c r="BA64">
        <v>5.0000000000000001E-9</v>
      </c>
      <c r="BB64">
        <v>2.8878049999999998E-9</v>
      </c>
      <c r="BC64">
        <v>1</v>
      </c>
      <c r="BD64">
        <v>0.98806760000000005</v>
      </c>
      <c r="BE64">
        <v>0</v>
      </c>
      <c r="BF64">
        <v>0</v>
      </c>
      <c r="BG64">
        <v>0</v>
      </c>
      <c r="BH64">
        <v>1</v>
      </c>
      <c r="BI64">
        <v>3</v>
      </c>
      <c r="BJ64">
        <v>1</v>
      </c>
      <c r="BK64">
        <v>0</v>
      </c>
      <c r="BL64">
        <v>0</v>
      </c>
      <c r="BM64">
        <v>0</v>
      </c>
      <c r="BN64">
        <v>-2.14927E-10</v>
      </c>
      <c r="BO64">
        <v>5.5624939999999999E-9</v>
      </c>
      <c r="BP64">
        <v>-1.7428709999999999E-9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1</v>
      </c>
    </row>
    <row r="65" spans="1:74" x14ac:dyDescent="0.2">
      <c r="A65">
        <v>86.647350000000003</v>
      </c>
      <c r="B65">
        <v>0.42854140000000002</v>
      </c>
      <c r="C65">
        <v>0.73724369999999995</v>
      </c>
      <c r="D65">
        <v>0.75271739999999998</v>
      </c>
      <c r="E65">
        <v>0.38468429999999998</v>
      </c>
      <c r="F65">
        <v>1.372815E-2</v>
      </c>
      <c r="G65">
        <v>2.035592E-2</v>
      </c>
      <c r="H65">
        <v>0.92272160000000003</v>
      </c>
      <c r="I65">
        <v>0.32456560000000001</v>
      </c>
      <c r="J65">
        <v>2.9019639999999999E-2</v>
      </c>
      <c r="K65">
        <v>0.68864230000000004</v>
      </c>
      <c r="L65">
        <v>-2.7602640000000001E-2</v>
      </c>
      <c r="M65">
        <v>0.72399429999999998</v>
      </c>
      <c r="N65">
        <v>0</v>
      </c>
      <c r="O65">
        <v>0</v>
      </c>
      <c r="P65">
        <v>0</v>
      </c>
      <c r="Q65">
        <v>0</v>
      </c>
      <c r="R65">
        <v>114.8396</v>
      </c>
      <c r="S65">
        <v>0</v>
      </c>
      <c r="T65">
        <v>1</v>
      </c>
      <c r="U65">
        <v>0</v>
      </c>
      <c r="V65">
        <v>0</v>
      </c>
      <c r="W65">
        <v>0</v>
      </c>
      <c r="X65">
        <v>6.3477249999999999E-11</v>
      </c>
      <c r="Y65">
        <v>-2.4817700000000002E-11</v>
      </c>
      <c r="Z65">
        <v>-2.4014059999999998E-9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4.9762220000000003E-12</v>
      </c>
      <c r="AM65">
        <v>-2.0000000000000001E-9</v>
      </c>
      <c r="AN65">
        <v>-3.6588970000000001E-9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-3.0418579999999998E-11</v>
      </c>
      <c r="BA65">
        <v>-1.456479E-9</v>
      </c>
      <c r="BB65">
        <v>-4.3318499999999997E-9</v>
      </c>
      <c r="BC65">
        <v>1</v>
      </c>
      <c r="BD65">
        <v>0.97864569999999995</v>
      </c>
      <c r="BE65">
        <v>0</v>
      </c>
      <c r="BF65">
        <v>0</v>
      </c>
      <c r="BG65">
        <v>0</v>
      </c>
      <c r="BH65">
        <v>1</v>
      </c>
      <c r="BI65">
        <v>3</v>
      </c>
      <c r="BJ65">
        <v>1</v>
      </c>
      <c r="BK65">
        <v>0</v>
      </c>
      <c r="BL65">
        <v>0</v>
      </c>
      <c r="BM65">
        <v>0</v>
      </c>
      <c r="BN65">
        <v>-1.4323059999999999E-10</v>
      </c>
      <c r="BO65">
        <v>6.4911629999999996E-11</v>
      </c>
      <c r="BP65">
        <v>-4.3081349999999996E-9</v>
      </c>
      <c r="BQ65">
        <v>1</v>
      </c>
      <c r="BR65">
        <v>1</v>
      </c>
      <c r="BS65">
        <v>0</v>
      </c>
      <c r="BT65">
        <v>0</v>
      </c>
      <c r="BU65">
        <v>0</v>
      </c>
      <c r="BV65">
        <v>1</v>
      </c>
    </row>
    <row r="66" spans="1:74" x14ac:dyDescent="0.2">
      <c r="A66">
        <v>86.698089999999993</v>
      </c>
      <c r="B66">
        <v>0.42859910000000001</v>
      </c>
      <c r="C66">
        <v>0.73750070000000001</v>
      </c>
      <c r="D66">
        <v>0.75261009999999995</v>
      </c>
      <c r="E66">
        <v>0.38468419999999998</v>
      </c>
      <c r="F66">
        <v>1.372814E-2</v>
      </c>
      <c r="G66">
        <v>2.0355890000000001E-2</v>
      </c>
      <c r="H66">
        <v>0.92272160000000003</v>
      </c>
      <c r="I66">
        <v>0.32055040000000001</v>
      </c>
      <c r="J66">
        <v>2.7048099999999999E-2</v>
      </c>
      <c r="K66">
        <v>0.68949680000000002</v>
      </c>
      <c r="L66">
        <v>-2.5783159999999999E-2</v>
      </c>
      <c r="M66">
        <v>0.72332410000000003</v>
      </c>
      <c r="N66">
        <v>0</v>
      </c>
      <c r="O66">
        <v>0</v>
      </c>
      <c r="P66">
        <v>0</v>
      </c>
      <c r="Q66">
        <v>0</v>
      </c>
      <c r="R66">
        <v>114.6986</v>
      </c>
      <c r="S66">
        <v>0</v>
      </c>
      <c r="T66">
        <v>1</v>
      </c>
      <c r="U66">
        <v>0</v>
      </c>
      <c r="V66">
        <v>0</v>
      </c>
      <c r="W66">
        <v>0</v>
      </c>
      <c r="X66">
        <v>6.9708769999999998E-11</v>
      </c>
      <c r="Y66">
        <v>-1.0952149999999999E-9</v>
      </c>
      <c r="Z66">
        <v>-9.3825070000000004E-9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1.1977519999999999E-10</v>
      </c>
      <c r="AM66">
        <v>-1.410535E-9</v>
      </c>
      <c r="AN66">
        <v>-5.7407529999999998E-9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5.3410379999999999E-11</v>
      </c>
      <c r="BA66">
        <v>-4.3729579999999998E-10</v>
      </c>
      <c r="BB66">
        <v>-7.8485510000000005E-9</v>
      </c>
      <c r="BC66">
        <v>1</v>
      </c>
      <c r="BD66">
        <v>0.98762910000000004</v>
      </c>
      <c r="BE66">
        <v>0</v>
      </c>
      <c r="BF66">
        <v>0</v>
      </c>
      <c r="BG66">
        <v>0</v>
      </c>
      <c r="BH66">
        <v>1</v>
      </c>
      <c r="BI66">
        <v>3</v>
      </c>
      <c r="BJ66">
        <v>1</v>
      </c>
      <c r="BK66">
        <v>0</v>
      </c>
      <c r="BL66">
        <v>0</v>
      </c>
      <c r="BM66">
        <v>0</v>
      </c>
      <c r="BN66">
        <v>5.3410379999999999E-11</v>
      </c>
      <c r="BO66">
        <v>-4.3729579999999998E-10</v>
      </c>
      <c r="BP66">
        <v>-7.8485510000000005E-9</v>
      </c>
      <c r="BQ66">
        <v>1</v>
      </c>
      <c r="BR66">
        <v>1</v>
      </c>
      <c r="BS66">
        <v>0</v>
      </c>
      <c r="BT66">
        <v>0</v>
      </c>
      <c r="BU66">
        <v>0</v>
      </c>
      <c r="BV66">
        <v>1</v>
      </c>
    </row>
    <row r="67" spans="1:74" x14ac:dyDescent="0.2">
      <c r="A67">
        <v>86.747860000000003</v>
      </c>
      <c r="B67">
        <v>0.43072939999999998</v>
      </c>
      <c r="C67">
        <v>0.79529360000000004</v>
      </c>
      <c r="D67">
        <v>0.82666930000000005</v>
      </c>
      <c r="E67">
        <v>0.38468409999999997</v>
      </c>
      <c r="F67">
        <v>1.372816E-2</v>
      </c>
      <c r="G67">
        <v>2.0355890000000001E-2</v>
      </c>
      <c r="H67">
        <v>0.92272169999999998</v>
      </c>
      <c r="I67">
        <v>0.32055040000000001</v>
      </c>
      <c r="J67">
        <v>2.513425E-2</v>
      </c>
      <c r="K67">
        <v>0.68964550000000002</v>
      </c>
      <c r="L67">
        <v>-2.3964320000000001E-2</v>
      </c>
      <c r="M67">
        <v>0.72331400000000001</v>
      </c>
      <c r="N67">
        <v>0</v>
      </c>
      <c r="O67">
        <v>0</v>
      </c>
      <c r="P67">
        <v>0</v>
      </c>
      <c r="Q67">
        <v>0</v>
      </c>
      <c r="R67">
        <v>110.768</v>
      </c>
      <c r="S67">
        <v>0</v>
      </c>
      <c r="T67">
        <v>1</v>
      </c>
      <c r="U67">
        <v>0</v>
      </c>
      <c r="V67">
        <v>0</v>
      </c>
      <c r="W67">
        <v>0</v>
      </c>
      <c r="X67">
        <v>-4.4044749999999999E-10</v>
      </c>
      <c r="Y67">
        <v>2.1720399999999999E-11</v>
      </c>
      <c r="Z67">
        <v>4.5959320000000001E-9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-4.8164189999999999E-10</v>
      </c>
      <c r="AM67">
        <v>1.4733350000000001E-9</v>
      </c>
      <c r="AN67">
        <v>6.250403E-9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-4.4195570000000002E-10</v>
      </c>
      <c r="BA67">
        <v>-1.3563289999999999E-9</v>
      </c>
      <c r="BB67">
        <v>5.6168049999999998E-9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3</v>
      </c>
      <c r="BJ67">
        <v>1</v>
      </c>
      <c r="BK67">
        <v>3.7452890000000002E-3</v>
      </c>
      <c r="BL67">
        <v>9.6610280000000007E-2</v>
      </c>
      <c r="BM67">
        <v>0.1234286</v>
      </c>
      <c r="BN67">
        <v>-4.1499699999999999E-10</v>
      </c>
      <c r="BO67">
        <v>-2.3768540000000002E-9</v>
      </c>
      <c r="BP67">
        <v>4.4394219999999998E-9</v>
      </c>
      <c r="BQ67">
        <v>1</v>
      </c>
      <c r="BR67">
        <v>1</v>
      </c>
      <c r="BS67">
        <v>0</v>
      </c>
      <c r="BT67">
        <v>0</v>
      </c>
      <c r="BU67">
        <v>0</v>
      </c>
      <c r="BV67">
        <v>1</v>
      </c>
    </row>
    <row r="68" spans="1:74" x14ac:dyDescent="0.2">
      <c r="A68">
        <v>86.796639999999996</v>
      </c>
      <c r="B68">
        <v>0.43874619999999998</v>
      </c>
      <c r="C68">
        <v>0.91537400000000002</v>
      </c>
      <c r="D68">
        <v>0.99477570000000004</v>
      </c>
      <c r="E68">
        <v>0.38468419999999998</v>
      </c>
      <c r="F68">
        <v>1.372815E-2</v>
      </c>
      <c r="G68">
        <v>2.0355870000000002E-2</v>
      </c>
      <c r="H68">
        <v>0.92272169999999998</v>
      </c>
      <c r="I68">
        <v>0.32055040000000001</v>
      </c>
      <c r="J68">
        <v>2.1936540000000001E-2</v>
      </c>
      <c r="K68">
        <v>0.687446</v>
      </c>
      <c r="L68">
        <v>-2.0782869999999998E-2</v>
      </c>
      <c r="M68">
        <v>0.72560659999999999</v>
      </c>
      <c r="N68">
        <v>0</v>
      </c>
      <c r="O68">
        <v>0</v>
      </c>
      <c r="P68">
        <v>0</v>
      </c>
      <c r="Q68">
        <v>0</v>
      </c>
      <c r="R68">
        <v>106.29340000000001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-6.5420850000000005E-11</v>
      </c>
      <c r="Y68">
        <v>7.8975999999999997E-10</v>
      </c>
      <c r="Z68">
        <v>-4.4063519999999996E-9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-2.1298609999999999E-11</v>
      </c>
      <c r="AM68">
        <v>1.0000000000000001E-9</v>
      </c>
      <c r="AN68">
        <v>-5.286612E-9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-7.9575939999999994E-11</v>
      </c>
      <c r="BA68">
        <v>4.4474169999999998E-10</v>
      </c>
      <c r="BB68">
        <v>-6.1787389999999998E-9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1</v>
      </c>
      <c r="BI68">
        <v>3</v>
      </c>
      <c r="BJ68">
        <v>1</v>
      </c>
      <c r="BK68">
        <v>9.5325370000000006E-3</v>
      </c>
      <c r="BL68">
        <v>0.12639719999999999</v>
      </c>
      <c r="BM68">
        <v>0.18792420000000001</v>
      </c>
      <c r="BN68">
        <v>-7.3992939999999999E-11</v>
      </c>
      <c r="BO68">
        <v>6.3382660000000002E-10</v>
      </c>
      <c r="BP68">
        <v>-3.4824460000000001E-9</v>
      </c>
      <c r="BQ68">
        <v>1</v>
      </c>
      <c r="BR68">
        <v>1</v>
      </c>
      <c r="BS68">
        <v>0</v>
      </c>
      <c r="BT68">
        <v>0</v>
      </c>
      <c r="BU68">
        <v>0</v>
      </c>
      <c r="BV68">
        <v>1</v>
      </c>
    </row>
    <row r="69" spans="1:74" x14ac:dyDescent="0.2">
      <c r="A69">
        <v>86.848219999999998</v>
      </c>
      <c r="B69">
        <v>0.44183850000000002</v>
      </c>
      <c r="C69">
        <v>0.97744509999999996</v>
      </c>
      <c r="D69">
        <v>1.116635</v>
      </c>
      <c r="E69">
        <v>0.38468429999999998</v>
      </c>
      <c r="F69">
        <v>1.372813E-2</v>
      </c>
      <c r="G69">
        <v>2.035588E-2</v>
      </c>
      <c r="H69">
        <v>0.92272160000000003</v>
      </c>
      <c r="I69">
        <v>0.32055040000000001</v>
      </c>
      <c r="J69">
        <v>1.8038999999999999E-2</v>
      </c>
      <c r="K69">
        <v>0.68332139999999997</v>
      </c>
      <c r="L69">
        <v>-1.689249E-2</v>
      </c>
      <c r="M69">
        <v>0.7296994</v>
      </c>
      <c r="N69">
        <v>0</v>
      </c>
      <c r="O69">
        <v>0</v>
      </c>
      <c r="P69">
        <v>0</v>
      </c>
      <c r="Q69">
        <v>0</v>
      </c>
      <c r="R69">
        <v>108.9627</v>
      </c>
      <c r="S69">
        <v>0</v>
      </c>
      <c r="T69">
        <v>1</v>
      </c>
      <c r="U69">
        <v>0</v>
      </c>
      <c r="V69">
        <v>0</v>
      </c>
      <c r="W69">
        <v>0</v>
      </c>
      <c r="X69">
        <v>-6.441952E-12</v>
      </c>
      <c r="Y69">
        <v>-6.695621E-9</v>
      </c>
      <c r="Z69">
        <v>1.114099E-9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-1.6316500000000001E-11</v>
      </c>
      <c r="AM69">
        <v>-6.0885550000000004E-9</v>
      </c>
      <c r="AN69">
        <v>1.0000000000000001E-9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-6.441952E-12</v>
      </c>
      <c r="BA69">
        <v>-6.695621E-9</v>
      </c>
      <c r="BB69">
        <v>1.114099E-9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1</v>
      </c>
      <c r="BI69">
        <v>3</v>
      </c>
      <c r="BJ69">
        <v>1</v>
      </c>
      <c r="BK69">
        <v>3.8000229999999999E-4</v>
      </c>
      <c r="BL69">
        <v>3.2414850000000002E-2</v>
      </c>
      <c r="BM69">
        <v>8.8536459999999997E-2</v>
      </c>
      <c r="BN69">
        <v>-6.441952E-12</v>
      </c>
      <c r="BO69">
        <v>-6.695621E-9</v>
      </c>
      <c r="BP69">
        <v>1.114099E-9</v>
      </c>
      <c r="BQ69">
        <v>1</v>
      </c>
      <c r="BR69">
        <v>1</v>
      </c>
      <c r="BS69">
        <v>0</v>
      </c>
      <c r="BT69">
        <v>0</v>
      </c>
      <c r="BU69">
        <v>0</v>
      </c>
      <c r="BV69">
        <v>1</v>
      </c>
    </row>
    <row r="70" spans="1:74" x14ac:dyDescent="0.2">
      <c r="A70">
        <v>86.897239999999996</v>
      </c>
      <c r="B70">
        <v>0.44099159999999998</v>
      </c>
      <c r="C70">
        <v>0.99230969999999996</v>
      </c>
      <c r="D70">
        <v>1.1694990000000001</v>
      </c>
      <c r="E70">
        <v>0.38468419999999998</v>
      </c>
      <c r="F70">
        <v>1.372817E-2</v>
      </c>
      <c r="G70">
        <v>2.035588E-2</v>
      </c>
      <c r="H70">
        <v>0.92272169999999998</v>
      </c>
      <c r="I70">
        <v>0.32055040000000001</v>
      </c>
      <c r="J70">
        <v>1.454743E-2</v>
      </c>
      <c r="K70">
        <v>0.67891809999999997</v>
      </c>
      <c r="L70">
        <v>-1.345672E-2</v>
      </c>
      <c r="M70">
        <v>0.7339466</v>
      </c>
      <c r="N70">
        <v>0</v>
      </c>
      <c r="O70">
        <v>0</v>
      </c>
      <c r="P70">
        <v>0</v>
      </c>
      <c r="Q70">
        <v>0</v>
      </c>
      <c r="R70">
        <v>112.02589999999999</v>
      </c>
      <c r="S70">
        <v>0</v>
      </c>
      <c r="T70">
        <v>1</v>
      </c>
      <c r="U70">
        <v>0</v>
      </c>
      <c r="V70">
        <v>0</v>
      </c>
      <c r="W70">
        <v>0</v>
      </c>
      <c r="X70">
        <v>9.2585500000000004E-12</v>
      </c>
      <c r="Y70">
        <v>6.6411769999999999E-9</v>
      </c>
      <c r="Z70">
        <v>5.397121E-9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9.2585500000000004E-12</v>
      </c>
      <c r="AM70">
        <v>6.6411769999999999E-9</v>
      </c>
      <c r="AN70">
        <v>5.397121E-9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6.9677169999999994E-11</v>
      </c>
      <c r="BA70">
        <v>5.8840049999999999E-9</v>
      </c>
      <c r="BB70">
        <v>4.1178030000000001E-9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1</v>
      </c>
      <c r="BI70">
        <v>3</v>
      </c>
      <c r="BJ70">
        <v>1</v>
      </c>
      <c r="BK70">
        <v>-1.807288E-3</v>
      </c>
      <c r="BL70">
        <v>3.4042970000000001E-3</v>
      </c>
      <c r="BM70">
        <v>3.5799379999999999E-2</v>
      </c>
      <c r="BN70">
        <v>9.2585500000000004E-12</v>
      </c>
      <c r="BO70">
        <v>6.6411769999999999E-9</v>
      </c>
      <c r="BP70">
        <v>5.397121E-9</v>
      </c>
      <c r="BQ70">
        <v>1</v>
      </c>
      <c r="BR70">
        <v>1</v>
      </c>
      <c r="BS70">
        <v>0</v>
      </c>
      <c r="BT70">
        <v>0</v>
      </c>
      <c r="BU70">
        <v>0</v>
      </c>
      <c r="BV70">
        <v>1</v>
      </c>
    </row>
    <row r="71" spans="1:74" x14ac:dyDescent="0.2">
      <c r="A71">
        <v>86.947980000000001</v>
      </c>
      <c r="B71">
        <v>0.43908730000000001</v>
      </c>
      <c r="C71">
        <v>1.00044</v>
      </c>
      <c r="D71">
        <v>1.2170570000000001</v>
      </c>
      <c r="E71">
        <v>0.38468409999999997</v>
      </c>
      <c r="F71">
        <v>1.372818E-2</v>
      </c>
      <c r="G71">
        <v>2.0355870000000002E-2</v>
      </c>
      <c r="H71">
        <v>0.92272169999999998</v>
      </c>
      <c r="I71">
        <v>0.32055040000000001</v>
      </c>
      <c r="J71">
        <v>1.1663160000000001E-2</v>
      </c>
      <c r="K71">
        <v>0.6746837</v>
      </c>
      <c r="L71">
        <v>-1.066342E-2</v>
      </c>
      <c r="M71">
        <v>0.73793779999999998</v>
      </c>
      <c r="N71">
        <v>0</v>
      </c>
      <c r="O71">
        <v>0</v>
      </c>
      <c r="P71">
        <v>0</v>
      </c>
      <c r="Q71">
        <v>0</v>
      </c>
      <c r="R71">
        <v>119.2136</v>
      </c>
      <c r="S71">
        <v>0</v>
      </c>
      <c r="T71">
        <v>1</v>
      </c>
      <c r="U71">
        <v>0</v>
      </c>
      <c r="V71">
        <v>0</v>
      </c>
      <c r="W71">
        <v>0</v>
      </c>
      <c r="X71">
        <v>-9.6005199999999995E-11</v>
      </c>
      <c r="Y71">
        <v>1.0000000000000001E-9</v>
      </c>
      <c r="Z71">
        <v>-1.0947550000000001E-10</v>
      </c>
      <c r="AA71">
        <v>0.99999990000000005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-9.6005199999999995E-11</v>
      </c>
      <c r="AM71">
        <v>1.0000000000000001E-9</v>
      </c>
      <c r="AN71">
        <v>-1.0947550000000001E-10</v>
      </c>
      <c r="AO71">
        <v>0.99999990000000005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-1.667326E-10</v>
      </c>
      <c r="BA71">
        <v>3.7066170000000001E-10</v>
      </c>
      <c r="BB71">
        <v>3.4191830000000002E-10</v>
      </c>
      <c r="BC71">
        <v>0.99999990000000005</v>
      </c>
      <c r="BD71">
        <v>1</v>
      </c>
      <c r="BE71">
        <v>0</v>
      </c>
      <c r="BF71">
        <v>0</v>
      </c>
      <c r="BG71">
        <v>0</v>
      </c>
      <c r="BH71">
        <v>1</v>
      </c>
      <c r="BI71">
        <v>3</v>
      </c>
      <c r="BJ71">
        <v>1</v>
      </c>
      <c r="BK71">
        <v>-2.2525639999999999E-3</v>
      </c>
      <c r="BL71">
        <v>6.2547219999999999E-3</v>
      </c>
      <c r="BM71">
        <v>4.6331909999999997E-2</v>
      </c>
      <c r="BN71">
        <v>-9.6005199999999995E-11</v>
      </c>
      <c r="BO71">
        <v>1.0000000000000001E-9</v>
      </c>
      <c r="BP71">
        <v>-1.0947550000000001E-10</v>
      </c>
      <c r="BQ71">
        <v>0.99999990000000005</v>
      </c>
      <c r="BR71">
        <v>1</v>
      </c>
      <c r="BS71">
        <v>0</v>
      </c>
      <c r="BT71">
        <v>0</v>
      </c>
      <c r="BU71">
        <v>0</v>
      </c>
      <c r="BV71">
        <v>1</v>
      </c>
    </row>
    <row r="72" spans="1:74" x14ac:dyDescent="0.2">
      <c r="A72">
        <v>86.997609999999995</v>
      </c>
      <c r="B72">
        <v>0.4375597</v>
      </c>
      <c r="C72">
        <v>1.0024360000000001</v>
      </c>
      <c r="D72">
        <v>1.2416469999999999</v>
      </c>
      <c r="E72">
        <v>0.38468439999999998</v>
      </c>
      <c r="F72">
        <v>1.372816E-2</v>
      </c>
      <c r="G72">
        <v>2.035588E-2</v>
      </c>
      <c r="H72">
        <v>0.92272160000000003</v>
      </c>
      <c r="I72">
        <v>0.32055040000000001</v>
      </c>
      <c r="J72">
        <v>9.3502989999999994E-3</v>
      </c>
      <c r="K72">
        <v>0.67081000000000002</v>
      </c>
      <c r="L72">
        <v>-8.4586499999999998E-3</v>
      </c>
      <c r="M72">
        <v>0.74152200000000001</v>
      </c>
      <c r="N72">
        <v>0</v>
      </c>
      <c r="O72">
        <v>0</v>
      </c>
      <c r="P72">
        <v>0</v>
      </c>
      <c r="Q72">
        <v>0</v>
      </c>
      <c r="R72">
        <v>115.3612</v>
      </c>
      <c r="S72">
        <v>0</v>
      </c>
      <c r="T72">
        <v>1</v>
      </c>
      <c r="U72">
        <v>0</v>
      </c>
      <c r="V72">
        <v>0</v>
      </c>
      <c r="W72">
        <v>0</v>
      </c>
      <c r="X72">
        <v>3.6013959999999999E-10</v>
      </c>
      <c r="Y72">
        <v>-2.5934360000000001E-9</v>
      </c>
      <c r="Z72">
        <v>-1.777405E-9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3.6013959999999999E-10</v>
      </c>
      <c r="AM72">
        <v>-2.5934360000000001E-9</v>
      </c>
      <c r="AN72">
        <v>-1.777405E-9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4.3527389999999999E-10</v>
      </c>
      <c r="BA72">
        <v>-5.4983599999999996E-9</v>
      </c>
      <c r="BB72">
        <v>-2.0000000000000001E-9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3</v>
      </c>
      <c r="BJ72">
        <v>1</v>
      </c>
      <c r="BK72">
        <v>-1.0805809999999999E-3</v>
      </c>
      <c r="BL72">
        <v>2.321344E-4</v>
      </c>
      <c r="BM72">
        <v>1.3519679999999999E-2</v>
      </c>
      <c r="BN72">
        <v>4.3527389999999999E-10</v>
      </c>
      <c r="BO72">
        <v>-5.4983599999999996E-9</v>
      </c>
      <c r="BP72">
        <v>-2.0000000000000001E-9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1</v>
      </c>
    </row>
    <row r="73" spans="1:74" x14ac:dyDescent="0.2">
      <c r="A73">
        <v>87.04768</v>
      </c>
      <c r="B73">
        <v>0.4358707</v>
      </c>
      <c r="C73">
        <v>1.003036</v>
      </c>
      <c r="D73">
        <v>1.261822</v>
      </c>
      <c r="E73">
        <v>0.38468439999999998</v>
      </c>
      <c r="F73">
        <v>1.372817E-2</v>
      </c>
      <c r="G73">
        <v>2.0355870000000002E-2</v>
      </c>
      <c r="H73">
        <v>0.92272160000000003</v>
      </c>
      <c r="I73">
        <v>0.32055040000000001</v>
      </c>
      <c r="J73">
        <v>7.5331349999999998E-3</v>
      </c>
      <c r="K73">
        <v>0.66749860000000005</v>
      </c>
      <c r="L73">
        <v>-6.7536230000000003E-3</v>
      </c>
      <c r="M73">
        <v>0.74454240000000005</v>
      </c>
      <c r="N73">
        <v>0</v>
      </c>
      <c r="O73">
        <v>0</v>
      </c>
      <c r="P73">
        <v>0</v>
      </c>
      <c r="Q73">
        <v>0</v>
      </c>
      <c r="R73">
        <v>119.03230000000001</v>
      </c>
      <c r="S73">
        <v>0</v>
      </c>
      <c r="T73">
        <v>1</v>
      </c>
      <c r="U73">
        <v>0</v>
      </c>
      <c r="V73">
        <v>0</v>
      </c>
      <c r="W73">
        <v>0</v>
      </c>
      <c r="X73">
        <v>3.6294549999999999E-10</v>
      </c>
      <c r="Y73">
        <v>4.4871189999999998E-9</v>
      </c>
      <c r="Z73">
        <v>-2.8999089999999999E-9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3.2338320000000001E-10</v>
      </c>
      <c r="AM73">
        <v>2.0000000000000001E-9</v>
      </c>
      <c r="AN73">
        <v>-2.4170389999999998E-9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3.6694160000000002E-10</v>
      </c>
      <c r="BA73">
        <v>6.4897860000000002E-9</v>
      </c>
      <c r="BB73">
        <v>-2.5463029999999999E-9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1</v>
      </c>
      <c r="BI73">
        <v>3</v>
      </c>
      <c r="BJ73">
        <v>1</v>
      </c>
      <c r="BK73">
        <v>-2.2677439999999999E-3</v>
      </c>
      <c r="BL73">
        <v>4.1427329999999999E-4</v>
      </c>
      <c r="BM73">
        <v>2.5152569999999999E-2</v>
      </c>
      <c r="BN73">
        <v>3.2398180000000001E-10</v>
      </c>
      <c r="BO73">
        <v>5.3147880000000002E-9</v>
      </c>
      <c r="BP73">
        <v>-2.5785119999999998E-9</v>
      </c>
      <c r="BQ73">
        <v>1</v>
      </c>
      <c r="BR73">
        <v>1</v>
      </c>
      <c r="BS73">
        <v>0</v>
      </c>
      <c r="BT73">
        <v>0</v>
      </c>
      <c r="BU73">
        <v>0</v>
      </c>
      <c r="BV73">
        <v>1</v>
      </c>
    </row>
    <row r="74" spans="1:74" x14ac:dyDescent="0.2">
      <c r="A74">
        <v>87.097660000000005</v>
      </c>
      <c r="B74">
        <v>0.43325649999999999</v>
      </c>
      <c r="C74">
        <v>1.0145850000000001</v>
      </c>
      <c r="D74">
        <v>1.3034300000000001</v>
      </c>
      <c r="E74">
        <v>0.38468439999999998</v>
      </c>
      <c r="F74">
        <v>1.372817E-2</v>
      </c>
      <c r="G74">
        <v>2.0355870000000002E-2</v>
      </c>
      <c r="H74">
        <v>0.92272160000000003</v>
      </c>
      <c r="I74">
        <v>0.32055040000000001</v>
      </c>
      <c r="J74">
        <v>5.9996549999999996E-3</v>
      </c>
      <c r="K74">
        <v>0.66434190000000004</v>
      </c>
      <c r="L74">
        <v>-5.3330189999999996E-3</v>
      </c>
      <c r="M74">
        <v>0.74738570000000004</v>
      </c>
      <c r="N74">
        <v>0</v>
      </c>
      <c r="O74">
        <v>0</v>
      </c>
      <c r="P74">
        <v>0</v>
      </c>
      <c r="Q74">
        <v>0</v>
      </c>
      <c r="R74">
        <v>107.84950000000001</v>
      </c>
      <c r="S74">
        <v>0</v>
      </c>
      <c r="T74">
        <v>1</v>
      </c>
      <c r="U74">
        <v>0</v>
      </c>
      <c r="V74">
        <v>0</v>
      </c>
      <c r="W74">
        <v>0</v>
      </c>
      <c r="X74">
        <v>9.9947729999999996E-11</v>
      </c>
      <c r="Y74">
        <v>3.6621560000000001E-9</v>
      </c>
      <c r="Z74">
        <v>1.0000000000000001E-9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8.4597910000000006E-11</v>
      </c>
      <c r="AM74">
        <v>7.7052290000000004E-10</v>
      </c>
      <c r="AN74">
        <v>-3.0240819999999999E-10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</v>
      </c>
      <c r="AX74">
        <v>0</v>
      </c>
      <c r="AY74">
        <v>0</v>
      </c>
      <c r="AZ74">
        <v>8.7220199999999996E-11</v>
      </c>
      <c r="BA74">
        <v>-2.4412559999999999E-9</v>
      </c>
      <c r="BB74">
        <v>-1.2800880000000001E-10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1</v>
      </c>
      <c r="BI74">
        <v>3</v>
      </c>
      <c r="BJ74">
        <v>1</v>
      </c>
      <c r="BK74">
        <v>-2.7944250000000001E-3</v>
      </c>
      <c r="BL74">
        <v>1.5863019999999999E-2</v>
      </c>
      <c r="BM74">
        <v>4.785317E-2</v>
      </c>
      <c r="BN74">
        <v>7.6489160000000005E-11</v>
      </c>
      <c r="BO74">
        <v>3.1375840000000002E-10</v>
      </c>
      <c r="BP74">
        <v>-4.0998310000000002E-10</v>
      </c>
      <c r="BQ74">
        <v>1</v>
      </c>
      <c r="BR74">
        <v>1</v>
      </c>
      <c r="BS74">
        <v>0</v>
      </c>
      <c r="BT74">
        <v>0</v>
      </c>
      <c r="BU74">
        <v>0</v>
      </c>
      <c r="BV74">
        <v>1</v>
      </c>
    </row>
    <row r="75" spans="1:74" x14ac:dyDescent="0.2">
      <c r="A75">
        <v>87.147670000000005</v>
      </c>
      <c r="B75">
        <v>0.4317627</v>
      </c>
      <c r="C75">
        <v>1.0184740000000001</v>
      </c>
      <c r="D75">
        <v>1.3231470000000001</v>
      </c>
      <c r="E75">
        <v>0.38468469999999999</v>
      </c>
      <c r="F75">
        <v>1.372818E-2</v>
      </c>
      <c r="G75">
        <v>2.0355870000000002E-2</v>
      </c>
      <c r="H75">
        <v>0.92272149999999997</v>
      </c>
      <c r="I75">
        <v>0.32055040000000001</v>
      </c>
      <c r="J75">
        <v>4.6808700000000002E-3</v>
      </c>
      <c r="K75">
        <v>0.66136070000000002</v>
      </c>
      <c r="L75">
        <v>-4.1274270000000004E-3</v>
      </c>
      <c r="M75">
        <v>0.75004199999999999</v>
      </c>
      <c r="N75">
        <v>0</v>
      </c>
      <c r="O75">
        <v>0</v>
      </c>
      <c r="P75">
        <v>0</v>
      </c>
      <c r="Q75">
        <v>0</v>
      </c>
      <c r="R75">
        <v>111.589</v>
      </c>
      <c r="S75">
        <v>0</v>
      </c>
      <c r="T75">
        <v>1</v>
      </c>
      <c r="U75">
        <v>0</v>
      </c>
      <c r="V75">
        <v>0</v>
      </c>
      <c r="W75">
        <v>0</v>
      </c>
      <c r="X75">
        <v>-1.2092830000000001E-11</v>
      </c>
      <c r="Y75">
        <v>-2.1959339999999999E-9</v>
      </c>
      <c r="Z75">
        <v>8.999718E-11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3.9615290000000003E-11</v>
      </c>
      <c r="AM75">
        <v>1.585532E-9</v>
      </c>
      <c r="AN75">
        <v>-1.070859E-10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1.6047910000000001E-11</v>
      </c>
      <c r="BA75">
        <v>-3.4331530000000001E-10</v>
      </c>
      <c r="BB75">
        <v>-1.241975E-10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1</v>
      </c>
      <c r="BI75">
        <v>3</v>
      </c>
      <c r="BJ75">
        <v>1</v>
      </c>
      <c r="BK75">
        <v>-6.0505200000000002E-4</v>
      </c>
      <c r="BL75">
        <v>1.158609E-4</v>
      </c>
      <c r="BM75">
        <v>5.9954129999999998E-3</v>
      </c>
      <c r="BN75">
        <v>-1.6444699999999999E-11</v>
      </c>
      <c r="BO75">
        <v>-3.7273299999999999E-10</v>
      </c>
      <c r="BP75">
        <v>-3.712679E-10</v>
      </c>
      <c r="BQ75">
        <v>1</v>
      </c>
      <c r="BR75">
        <v>1</v>
      </c>
      <c r="BS75">
        <v>0</v>
      </c>
      <c r="BT75">
        <v>0</v>
      </c>
      <c r="BU75">
        <v>0</v>
      </c>
      <c r="BV75">
        <v>1</v>
      </c>
    </row>
    <row r="76" spans="1:74" x14ac:dyDescent="0.2">
      <c r="A76">
        <v>87.196690000000004</v>
      </c>
      <c r="B76">
        <v>0.4315117</v>
      </c>
      <c r="C76">
        <v>1.0191269999999999</v>
      </c>
      <c r="D76">
        <v>1.3264609999999999</v>
      </c>
      <c r="E76">
        <v>0.38468459999999999</v>
      </c>
      <c r="F76">
        <v>1.3728260000000001E-2</v>
      </c>
      <c r="G76">
        <v>2.035586E-2</v>
      </c>
      <c r="H76">
        <v>0.92272149999999997</v>
      </c>
      <c r="I76">
        <v>0.32055040000000001</v>
      </c>
      <c r="J76">
        <v>3.6297320000000001E-3</v>
      </c>
      <c r="K76">
        <v>0.65892050000000002</v>
      </c>
      <c r="L76">
        <v>-3.1796250000000002E-3</v>
      </c>
      <c r="M76">
        <v>0.75219720000000001</v>
      </c>
      <c r="N76">
        <v>0</v>
      </c>
      <c r="O76">
        <v>0</v>
      </c>
      <c r="P76">
        <v>0</v>
      </c>
      <c r="Q76">
        <v>0</v>
      </c>
      <c r="R76">
        <v>107.9037</v>
      </c>
      <c r="S76">
        <v>0</v>
      </c>
      <c r="T76">
        <v>1</v>
      </c>
      <c r="U76">
        <v>0</v>
      </c>
      <c r="V76">
        <v>0</v>
      </c>
      <c r="W76">
        <v>0</v>
      </c>
      <c r="X76">
        <v>1.800523E-11</v>
      </c>
      <c r="Y76">
        <v>1.6509970000000001E-8</v>
      </c>
      <c r="Z76">
        <v>7.1458880000000004E-10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1.800523E-11</v>
      </c>
      <c r="AM76">
        <v>1.6509970000000001E-8</v>
      </c>
      <c r="AN76">
        <v>7.1458880000000004E-10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-1.271652E-11</v>
      </c>
      <c r="BA76">
        <v>1.8410800000000001E-8</v>
      </c>
      <c r="BB76">
        <v>1.156647E-9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1</v>
      </c>
      <c r="BI76">
        <v>3</v>
      </c>
      <c r="BJ76">
        <v>1</v>
      </c>
      <c r="BK76">
        <v>0</v>
      </c>
      <c r="BL76">
        <v>0</v>
      </c>
      <c r="BM76">
        <v>0</v>
      </c>
      <c r="BN76">
        <v>1.800523E-11</v>
      </c>
      <c r="BO76">
        <v>1.6509970000000001E-8</v>
      </c>
      <c r="BP76">
        <v>7.1458880000000004E-10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</row>
    <row r="77" spans="1:74" x14ac:dyDescent="0.2">
      <c r="A77">
        <v>87.24718</v>
      </c>
      <c r="B77">
        <v>0.43146950000000001</v>
      </c>
      <c r="C77">
        <v>1.0192369999999999</v>
      </c>
      <c r="D77">
        <v>1.327018</v>
      </c>
      <c r="E77">
        <v>0.38468469999999999</v>
      </c>
      <c r="F77">
        <v>1.3728189999999999E-2</v>
      </c>
      <c r="G77">
        <v>2.03559E-2</v>
      </c>
      <c r="H77">
        <v>0.92272149999999997</v>
      </c>
      <c r="I77">
        <v>0.32055040000000001</v>
      </c>
      <c r="J77">
        <v>2.8081529999999999E-3</v>
      </c>
      <c r="K77">
        <v>0.65700570000000003</v>
      </c>
      <c r="L77">
        <v>-2.4473139999999999E-3</v>
      </c>
      <c r="M77">
        <v>0.7538764</v>
      </c>
      <c r="N77">
        <v>0</v>
      </c>
      <c r="O77">
        <v>0</v>
      </c>
      <c r="P77">
        <v>0</v>
      </c>
      <c r="Q77">
        <v>0</v>
      </c>
      <c r="R77">
        <v>111.63639999999999</v>
      </c>
      <c r="S77">
        <v>0</v>
      </c>
      <c r="T77">
        <v>1</v>
      </c>
      <c r="U77">
        <v>0</v>
      </c>
      <c r="V77">
        <v>0</v>
      </c>
      <c r="W77">
        <v>0</v>
      </c>
      <c r="X77">
        <v>5.2159609999999999E-11</v>
      </c>
      <c r="Y77">
        <v>-2.2471470000000001E-8</v>
      </c>
      <c r="Z77">
        <v>-1.005919E-10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3.3512109999999999E-11</v>
      </c>
      <c r="AM77">
        <v>-2.2210060000000001E-8</v>
      </c>
      <c r="AN77">
        <v>-3.6446700000000001E-10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8.3434670000000001E-12</v>
      </c>
      <c r="BA77">
        <v>-2.0462070000000001E-8</v>
      </c>
      <c r="BB77">
        <v>-2.1871729999999999E-10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1</v>
      </c>
      <c r="BI77">
        <v>3</v>
      </c>
      <c r="BJ77">
        <v>1</v>
      </c>
      <c r="BK77">
        <v>0</v>
      </c>
      <c r="BL77">
        <v>0</v>
      </c>
      <c r="BM77">
        <v>0</v>
      </c>
      <c r="BN77">
        <v>3.3512109999999999E-11</v>
      </c>
      <c r="BO77">
        <v>-2.2210060000000001E-8</v>
      </c>
      <c r="BP77">
        <v>-3.6446700000000001E-10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1</v>
      </c>
    </row>
    <row r="78" spans="1:74" x14ac:dyDescent="0.2">
      <c r="A78">
        <v>87.296840000000003</v>
      </c>
      <c r="B78">
        <v>0.43146240000000002</v>
      </c>
      <c r="C78">
        <v>1.0192559999999999</v>
      </c>
      <c r="D78">
        <v>1.3271109999999999</v>
      </c>
      <c r="E78">
        <v>0.38468469999999999</v>
      </c>
      <c r="F78">
        <v>1.3728189999999999E-2</v>
      </c>
      <c r="G78">
        <v>2.035592E-2</v>
      </c>
      <c r="H78">
        <v>0.92272140000000002</v>
      </c>
      <c r="I78">
        <v>0.32055040000000001</v>
      </c>
      <c r="J78">
        <v>2.1692310000000002E-3</v>
      </c>
      <c r="K78">
        <v>0.65551720000000002</v>
      </c>
      <c r="L78">
        <v>-1.882966E-3</v>
      </c>
      <c r="M78">
        <v>0.75517480000000003</v>
      </c>
      <c r="N78">
        <v>0</v>
      </c>
      <c r="O78">
        <v>0</v>
      </c>
      <c r="P78">
        <v>0</v>
      </c>
      <c r="Q78">
        <v>0</v>
      </c>
      <c r="R78">
        <v>115.36069999999999</v>
      </c>
      <c r="S78">
        <v>0</v>
      </c>
      <c r="T78">
        <v>1</v>
      </c>
      <c r="U78">
        <v>0</v>
      </c>
      <c r="V78">
        <v>0</v>
      </c>
      <c r="W78">
        <v>0</v>
      </c>
      <c r="X78">
        <v>6.8579250000000004E-11</v>
      </c>
      <c r="Y78">
        <v>-4.7313299999999996E-9</v>
      </c>
      <c r="Z78">
        <v>5.5076999999999999E-11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8.5860839999999995E-11</v>
      </c>
      <c r="AM78">
        <v>-1.742669E-9</v>
      </c>
      <c r="AN78">
        <v>1.494889E-10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8.5860839999999995E-11</v>
      </c>
      <c r="BA78">
        <v>-1.742669E-9</v>
      </c>
      <c r="BB78">
        <v>1.494889E-10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1</v>
      </c>
      <c r="BI78">
        <v>3</v>
      </c>
      <c r="BJ78">
        <v>1</v>
      </c>
      <c r="BK78">
        <v>0</v>
      </c>
      <c r="BL78">
        <v>0</v>
      </c>
      <c r="BM78">
        <v>0</v>
      </c>
      <c r="BN78">
        <v>9.8592120000000001E-11</v>
      </c>
      <c r="BO78">
        <v>-2.2730139999999998E-9</v>
      </c>
      <c r="BP78">
        <v>2.2679830000000002E-11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1</v>
      </c>
    </row>
    <row r="79" spans="1:74" x14ac:dyDescent="0.2">
      <c r="A79">
        <v>87.347530000000006</v>
      </c>
      <c r="B79">
        <v>0.43146119999999999</v>
      </c>
      <c r="C79">
        <v>1.0192589999999999</v>
      </c>
      <c r="D79">
        <v>1.3271269999999999</v>
      </c>
      <c r="E79">
        <v>0.384685</v>
      </c>
      <c r="F79">
        <v>1.3728189999999999E-2</v>
      </c>
      <c r="G79">
        <v>2.035592E-2</v>
      </c>
      <c r="H79">
        <v>0.92272129999999997</v>
      </c>
      <c r="I79">
        <v>0.32055040000000001</v>
      </c>
      <c r="J79">
        <v>1.673246E-3</v>
      </c>
      <c r="K79">
        <v>0.65436280000000002</v>
      </c>
      <c r="L79">
        <v>-1.447954E-3</v>
      </c>
      <c r="M79">
        <v>0.75617749999999995</v>
      </c>
      <c r="N79">
        <v>0</v>
      </c>
      <c r="O79">
        <v>0</v>
      </c>
      <c r="P79">
        <v>0</v>
      </c>
      <c r="Q79">
        <v>0</v>
      </c>
      <c r="R79">
        <v>119.0827</v>
      </c>
      <c r="S79">
        <v>0</v>
      </c>
      <c r="T79">
        <v>1</v>
      </c>
      <c r="U79">
        <v>0</v>
      </c>
      <c r="V79">
        <v>0</v>
      </c>
      <c r="W79">
        <v>0</v>
      </c>
      <c r="X79">
        <v>2.414146E-11</v>
      </c>
      <c r="Y79">
        <v>6.7683219999999999E-9</v>
      </c>
      <c r="Z79">
        <v>-4.0042059999999998E-10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2.414146E-11</v>
      </c>
      <c r="AM79">
        <v>6.7683219999999999E-9</v>
      </c>
      <c r="AN79">
        <v>-4.0042059999999998E-10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1.285463E-11</v>
      </c>
      <c r="BA79">
        <v>1.4302850000000001E-9</v>
      </c>
      <c r="BB79">
        <v>-4.642488E-10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1</v>
      </c>
      <c r="BI79">
        <v>3</v>
      </c>
      <c r="BJ79">
        <v>1</v>
      </c>
      <c r="BK79">
        <v>0</v>
      </c>
      <c r="BL79">
        <v>0</v>
      </c>
      <c r="BM79">
        <v>0</v>
      </c>
      <c r="BN79">
        <v>5.5996880000000004E-12</v>
      </c>
      <c r="BO79">
        <v>2.0000000000000001E-9</v>
      </c>
      <c r="BP79">
        <v>-4.8934180000000004E-10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1</v>
      </c>
    </row>
    <row r="80" spans="1:74" x14ac:dyDescent="0.2">
      <c r="A80">
        <v>87.396600000000007</v>
      </c>
      <c r="B80">
        <v>0.43146099999999998</v>
      </c>
      <c r="C80">
        <v>1.0192589999999999</v>
      </c>
      <c r="D80">
        <v>1.3271299999999999</v>
      </c>
      <c r="E80">
        <v>0.384685</v>
      </c>
      <c r="F80">
        <v>1.372817E-2</v>
      </c>
      <c r="G80">
        <v>2.0355950000000001E-2</v>
      </c>
      <c r="H80">
        <v>0.92272129999999997</v>
      </c>
      <c r="I80">
        <v>0.32055040000000001</v>
      </c>
      <c r="J80">
        <v>1.2885570000000001E-3</v>
      </c>
      <c r="K80">
        <v>0.6534683</v>
      </c>
      <c r="L80">
        <v>-1.112397E-3</v>
      </c>
      <c r="M80">
        <v>0.75695199999999996</v>
      </c>
      <c r="N80">
        <v>0</v>
      </c>
      <c r="O80">
        <v>0</v>
      </c>
      <c r="P80">
        <v>0</v>
      </c>
      <c r="Q80">
        <v>0</v>
      </c>
      <c r="R80">
        <v>115.36150000000001</v>
      </c>
      <c r="S80">
        <v>0</v>
      </c>
      <c r="T80">
        <v>1</v>
      </c>
      <c r="U80">
        <v>0</v>
      </c>
      <c r="V80">
        <v>0</v>
      </c>
      <c r="W80">
        <v>0</v>
      </c>
      <c r="X80">
        <v>5.7333870000000002E-11</v>
      </c>
      <c r="Y80">
        <v>-1.256885E-8</v>
      </c>
      <c r="Z80">
        <v>-4.3120149999999998E-11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5.7333870000000002E-11</v>
      </c>
      <c r="AM80">
        <v>-1.256885E-8</v>
      </c>
      <c r="AN80">
        <v>-4.3120149999999998E-11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5.7333870000000002E-11</v>
      </c>
      <c r="BA80">
        <v>-1.256885E-8</v>
      </c>
      <c r="BB80">
        <v>-4.3120149999999998E-11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3</v>
      </c>
      <c r="BJ80">
        <v>1</v>
      </c>
      <c r="BK80">
        <v>0</v>
      </c>
      <c r="BL80">
        <v>0</v>
      </c>
      <c r="BM80">
        <v>0</v>
      </c>
      <c r="BN80">
        <v>1.043033E-10</v>
      </c>
      <c r="BO80">
        <v>-4.2957980000000002E-9</v>
      </c>
      <c r="BP80">
        <v>-1.451292E-10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1</v>
      </c>
    </row>
    <row r="81" spans="1:74" x14ac:dyDescent="0.2">
      <c r="A81">
        <v>87.446889999999996</v>
      </c>
      <c r="B81">
        <v>0.43146099999999998</v>
      </c>
      <c r="C81">
        <v>1.0192589999999999</v>
      </c>
      <c r="D81">
        <v>1.3271299999999999</v>
      </c>
      <c r="E81">
        <v>0.3846852</v>
      </c>
      <c r="F81">
        <v>1.3728199999999999E-2</v>
      </c>
      <c r="G81">
        <v>2.0355950000000001E-2</v>
      </c>
      <c r="H81">
        <v>0.92272129999999997</v>
      </c>
      <c r="I81">
        <v>0.32055040000000001</v>
      </c>
      <c r="J81">
        <v>9.9036539999999991E-4</v>
      </c>
      <c r="K81">
        <v>0.65277549999999995</v>
      </c>
      <c r="L81">
        <v>-8.5339019999999995E-4</v>
      </c>
      <c r="M81">
        <v>0.75755039999999996</v>
      </c>
      <c r="N81">
        <v>0</v>
      </c>
      <c r="O81">
        <v>0</v>
      </c>
      <c r="P81">
        <v>0</v>
      </c>
      <c r="Q81">
        <v>0</v>
      </c>
      <c r="R81">
        <v>119.0829</v>
      </c>
      <c r="S81">
        <v>0</v>
      </c>
      <c r="T81">
        <v>1</v>
      </c>
      <c r="U81">
        <v>0</v>
      </c>
      <c r="V81">
        <v>0</v>
      </c>
      <c r="W81">
        <v>0</v>
      </c>
      <c r="X81">
        <v>1.904206E-11</v>
      </c>
      <c r="Y81">
        <v>7.9076609999999999E-9</v>
      </c>
      <c r="Z81">
        <v>-2.226019E-10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2.3578080000000001E-11</v>
      </c>
      <c r="AM81">
        <v>8.5118610000000007E-9</v>
      </c>
      <c r="AN81">
        <v>-1.6310909999999999E-10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2.3578080000000001E-11</v>
      </c>
      <c r="BA81">
        <v>8.5118610000000007E-9</v>
      </c>
      <c r="BB81">
        <v>-1.6310909999999999E-10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3</v>
      </c>
      <c r="BJ81">
        <v>1</v>
      </c>
      <c r="BK81">
        <v>0</v>
      </c>
      <c r="BL81">
        <v>0</v>
      </c>
      <c r="BM81">
        <v>0</v>
      </c>
      <c r="BN81">
        <v>-2.5788180000000002E-12</v>
      </c>
      <c r="BO81">
        <v>5.6641450000000002E-9</v>
      </c>
      <c r="BP81">
        <v>-2.156209E-10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1</v>
      </c>
    </row>
    <row r="82" spans="1:74" x14ac:dyDescent="0.2">
      <c r="A82">
        <v>87.497020000000006</v>
      </c>
      <c r="B82">
        <v>0.43146099999999998</v>
      </c>
      <c r="C82">
        <v>1.0192589999999999</v>
      </c>
      <c r="D82">
        <v>1.3271299999999999</v>
      </c>
      <c r="E82">
        <v>0.3846852</v>
      </c>
      <c r="F82">
        <v>1.3728229999999999E-2</v>
      </c>
      <c r="G82">
        <v>2.0355990000000001E-2</v>
      </c>
      <c r="H82">
        <v>0.92272120000000002</v>
      </c>
      <c r="I82">
        <v>0.32055040000000001</v>
      </c>
      <c r="J82">
        <v>7.5931200000000005E-4</v>
      </c>
      <c r="K82">
        <v>0.65223869999999995</v>
      </c>
      <c r="L82">
        <v>-6.5335649999999996E-4</v>
      </c>
      <c r="M82">
        <v>0.75801300000000005</v>
      </c>
      <c r="N82">
        <v>0</v>
      </c>
      <c r="O82">
        <v>0</v>
      </c>
      <c r="P82">
        <v>0</v>
      </c>
      <c r="Q82">
        <v>0</v>
      </c>
      <c r="R82">
        <v>115.3616</v>
      </c>
      <c r="S82">
        <v>0</v>
      </c>
      <c r="T82">
        <v>1</v>
      </c>
      <c r="U82">
        <v>0</v>
      </c>
      <c r="V82">
        <v>0</v>
      </c>
      <c r="W82">
        <v>0</v>
      </c>
      <c r="X82">
        <v>-2.6501280000000001E-11</v>
      </c>
      <c r="Y82">
        <v>6E-9</v>
      </c>
      <c r="Z82">
        <v>2.6545700000000001E-10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-3.4175679999999999E-11</v>
      </c>
      <c r="AM82">
        <v>3.0789920000000002E-9</v>
      </c>
      <c r="AN82">
        <v>2.7556409999999999E-10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-3.0902010000000002E-11</v>
      </c>
      <c r="BA82">
        <v>3.085153E-9</v>
      </c>
      <c r="BB82">
        <v>2.6174600000000002E-10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1</v>
      </c>
      <c r="BI82">
        <v>3</v>
      </c>
      <c r="BJ82">
        <v>1</v>
      </c>
      <c r="BK82">
        <v>0</v>
      </c>
      <c r="BL82">
        <v>0</v>
      </c>
      <c r="BM82">
        <v>0</v>
      </c>
      <c r="BN82">
        <v>-3.4175679999999999E-11</v>
      </c>
      <c r="BO82">
        <v>3.0789920000000002E-9</v>
      </c>
      <c r="BP82">
        <v>2.7556409999999999E-10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1</v>
      </c>
    </row>
    <row r="83" spans="1:74" x14ac:dyDescent="0.2">
      <c r="A83">
        <v>87.547569999999993</v>
      </c>
      <c r="B83">
        <v>0.43146099999999998</v>
      </c>
      <c r="C83">
        <v>1.0192589999999999</v>
      </c>
      <c r="D83">
        <v>1.3271299999999999</v>
      </c>
      <c r="E83">
        <v>0.38468530000000001</v>
      </c>
      <c r="F83">
        <v>1.3728239999999999E-2</v>
      </c>
      <c r="G83">
        <v>2.0355990000000001E-2</v>
      </c>
      <c r="H83">
        <v>0.92272109999999996</v>
      </c>
      <c r="I83">
        <v>0.32055040000000001</v>
      </c>
      <c r="J83">
        <v>5.8035460000000004E-4</v>
      </c>
      <c r="K83">
        <v>0.65182329999999999</v>
      </c>
      <c r="L83">
        <v>-4.9881779999999998E-4</v>
      </c>
      <c r="M83">
        <v>0.75837049999999995</v>
      </c>
      <c r="N83">
        <v>0</v>
      </c>
      <c r="O83">
        <v>0</v>
      </c>
      <c r="P83">
        <v>0</v>
      </c>
      <c r="Q83">
        <v>0</v>
      </c>
      <c r="R83">
        <v>119.0829</v>
      </c>
      <c r="S83">
        <v>0</v>
      </c>
      <c r="T83">
        <v>1</v>
      </c>
      <c r="U83">
        <v>0</v>
      </c>
      <c r="V83">
        <v>0</v>
      </c>
      <c r="W83">
        <v>0</v>
      </c>
      <c r="X83">
        <v>1.9664480000000001E-11</v>
      </c>
      <c r="Y83">
        <v>6.8763569999999999E-10</v>
      </c>
      <c r="Z83">
        <v>-1.9770570000000001E-10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-3.2909310000000002E-12</v>
      </c>
      <c r="AM83">
        <v>-1.61234E-9</v>
      </c>
      <c r="AN83">
        <v>-1.5975979999999999E-10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4.8035079999999996E-12</v>
      </c>
      <c r="BA83">
        <v>5.8306550000000003E-9</v>
      </c>
      <c r="BB83">
        <v>-1.678818E-10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3</v>
      </c>
      <c r="BJ83">
        <v>1</v>
      </c>
      <c r="BK83">
        <v>0</v>
      </c>
      <c r="BL83">
        <v>0</v>
      </c>
      <c r="BM83">
        <v>0</v>
      </c>
      <c r="BN83">
        <v>-3.2909310000000002E-12</v>
      </c>
      <c r="BO83">
        <v>-1.61234E-9</v>
      </c>
      <c r="BP83">
        <v>-1.5975979999999999E-10</v>
      </c>
      <c r="BQ83">
        <v>1</v>
      </c>
      <c r="BR83">
        <v>1</v>
      </c>
      <c r="BS83">
        <v>0</v>
      </c>
      <c r="BT83">
        <v>0</v>
      </c>
      <c r="BU83">
        <v>0</v>
      </c>
      <c r="BV83">
        <v>1</v>
      </c>
    </row>
    <row r="84" spans="1:74" x14ac:dyDescent="0.2">
      <c r="A84">
        <v>87.597980000000007</v>
      </c>
      <c r="B84">
        <v>0.43146099999999998</v>
      </c>
      <c r="C84">
        <v>1.0192589999999999</v>
      </c>
      <c r="D84">
        <v>1.3271299999999999</v>
      </c>
      <c r="E84">
        <v>0.3846852</v>
      </c>
      <c r="F84">
        <v>1.3728189999999999E-2</v>
      </c>
      <c r="G84">
        <v>2.0355959999999999E-2</v>
      </c>
      <c r="H84">
        <v>0.92272120000000002</v>
      </c>
      <c r="I84">
        <v>0.32055040000000001</v>
      </c>
      <c r="J84">
        <v>4.4178830000000003E-4</v>
      </c>
      <c r="K84">
        <v>0.65150169999999996</v>
      </c>
      <c r="L84">
        <v>-3.7939370000000003E-4</v>
      </c>
      <c r="M84">
        <v>0.75864699999999996</v>
      </c>
      <c r="N84">
        <v>0</v>
      </c>
      <c r="O84">
        <v>0</v>
      </c>
      <c r="P84">
        <v>0</v>
      </c>
      <c r="Q84">
        <v>0</v>
      </c>
      <c r="R84">
        <v>119.0829</v>
      </c>
      <c r="S84">
        <v>0</v>
      </c>
      <c r="T84">
        <v>1</v>
      </c>
      <c r="U84">
        <v>0</v>
      </c>
      <c r="V84">
        <v>0</v>
      </c>
      <c r="W84">
        <v>0</v>
      </c>
      <c r="X84">
        <v>-3.6709450000000001E-11</v>
      </c>
      <c r="Y84">
        <v>-1.124437E-8</v>
      </c>
      <c r="Z84">
        <v>6.3613480000000006E-11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-3.8372819999999998E-11</v>
      </c>
      <c r="AM84">
        <v>-1.33053E-8</v>
      </c>
      <c r="AN84">
        <v>7.6992749999999995E-11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-3.6709450000000001E-11</v>
      </c>
      <c r="BA84">
        <v>-1.124437E-8</v>
      </c>
      <c r="BB84">
        <v>6.3613480000000006E-11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3</v>
      </c>
      <c r="BJ84">
        <v>1</v>
      </c>
      <c r="BK84">
        <v>0</v>
      </c>
      <c r="BL84">
        <v>0</v>
      </c>
      <c r="BM84">
        <v>0</v>
      </c>
      <c r="BN84">
        <v>-3.6252879999999999E-11</v>
      </c>
      <c r="BO84">
        <v>-7.7666650000000001E-9</v>
      </c>
      <c r="BP84">
        <v>2.5591940000000001E-11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1</v>
      </c>
    </row>
    <row r="85" spans="1:74" x14ac:dyDescent="0.2">
      <c r="A85">
        <v>87.647440000000003</v>
      </c>
      <c r="B85">
        <v>0.43146099999999998</v>
      </c>
      <c r="C85">
        <v>1.0192589999999999</v>
      </c>
      <c r="D85">
        <v>1.3271299999999999</v>
      </c>
      <c r="E85">
        <v>0.38468530000000001</v>
      </c>
      <c r="F85">
        <v>1.372818E-2</v>
      </c>
      <c r="G85">
        <v>2.0355970000000001E-2</v>
      </c>
      <c r="H85">
        <v>0.92272120000000002</v>
      </c>
      <c r="I85">
        <v>0.32055040000000001</v>
      </c>
      <c r="J85">
        <v>3.3450469999999998E-4</v>
      </c>
      <c r="K85">
        <v>0.65125279999999997</v>
      </c>
      <c r="L85">
        <v>-2.8707130000000001E-4</v>
      </c>
      <c r="M85">
        <v>0.75886070000000005</v>
      </c>
      <c r="N85">
        <v>0</v>
      </c>
      <c r="O85">
        <v>0</v>
      </c>
      <c r="P85">
        <v>0</v>
      </c>
      <c r="Q85">
        <v>0</v>
      </c>
      <c r="R85">
        <v>119.0829</v>
      </c>
      <c r="S85">
        <v>0</v>
      </c>
      <c r="T85">
        <v>1</v>
      </c>
      <c r="U85">
        <v>0</v>
      </c>
      <c r="V85">
        <v>0</v>
      </c>
      <c r="W85">
        <v>0</v>
      </c>
      <c r="X85">
        <v>-1.6791909999999998E-11</v>
      </c>
      <c r="Y85">
        <v>-7.8359679999999995E-9</v>
      </c>
      <c r="Z85">
        <v>2.0538640000000001E-11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-1.7588389999999999E-11</v>
      </c>
      <c r="AM85">
        <v>-6.972025E-10</v>
      </c>
      <c r="AN85">
        <v>5.0076619999999997E-11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-1.7114660000000001E-11</v>
      </c>
      <c r="BA85">
        <v>-5.8191670000000002E-9</v>
      </c>
      <c r="BB85">
        <v>2.2443430000000001E-11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3</v>
      </c>
      <c r="BJ85">
        <v>1</v>
      </c>
      <c r="BK85">
        <v>0</v>
      </c>
      <c r="BL85">
        <v>0</v>
      </c>
      <c r="BM85">
        <v>0</v>
      </c>
      <c r="BN85">
        <v>-1.6239449999999999E-11</v>
      </c>
      <c r="BO85">
        <v>-1.3079930000000001E-9</v>
      </c>
      <c r="BP85">
        <v>5.2198199999999999E-11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1</v>
      </c>
    </row>
    <row r="86" spans="1:74" x14ac:dyDescent="0.2">
      <c r="A86">
        <v>87.696879999999993</v>
      </c>
      <c r="B86">
        <v>0.43146099999999998</v>
      </c>
      <c r="C86">
        <v>1.0192589999999999</v>
      </c>
      <c r="D86">
        <v>1.3271299999999999</v>
      </c>
      <c r="E86">
        <v>0.38729839999999999</v>
      </c>
      <c r="F86">
        <v>2.3895650000000001E-2</v>
      </c>
      <c r="G86">
        <v>1.398479E-2</v>
      </c>
      <c r="H86">
        <v>0.92153859999999999</v>
      </c>
      <c r="I86">
        <v>0.32055040000000001</v>
      </c>
      <c r="J86">
        <v>2.51446E-4</v>
      </c>
      <c r="K86">
        <v>0.65106019999999998</v>
      </c>
      <c r="L86">
        <v>-2.156797E-4</v>
      </c>
      <c r="M86">
        <v>0.75902599999999998</v>
      </c>
      <c r="N86">
        <v>0</v>
      </c>
      <c r="O86">
        <v>0</v>
      </c>
      <c r="P86">
        <v>0</v>
      </c>
      <c r="Q86">
        <v>0</v>
      </c>
      <c r="R86">
        <v>115.3605</v>
      </c>
      <c r="S86">
        <v>0</v>
      </c>
      <c r="T86">
        <v>1</v>
      </c>
      <c r="U86">
        <v>0</v>
      </c>
      <c r="V86">
        <v>0</v>
      </c>
      <c r="W86">
        <v>0</v>
      </c>
      <c r="X86">
        <v>1.9523619999999999E-12</v>
      </c>
      <c r="Y86">
        <v>-4.0000000000000002E-9</v>
      </c>
      <c r="Z86">
        <v>-4.386775E-11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2.5684179999999998E-3</v>
      </c>
      <c r="AM86">
        <v>1.1902670000000001E-2</v>
      </c>
      <c r="AN86">
        <v>-1.9799660000000001E-3</v>
      </c>
      <c r="AO86">
        <v>0.99992389999999998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2</v>
      </c>
      <c r="AV86">
        <v>1</v>
      </c>
      <c r="AW86">
        <v>0</v>
      </c>
      <c r="AX86">
        <v>0</v>
      </c>
      <c r="AY86">
        <v>0</v>
      </c>
      <c r="AZ86">
        <v>-2.0861009999999999E-12</v>
      </c>
      <c r="BA86">
        <v>-7.0954819999999998E-9</v>
      </c>
      <c r="BB86">
        <v>-2.8151719999999999E-11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3</v>
      </c>
      <c r="BJ86">
        <v>1</v>
      </c>
      <c r="BK86">
        <v>0</v>
      </c>
      <c r="BL86">
        <v>0</v>
      </c>
      <c r="BM86">
        <v>0</v>
      </c>
      <c r="BN86">
        <v>-1.8434199999999998E-12</v>
      </c>
      <c r="BO86">
        <v>-6.2458500000000003E-9</v>
      </c>
      <c r="BP86">
        <v>-2.880441E-11</v>
      </c>
      <c r="BQ86">
        <v>1</v>
      </c>
      <c r="BR86">
        <v>1</v>
      </c>
      <c r="BS86">
        <v>0</v>
      </c>
      <c r="BT86">
        <v>0</v>
      </c>
      <c r="BU86">
        <v>0</v>
      </c>
      <c r="BV86">
        <v>1</v>
      </c>
    </row>
    <row r="87" spans="1:74" x14ac:dyDescent="0.2">
      <c r="A87">
        <v>87.748099999999994</v>
      </c>
      <c r="B87">
        <v>0.43146099999999998</v>
      </c>
      <c r="C87">
        <v>1.0192589999999999</v>
      </c>
      <c r="D87">
        <v>1.3271299999999999</v>
      </c>
      <c r="E87">
        <v>0.39461350000000001</v>
      </c>
      <c r="F87">
        <v>5.3230359999999997E-2</v>
      </c>
      <c r="G87">
        <v>-6.3549779999999998E-3</v>
      </c>
      <c r="H87">
        <v>0.91728200000000004</v>
      </c>
      <c r="I87">
        <v>0.32055040000000001</v>
      </c>
      <c r="J87">
        <v>1.8717509999999999E-4</v>
      </c>
      <c r="K87">
        <v>0.65091120000000002</v>
      </c>
      <c r="L87">
        <v>-1.6048700000000001E-4</v>
      </c>
      <c r="M87">
        <v>0.75915379999999999</v>
      </c>
      <c r="N87">
        <v>0</v>
      </c>
      <c r="O87">
        <v>0</v>
      </c>
      <c r="P87">
        <v>0</v>
      </c>
      <c r="Q87">
        <v>0</v>
      </c>
      <c r="R87">
        <v>115.4807</v>
      </c>
      <c r="S87">
        <v>0</v>
      </c>
      <c r="T87">
        <v>1</v>
      </c>
      <c r="U87">
        <v>0</v>
      </c>
      <c r="V87">
        <v>0</v>
      </c>
      <c r="W87">
        <v>0</v>
      </c>
      <c r="X87">
        <v>1.5548529999999999E-11</v>
      </c>
      <c r="Y87">
        <v>-7.1948160000000001E-9</v>
      </c>
      <c r="Z87">
        <v>2.219407E-11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7.510198E-3</v>
      </c>
      <c r="AM87">
        <v>3.5111669999999998E-2</v>
      </c>
      <c r="AN87">
        <v>-7.495247E-3</v>
      </c>
      <c r="AO87">
        <v>0.99932710000000002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1.5548529999999999E-11</v>
      </c>
      <c r="BA87">
        <v>-7.1948160000000001E-9</v>
      </c>
      <c r="BB87">
        <v>2.219407E-11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3</v>
      </c>
      <c r="BJ87">
        <v>1</v>
      </c>
      <c r="BK87">
        <v>0</v>
      </c>
      <c r="BL87">
        <v>0</v>
      </c>
      <c r="BM87">
        <v>0</v>
      </c>
      <c r="BN87">
        <v>1.699952E-11</v>
      </c>
      <c r="BO87">
        <v>-2.9093270000000002E-9</v>
      </c>
      <c r="BP87">
        <v>1.36903E-11</v>
      </c>
      <c r="BQ87">
        <v>1</v>
      </c>
      <c r="BR87">
        <v>1</v>
      </c>
      <c r="BS87">
        <v>0</v>
      </c>
      <c r="BT87">
        <v>0</v>
      </c>
      <c r="BU87">
        <v>0</v>
      </c>
      <c r="BV87">
        <v>1</v>
      </c>
    </row>
    <row r="88" spans="1:74" x14ac:dyDescent="0.2">
      <c r="A88">
        <v>87.797560000000004</v>
      </c>
      <c r="B88">
        <v>0.43146099999999998</v>
      </c>
      <c r="C88">
        <v>1.0192589999999999</v>
      </c>
      <c r="D88">
        <v>1.3271299999999999</v>
      </c>
      <c r="E88">
        <v>0.40064739999999999</v>
      </c>
      <c r="F88">
        <v>8.4666959999999999E-2</v>
      </c>
      <c r="G88">
        <v>-2.348869E-2</v>
      </c>
      <c r="H88">
        <v>0.91200959999999998</v>
      </c>
      <c r="I88">
        <v>0.32055040000000001</v>
      </c>
      <c r="J88">
        <v>1.37427E-4</v>
      </c>
      <c r="K88">
        <v>0.65079580000000004</v>
      </c>
      <c r="L88">
        <v>-1.17796E-4</v>
      </c>
      <c r="M88">
        <v>0.75925279999999995</v>
      </c>
      <c r="N88">
        <v>0</v>
      </c>
      <c r="O88">
        <v>0</v>
      </c>
      <c r="P88">
        <v>0</v>
      </c>
      <c r="Q88">
        <v>0</v>
      </c>
      <c r="R88">
        <v>112.1538</v>
      </c>
      <c r="S88">
        <v>0</v>
      </c>
      <c r="T88">
        <v>1</v>
      </c>
      <c r="U88">
        <v>0</v>
      </c>
      <c r="V88">
        <v>0</v>
      </c>
      <c r="W88">
        <v>0</v>
      </c>
      <c r="X88">
        <v>7.096016E-12</v>
      </c>
      <c r="Y88">
        <v>6.8098340000000003E-9</v>
      </c>
      <c r="Z88">
        <v>2.144326E-11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6.9640409999999998E-3</v>
      </c>
      <c r="AM88">
        <v>3.5826459999999997E-2</v>
      </c>
      <c r="AN88">
        <v>-3.685701E-3</v>
      </c>
      <c r="AO88">
        <v>0.99932690000000002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7.096016E-12</v>
      </c>
      <c r="BA88">
        <v>6.8098340000000003E-9</v>
      </c>
      <c r="BB88">
        <v>2.144326E-11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3</v>
      </c>
      <c r="BJ88">
        <v>1</v>
      </c>
      <c r="BK88">
        <v>0</v>
      </c>
      <c r="BL88">
        <v>0</v>
      </c>
      <c r="BM88">
        <v>0</v>
      </c>
      <c r="BN88">
        <v>6.5059519999999997E-12</v>
      </c>
      <c r="BO88">
        <v>3.66842E-9</v>
      </c>
      <c r="BP88">
        <v>3.0063950000000003E-11</v>
      </c>
      <c r="BQ88">
        <v>1</v>
      </c>
      <c r="BR88">
        <v>1</v>
      </c>
      <c r="BS88">
        <v>0</v>
      </c>
      <c r="BT88">
        <v>0</v>
      </c>
      <c r="BU88">
        <v>0</v>
      </c>
      <c r="BV88">
        <v>1</v>
      </c>
    </row>
    <row r="89" spans="1:74" x14ac:dyDescent="0.2">
      <c r="A89">
        <v>87.847059999999999</v>
      </c>
      <c r="B89">
        <v>0.43146099999999998</v>
      </c>
      <c r="C89">
        <v>1.0192589999999999</v>
      </c>
      <c r="D89">
        <v>1.3271299999999999</v>
      </c>
      <c r="E89">
        <v>0.40742119999999998</v>
      </c>
      <c r="F89">
        <v>0.1148863</v>
      </c>
      <c r="G89">
        <v>-3.9826449999999999E-2</v>
      </c>
      <c r="H89">
        <v>0.90510939999999995</v>
      </c>
      <c r="I89">
        <v>0.32055040000000001</v>
      </c>
      <c r="J89">
        <v>9.8964110000000004E-5</v>
      </c>
      <c r="K89">
        <v>0.65070649999999997</v>
      </c>
      <c r="L89">
        <v>-8.4807200000000003E-5</v>
      </c>
      <c r="M89">
        <v>0.75932929999999998</v>
      </c>
      <c r="N89">
        <v>0</v>
      </c>
      <c r="O89">
        <v>0</v>
      </c>
      <c r="P89">
        <v>0</v>
      </c>
      <c r="Q89">
        <v>0</v>
      </c>
      <c r="R89">
        <v>112.5403</v>
      </c>
      <c r="S89">
        <v>0</v>
      </c>
      <c r="T89">
        <v>1</v>
      </c>
      <c r="U89">
        <v>0</v>
      </c>
      <c r="V89">
        <v>0</v>
      </c>
      <c r="W89">
        <v>0</v>
      </c>
      <c r="X89">
        <v>1.1928359999999999E-12</v>
      </c>
      <c r="Y89">
        <v>-1E-8</v>
      </c>
      <c r="Z89">
        <v>-5.0703310000000001E-11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8.2647280000000007E-3</v>
      </c>
      <c r="AM89">
        <v>3.4533109999999999E-2</v>
      </c>
      <c r="AN89">
        <v>-3.5191139999999998E-3</v>
      </c>
      <c r="AO89">
        <v>0.99936340000000001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0</v>
      </c>
      <c r="AX89">
        <v>0</v>
      </c>
      <c r="AY89">
        <v>0</v>
      </c>
      <c r="AZ89">
        <v>1.139596E-12</v>
      </c>
      <c r="BA89">
        <v>-8.1028770000000003E-9</v>
      </c>
      <c r="BB89">
        <v>-5.8533020000000002E-11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3</v>
      </c>
      <c r="BJ89">
        <v>1</v>
      </c>
      <c r="BK89">
        <v>0</v>
      </c>
      <c r="BL89">
        <v>0</v>
      </c>
      <c r="BM89">
        <v>0</v>
      </c>
      <c r="BN89">
        <v>1.2678349999999999E-12</v>
      </c>
      <c r="BO89">
        <v>-6.7002380000000002E-9</v>
      </c>
      <c r="BP89">
        <v>-5.7402090000000001E-11</v>
      </c>
      <c r="BQ89">
        <v>1</v>
      </c>
      <c r="BR89">
        <v>1</v>
      </c>
      <c r="BS89">
        <v>0</v>
      </c>
      <c r="BT89">
        <v>0</v>
      </c>
      <c r="BU89">
        <v>0</v>
      </c>
      <c r="BV89">
        <v>1</v>
      </c>
    </row>
    <row r="90" spans="1:74" x14ac:dyDescent="0.2">
      <c r="A90">
        <v>87.896550000000005</v>
      </c>
      <c r="B90">
        <v>0.43146099999999998</v>
      </c>
      <c r="C90">
        <v>1.0192589999999999</v>
      </c>
      <c r="D90">
        <v>1.3271299999999999</v>
      </c>
      <c r="E90">
        <v>0.41236319999999999</v>
      </c>
      <c r="F90">
        <v>0.1413171</v>
      </c>
      <c r="G90">
        <v>-4.9428079999999999E-2</v>
      </c>
      <c r="H90">
        <v>0.89863400000000004</v>
      </c>
      <c r="I90">
        <v>0.32055040000000001</v>
      </c>
      <c r="J90">
        <v>6.9210219999999998E-5</v>
      </c>
      <c r="K90">
        <v>0.65063740000000003</v>
      </c>
      <c r="L90">
        <v>-5.9298720000000003E-5</v>
      </c>
      <c r="M90">
        <v>0.75938850000000002</v>
      </c>
      <c r="N90">
        <v>0</v>
      </c>
      <c r="O90">
        <v>0</v>
      </c>
      <c r="P90">
        <v>0</v>
      </c>
      <c r="Q90">
        <v>0</v>
      </c>
      <c r="R90">
        <v>109.1277</v>
      </c>
      <c r="S90">
        <v>0</v>
      </c>
      <c r="T90">
        <v>1</v>
      </c>
      <c r="U90">
        <v>0</v>
      </c>
      <c r="V90">
        <v>0</v>
      </c>
      <c r="W90">
        <v>0</v>
      </c>
      <c r="X90">
        <v>7.5914630000000004E-13</v>
      </c>
      <c r="Y90">
        <v>1.7E-8</v>
      </c>
      <c r="Z90">
        <v>-1.104033E-11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7.0978129999999997E-3</v>
      </c>
      <c r="AM90">
        <v>2.837317E-2</v>
      </c>
      <c r="AN90">
        <v>1.2408829999999999E-3</v>
      </c>
      <c r="AO90">
        <v>0.9995714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0</v>
      </c>
      <c r="AX90">
        <v>0</v>
      </c>
      <c r="AY90">
        <v>0</v>
      </c>
      <c r="AZ90">
        <v>8.8184009999999996E-13</v>
      </c>
      <c r="BA90">
        <v>1.5500480000000001E-8</v>
      </c>
      <c r="BB90">
        <v>-6.8617719999999997E-12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3</v>
      </c>
      <c r="BJ90">
        <v>1</v>
      </c>
      <c r="BK90">
        <v>0</v>
      </c>
      <c r="BL90">
        <v>0</v>
      </c>
      <c r="BM90">
        <v>0</v>
      </c>
      <c r="BN90">
        <v>8.7908779999999999E-13</v>
      </c>
      <c r="BO90">
        <v>1.5500480000000001E-8</v>
      </c>
      <c r="BP90">
        <v>-1.4976219999999999E-11</v>
      </c>
      <c r="BQ90">
        <v>1</v>
      </c>
      <c r="BR90">
        <v>1</v>
      </c>
      <c r="BS90">
        <v>0</v>
      </c>
      <c r="BT90">
        <v>0</v>
      </c>
      <c r="BU90">
        <v>0</v>
      </c>
      <c r="BV90">
        <v>1</v>
      </c>
    </row>
    <row r="91" spans="1:74" x14ac:dyDescent="0.2">
      <c r="A91">
        <v>87.946650000000005</v>
      </c>
      <c r="B91">
        <v>0.43146099999999998</v>
      </c>
      <c r="C91">
        <v>1.0192589999999999</v>
      </c>
      <c r="D91">
        <v>1.3271299999999999</v>
      </c>
      <c r="E91">
        <v>0.41678369999999998</v>
      </c>
      <c r="F91">
        <v>0.16459969999999999</v>
      </c>
      <c r="G91">
        <v>-5.8474499999999999E-2</v>
      </c>
      <c r="H91">
        <v>0.89206450000000004</v>
      </c>
      <c r="I91">
        <v>0.32055040000000001</v>
      </c>
      <c r="J91">
        <v>4.6190370000000002E-5</v>
      </c>
      <c r="K91">
        <v>0.6505841</v>
      </c>
      <c r="L91">
        <v>-3.9569880000000001E-5</v>
      </c>
      <c r="M91">
        <v>0.75943430000000001</v>
      </c>
      <c r="N91">
        <v>0</v>
      </c>
      <c r="O91">
        <v>0</v>
      </c>
      <c r="P91">
        <v>0</v>
      </c>
      <c r="Q91">
        <v>0</v>
      </c>
      <c r="R91">
        <v>113.1525</v>
      </c>
      <c r="S91">
        <v>0</v>
      </c>
      <c r="T91">
        <v>1</v>
      </c>
      <c r="U91">
        <v>0</v>
      </c>
      <c r="V91">
        <v>0</v>
      </c>
      <c r="W91">
        <v>0</v>
      </c>
      <c r="X91">
        <v>1.5195789999999999E-12</v>
      </c>
      <c r="Y91">
        <v>6.2571040000000003E-10</v>
      </c>
      <c r="Z91">
        <v>-3.2243739999999998E-12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6.5620670000000004E-3</v>
      </c>
      <c r="AM91">
        <v>2.536047E-2</v>
      </c>
      <c r="AN91">
        <v>5.3695380000000001E-4</v>
      </c>
      <c r="AO91">
        <v>0.99965680000000001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0</v>
      </c>
      <c r="AX91">
        <v>0</v>
      </c>
      <c r="AY91">
        <v>0</v>
      </c>
      <c r="AZ91">
        <v>2.0038660000000001E-12</v>
      </c>
      <c r="BA91">
        <v>4.3043989999999998E-9</v>
      </c>
      <c r="BB91">
        <v>-6.9173550000000003E-12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3</v>
      </c>
      <c r="BJ91">
        <v>1</v>
      </c>
      <c r="BK91">
        <v>0</v>
      </c>
      <c r="BL91">
        <v>0</v>
      </c>
      <c r="BM91">
        <v>0</v>
      </c>
      <c r="BN91">
        <v>1.444556E-12</v>
      </c>
      <c r="BO91">
        <v>3.9178329999999996E-9</v>
      </c>
      <c r="BP91">
        <v>-2.1608859999999998E-12</v>
      </c>
      <c r="BQ91">
        <v>1</v>
      </c>
      <c r="BR91">
        <v>1</v>
      </c>
      <c r="BS91">
        <v>0</v>
      </c>
      <c r="BT91">
        <v>0</v>
      </c>
      <c r="BU91">
        <v>0</v>
      </c>
      <c r="BV91">
        <v>1</v>
      </c>
    </row>
    <row r="92" spans="1:74" x14ac:dyDescent="0.2">
      <c r="A92">
        <v>87.996960000000001</v>
      </c>
      <c r="B92">
        <v>0.43146099999999998</v>
      </c>
      <c r="C92">
        <v>1.0192589999999999</v>
      </c>
      <c r="D92">
        <v>1.3271299999999999</v>
      </c>
      <c r="E92">
        <v>0.42022989999999999</v>
      </c>
      <c r="F92">
        <v>0.18532670000000001</v>
      </c>
      <c r="G92">
        <v>-6.3104670000000002E-2</v>
      </c>
      <c r="H92">
        <v>0.88604660000000002</v>
      </c>
      <c r="I92">
        <v>0.32055040000000001</v>
      </c>
      <c r="J92">
        <v>2.8361080000000001E-5</v>
      </c>
      <c r="K92">
        <v>0.65054270000000003</v>
      </c>
      <c r="L92">
        <v>-2.429339E-5</v>
      </c>
      <c r="M92">
        <v>0.75946970000000003</v>
      </c>
      <c r="N92">
        <v>0</v>
      </c>
      <c r="O92">
        <v>0</v>
      </c>
      <c r="P92">
        <v>0</v>
      </c>
      <c r="Q92">
        <v>0</v>
      </c>
      <c r="R92">
        <v>113.3792</v>
      </c>
      <c r="S92">
        <v>0</v>
      </c>
      <c r="T92">
        <v>1</v>
      </c>
      <c r="U92">
        <v>0</v>
      </c>
      <c r="V92">
        <v>0</v>
      </c>
      <c r="W92">
        <v>0</v>
      </c>
      <c r="X92">
        <v>3.8460199999999999E-13</v>
      </c>
      <c r="Y92">
        <v>-3.368305E-9</v>
      </c>
      <c r="Z92">
        <v>9.1422109999999994E-13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6.0203690000000002E-3</v>
      </c>
      <c r="AM92">
        <v>2.1217570000000002E-2</v>
      </c>
      <c r="AN92">
        <v>3.563353E-3</v>
      </c>
      <c r="AO92">
        <v>0.99975029999999998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0</v>
      </c>
      <c r="AX92">
        <v>0</v>
      </c>
      <c r="AY92">
        <v>0</v>
      </c>
      <c r="AZ92">
        <v>7.1469010000000001E-13</v>
      </c>
      <c r="BA92">
        <v>-3.8683929999999998E-9</v>
      </c>
      <c r="BB92">
        <v>6.1572849999999998E-13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3</v>
      </c>
      <c r="BJ92">
        <v>1</v>
      </c>
      <c r="BK92">
        <v>0</v>
      </c>
      <c r="BL92">
        <v>0</v>
      </c>
      <c r="BM92">
        <v>0</v>
      </c>
      <c r="BN92">
        <v>-1.7820139999999999E-13</v>
      </c>
      <c r="BO92">
        <v>-3E-9</v>
      </c>
      <c r="BP92">
        <v>4.3229340000000001E-13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1</v>
      </c>
    </row>
    <row r="93" spans="1:74" x14ac:dyDescent="0.2">
      <c r="A93">
        <v>88.046840000000003</v>
      </c>
      <c r="B93">
        <v>0.43146099999999998</v>
      </c>
      <c r="C93">
        <v>1.0192589999999999</v>
      </c>
      <c r="D93">
        <v>1.3271299999999999</v>
      </c>
      <c r="E93">
        <v>0.42482740000000002</v>
      </c>
      <c r="F93">
        <v>0.19812969999999999</v>
      </c>
      <c r="G93">
        <v>-6.9984480000000002E-2</v>
      </c>
      <c r="H93">
        <v>0.8805501</v>
      </c>
      <c r="I93">
        <v>0.32055040000000001</v>
      </c>
      <c r="J93">
        <v>1.456623E-5</v>
      </c>
      <c r="K93">
        <v>0.6505107</v>
      </c>
      <c r="L93">
        <v>-1.2476E-5</v>
      </c>
      <c r="M93">
        <v>0.75949710000000004</v>
      </c>
      <c r="N93">
        <v>0</v>
      </c>
      <c r="O93">
        <v>0</v>
      </c>
      <c r="P93">
        <v>0</v>
      </c>
      <c r="Q93">
        <v>0</v>
      </c>
      <c r="R93">
        <v>90.836650000000006</v>
      </c>
      <c r="S93">
        <v>0</v>
      </c>
      <c r="T93">
        <v>1</v>
      </c>
      <c r="U93">
        <v>0</v>
      </c>
      <c r="V93">
        <v>0</v>
      </c>
      <c r="W93">
        <v>0</v>
      </c>
      <c r="X93">
        <v>5.8975819999999997E-13</v>
      </c>
      <c r="Y93">
        <v>-3.5896210000000002E-9</v>
      </c>
      <c r="Z93">
        <v>-7.6643889999999998E-13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5.9463010000000002E-3</v>
      </c>
      <c r="AM93">
        <v>1.495022E-2</v>
      </c>
      <c r="AN93">
        <v>-1.929231E-3</v>
      </c>
      <c r="AO93">
        <v>0.9998686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0</v>
      </c>
      <c r="AX93">
        <v>0</v>
      </c>
      <c r="AY93">
        <v>0</v>
      </c>
      <c r="AZ93">
        <v>5.8975819999999997E-13</v>
      </c>
      <c r="BA93">
        <v>-3.5896210000000002E-9</v>
      </c>
      <c r="BB93">
        <v>-7.6643889999999998E-13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3</v>
      </c>
      <c r="BJ93">
        <v>1</v>
      </c>
      <c r="BK93">
        <v>0</v>
      </c>
      <c r="BL93">
        <v>0</v>
      </c>
      <c r="BM93">
        <v>0</v>
      </c>
      <c r="BN93">
        <v>6.4338370000000005E-13</v>
      </c>
      <c r="BO93">
        <v>-6E-9</v>
      </c>
      <c r="BP93">
        <v>-1.817332E-12</v>
      </c>
      <c r="BQ93">
        <v>1</v>
      </c>
      <c r="BR93">
        <v>1</v>
      </c>
      <c r="BS93">
        <v>0</v>
      </c>
      <c r="BT93">
        <v>0</v>
      </c>
      <c r="BU93">
        <v>0</v>
      </c>
      <c r="BV93">
        <v>1</v>
      </c>
    </row>
    <row r="94" spans="1:74" x14ac:dyDescent="0.2">
      <c r="A94">
        <v>88.102969999999999</v>
      </c>
      <c r="B94">
        <v>0.43146099999999998</v>
      </c>
      <c r="C94">
        <v>1.0192589999999999</v>
      </c>
      <c r="D94">
        <v>1.3271299999999999</v>
      </c>
      <c r="E94">
        <v>0.42838019999999999</v>
      </c>
      <c r="F94">
        <v>0.20225599999999999</v>
      </c>
      <c r="G94">
        <v>-6.8053600000000006E-2</v>
      </c>
      <c r="H94">
        <v>0.87803850000000006</v>
      </c>
      <c r="I94">
        <v>0.32055040000000001</v>
      </c>
      <c r="J94">
        <v>3.8929999999999998E-6</v>
      </c>
      <c r="K94">
        <v>0.65048589999999995</v>
      </c>
      <c r="L94">
        <v>-3.3341200000000001E-6</v>
      </c>
      <c r="M94">
        <v>0.75951829999999998</v>
      </c>
      <c r="N94">
        <v>0</v>
      </c>
      <c r="O94">
        <v>0</v>
      </c>
      <c r="P94">
        <v>0</v>
      </c>
      <c r="Q94">
        <v>0</v>
      </c>
      <c r="R94">
        <v>87.139210000000006</v>
      </c>
      <c r="S94">
        <v>0</v>
      </c>
      <c r="T94">
        <v>1</v>
      </c>
      <c r="U94">
        <v>0</v>
      </c>
      <c r="V94">
        <v>0</v>
      </c>
      <c r="W94">
        <v>0</v>
      </c>
      <c r="X94">
        <v>-9.4180639999999994E-14</v>
      </c>
      <c r="Y94">
        <v>-8.4145830000000007E-9</v>
      </c>
      <c r="Z94">
        <v>1.269675E-12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5.222427E-3</v>
      </c>
      <c r="AM94">
        <v>1.608403E-3</v>
      </c>
      <c r="AN94">
        <v>2.6286119999999998E-3</v>
      </c>
      <c r="AO94">
        <v>0.99998140000000002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0</v>
      </c>
      <c r="AX94">
        <v>0</v>
      </c>
      <c r="AY94">
        <v>0</v>
      </c>
      <c r="AZ94">
        <v>-1.0960520000000001E-13</v>
      </c>
      <c r="BA94">
        <v>-1.446864E-8</v>
      </c>
      <c r="BB94">
        <v>9.3313100000000006E-13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1</v>
      </c>
      <c r="BI94">
        <v>3</v>
      </c>
      <c r="BJ94">
        <v>1</v>
      </c>
      <c r="BK94">
        <v>0</v>
      </c>
      <c r="BL94">
        <v>0</v>
      </c>
      <c r="BM94">
        <v>0</v>
      </c>
      <c r="BN94">
        <v>-5.5547979999999998E-14</v>
      </c>
      <c r="BO94">
        <v>1.234921E-9</v>
      </c>
      <c r="BP94">
        <v>1.295363E-12</v>
      </c>
      <c r="BQ94">
        <v>1</v>
      </c>
      <c r="BR94">
        <v>1</v>
      </c>
      <c r="BS94">
        <v>0</v>
      </c>
      <c r="BT94">
        <v>0</v>
      </c>
      <c r="BU94">
        <v>0</v>
      </c>
      <c r="BV94">
        <v>1</v>
      </c>
    </row>
    <row r="95" spans="1:74" x14ac:dyDescent="0.2">
      <c r="A95">
        <v>88.153319999999994</v>
      </c>
      <c r="B95">
        <v>0.43509819999999999</v>
      </c>
      <c r="C95">
        <v>1.021204</v>
      </c>
      <c r="D95">
        <v>1.3305880000000001</v>
      </c>
      <c r="E95">
        <v>0.43042079999999999</v>
      </c>
      <c r="F95">
        <v>0.18313370000000001</v>
      </c>
      <c r="G95">
        <v>-6.4057950000000002E-2</v>
      </c>
      <c r="H95">
        <v>0.88153079999999995</v>
      </c>
      <c r="I95">
        <v>0.32055040000000001</v>
      </c>
      <c r="J95">
        <v>-1.3290520000000001E-5</v>
      </c>
      <c r="K95">
        <v>0.65045310000000001</v>
      </c>
      <c r="L95">
        <v>1.13816E-5</v>
      </c>
      <c r="M95">
        <v>0.75954650000000001</v>
      </c>
      <c r="N95">
        <v>0</v>
      </c>
      <c r="O95">
        <v>0</v>
      </c>
      <c r="P95">
        <v>0</v>
      </c>
      <c r="Q95">
        <v>0</v>
      </c>
      <c r="R95">
        <v>109.8626</v>
      </c>
      <c r="S95">
        <v>0</v>
      </c>
      <c r="T95">
        <v>1</v>
      </c>
      <c r="U95">
        <v>0</v>
      </c>
      <c r="V95">
        <v>0</v>
      </c>
      <c r="W95">
        <v>0</v>
      </c>
      <c r="X95">
        <v>1.7240540000000001E-14</v>
      </c>
      <c r="Y95">
        <v>-8.1145039999999993E-9</v>
      </c>
      <c r="Z95">
        <v>-1.2503129999999999E-13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-4.8536370000000002E-4</v>
      </c>
      <c r="AM95">
        <v>-1.7881580000000001E-2</v>
      </c>
      <c r="AN95">
        <v>-5.0026560000000003E-3</v>
      </c>
      <c r="AO95">
        <v>0.99982749999999998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1.035459E-2</v>
      </c>
      <c r="AX95">
        <v>5.4905860000000004E-3</v>
      </c>
      <c r="AY95">
        <v>9.3548729999999997E-3</v>
      </c>
      <c r="AZ95">
        <v>2.090018E-14</v>
      </c>
      <c r="BA95">
        <v>-9.5040129999999994E-9</v>
      </c>
      <c r="BB95">
        <v>-8.402521E-14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1</v>
      </c>
      <c r="BI95">
        <v>3</v>
      </c>
      <c r="BJ95">
        <v>1</v>
      </c>
      <c r="BK95">
        <v>0</v>
      </c>
      <c r="BL95">
        <v>0</v>
      </c>
      <c r="BM95">
        <v>0</v>
      </c>
      <c r="BN95">
        <v>2.090018E-14</v>
      </c>
      <c r="BO95">
        <v>-9.5040129999999994E-9</v>
      </c>
      <c r="BP95">
        <v>-8.402521E-14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1</v>
      </c>
    </row>
    <row r="96" spans="1:74" x14ac:dyDescent="0.2">
      <c r="A96">
        <v>88.203980000000001</v>
      </c>
      <c r="B96">
        <v>0.47557480000000002</v>
      </c>
      <c r="C96">
        <v>1.04145</v>
      </c>
      <c r="D96">
        <v>1.3569640000000001</v>
      </c>
      <c r="E96">
        <v>0.4304673</v>
      </c>
      <c r="F96">
        <v>0.16017690000000001</v>
      </c>
      <c r="G96">
        <v>-5.5028279999999999E-2</v>
      </c>
      <c r="H96">
        <v>0.88657390000000003</v>
      </c>
      <c r="I96">
        <v>0.32055040000000001</v>
      </c>
      <c r="J96">
        <v>-2.3935730000000001E-4</v>
      </c>
      <c r="K96">
        <v>0.65020800000000001</v>
      </c>
      <c r="L96">
        <v>2.048447E-4</v>
      </c>
      <c r="M96">
        <v>0.75975619999999999</v>
      </c>
      <c r="N96">
        <v>0</v>
      </c>
      <c r="O96">
        <v>0</v>
      </c>
      <c r="P96">
        <v>0</v>
      </c>
      <c r="Q96">
        <v>0</v>
      </c>
      <c r="R96">
        <v>105.7137</v>
      </c>
      <c r="S96">
        <v>0</v>
      </c>
      <c r="T96">
        <v>1</v>
      </c>
      <c r="U96">
        <v>0</v>
      </c>
      <c r="V96">
        <v>0</v>
      </c>
      <c r="W96">
        <v>0</v>
      </c>
      <c r="X96">
        <v>2.994231E-12</v>
      </c>
      <c r="Y96">
        <v>8.9999999999999995E-9</v>
      </c>
      <c r="Z96">
        <v>-3.6551270000000002E-11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-2.022795E-3</v>
      </c>
      <c r="AM96">
        <v>-2.5044690000000001E-2</v>
      </c>
      <c r="AN96">
        <v>-1.6162559999999999E-3</v>
      </c>
      <c r="AO96">
        <v>0.99968279999999998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5.8545680000000003E-2</v>
      </c>
      <c r="AX96">
        <v>2.8725839999999999E-2</v>
      </c>
      <c r="AY96">
        <v>3.7410550000000001E-2</v>
      </c>
      <c r="AZ96">
        <v>2.994231E-12</v>
      </c>
      <c r="BA96">
        <v>8.9999999999999995E-9</v>
      </c>
      <c r="BB96">
        <v>-3.6551270000000002E-11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1</v>
      </c>
      <c r="BI96">
        <v>3</v>
      </c>
      <c r="BJ96">
        <v>1</v>
      </c>
      <c r="BK96">
        <v>0</v>
      </c>
      <c r="BL96">
        <v>0</v>
      </c>
      <c r="BM96">
        <v>0</v>
      </c>
      <c r="BN96">
        <v>2.7767210000000001E-12</v>
      </c>
      <c r="BO96">
        <v>9.9149200000000007E-9</v>
      </c>
      <c r="BP96">
        <v>-3.8875750000000001E-11</v>
      </c>
      <c r="BQ96">
        <v>1</v>
      </c>
      <c r="BR96">
        <v>1</v>
      </c>
      <c r="BS96">
        <v>0</v>
      </c>
      <c r="BT96">
        <v>0</v>
      </c>
      <c r="BU96">
        <v>0</v>
      </c>
      <c r="BV96">
        <v>1</v>
      </c>
    </row>
    <row r="97" spans="1:74" x14ac:dyDescent="0.2">
      <c r="A97">
        <v>88.252880000000005</v>
      </c>
      <c r="B97">
        <v>0.5088857</v>
      </c>
      <c r="C97">
        <v>1.056843</v>
      </c>
      <c r="D97">
        <v>1.3807389999999999</v>
      </c>
      <c r="E97">
        <v>0.42318450000000002</v>
      </c>
      <c r="F97">
        <v>0.1017507</v>
      </c>
      <c r="G97">
        <v>-2.9059829999999998E-2</v>
      </c>
      <c r="H97">
        <v>0.8998429</v>
      </c>
      <c r="I97">
        <v>0.32055040000000001</v>
      </c>
      <c r="J97">
        <v>-7.482573E-4</v>
      </c>
      <c r="K97">
        <v>0.64966800000000002</v>
      </c>
      <c r="L97">
        <v>6.3944710000000005E-4</v>
      </c>
      <c r="M97">
        <v>0.76021740000000004</v>
      </c>
      <c r="N97">
        <v>0</v>
      </c>
      <c r="O97">
        <v>0</v>
      </c>
      <c r="P97">
        <v>0</v>
      </c>
      <c r="Q97">
        <v>0</v>
      </c>
      <c r="R97">
        <v>100.7636</v>
      </c>
      <c r="S97">
        <v>0</v>
      </c>
      <c r="T97">
        <v>1</v>
      </c>
      <c r="U97">
        <v>0</v>
      </c>
      <c r="V97">
        <v>0</v>
      </c>
      <c r="W97">
        <v>0</v>
      </c>
      <c r="X97">
        <v>3.4138270000000001E-12</v>
      </c>
      <c r="Y97">
        <v>-1.7925889999999999E-8</v>
      </c>
      <c r="Z97">
        <v>-2.3587920000000002E-10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-1.103467E-2</v>
      </c>
      <c r="AM97">
        <v>-6.4736539999999995E-2</v>
      </c>
      <c r="AN97">
        <v>-2.142503E-4</v>
      </c>
      <c r="AO97">
        <v>0.99784139999999999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2.1822069999999999E-2</v>
      </c>
      <c r="AX97">
        <v>9.0556749999999991E-3</v>
      </c>
      <c r="AY97">
        <v>1.8471330000000001E-2</v>
      </c>
      <c r="AZ97">
        <v>7.9908539999999995E-13</v>
      </c>
      <c r="BA97">
        <v>-1.554566E-8</v>
      </c>
      <c r="BB97">
        <v>-2.236569E-10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1</v>
      </c>
      <c r="BI97">
        <v>3</v>
      </c>
      <c r="BJ97">
        <v>1</v>
      </c>
      <c r="BK97">
        <v>0</v>
      </c>
      <c r="BL97">
        <v>0</v>
      </c>
      <c r="BM97">
        <v>0</v>
      </c>
      <c r="BN97">
        <v>-4.7670399999999999E-12</v>
      </c>
      <c r="BO97">
        <v>-9.1102359999999993E-9</v>
      </c>
      <c r="BP97">
        <v>-1.772494E-10</v>
      </c>
      <c r="BQ97">
        <v>1</v>
      </c>
      <c r="BR97">
        <v>1</v>
      </c>
      <c r="BS97">
        <v>0</v>
      </c>
      <c r="BT97">
        <v>0</v>
      </c>
      <c r="BU97">
        <v>0</v>
      </c>
      <c r="BV97">
        <v>1</v>
      </c>
    </row>
    <row r="98" spans="1:74" x14ac:dyDescent="0.2">
      <c r="A98">
        <v>88.304180000000002</v>
      </c>
      <c r="B98">
        <v>0.5286052</v>
      </c>
      <c r="C98">
        <v>1.0648930000000001</v>
      </c>
      <c r="D98">
        <v>1.3967419999999999</v>
      </c>
      <c r="E98">
        <v>0.42461120000000002</v>
      </c>
      <c r="F98">
        <v>6.9435140000000006E-2</v>
      </c>
      <c r="G98">
        <v>-1.126183E-2</v>
      </c>
      <c r="H98">
        <v>0.90263910000000003</v>
      </c>
      <c r="I98">
        <v>0.32055040000000001</v>
      </c>
      <c r="J98">
        <v>-1.313231E-3</v>
      </c>
      <c r="K98">
        <v>0.64898540000000005</v>
      </c>
      <c r="L98">
        <v>1.120228E-3</v>
      </c>
      <c r="M98">
        <v>0.76079889999999994</v>
      </c>
      <c r="N98">
        <v>0</v>
      </c>
      <c r="O98">
        <v>0</v>
      </c>
      <c r="P98">
        <v>0</v>
      </c>
      <c r="Q98">
        <v>0</v>
      </c>
      <c r="R98">
        <v>103.0699</v>
      </c>
      <c r="S98">
        <v>0</v>
      </c>
      <c r="T98">
        <v>1</v>
      </c>
      <c r="U98">
        <v>0</v>
      </c>
      <c r="V98">
        <v>0</v>
      </c>
      <c r="W98">
        <v>0</v>
      </c>
      <c r="X98">
        <v>4.2558190000000002E-11</v>
      </c>
      <c r="Y98">
        <v>-2.149597E-8</v>
      </c>
      <c r="Z98">
        <v>-4.2114739999999999E-10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8.5816929999999998E-4</v>
      </c>
      <c r="AM98">
        <v>-3.6929289999999997E-2</v>
      </c>
      <c r="AN98">
        <v>2.438071E-3</v>
      </c>
      <c r="AO98">
        <v>0.99931440000000005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1.656651E-2</v>
      </c>
      <c r="AX98">
        <v>6.441947E-3</v>
      </c>
      <c r="AY98">
        <v>9.4831529999999994E-3</v>
      </c>
      <c r="AZ98">
        <v>5.4490760000000003E-11</v>
      </c>
      <c r="BA98">
        <v>-2.517026E-8</v>
      </c>
      <c r="BB98">
        <v>-4.3075779999999999E-10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1</v>
      </c>
      <c r="BI98">
        <v>3</v>
      </c>
      <c r="BJ98">
        <v>1</v>
      </c>
      <c r="BK98">
        <v>0</v>
      </c>
      <c r="BL98">
        <v>0</v>
      </c>
      <c r="BM98">
        <v>0</v>
      </c>
      <c r="BN98">
        <v>4.9364800000000003E-11</v>
      </c>
      <c r="BO98">
        <v>-2.382392E-8</v>
      </c>
      <c r="BP98">
        <v>-4.8579100000000004E-10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1</v>
      </c>
    </row>
    <row r="99" spans="1:74" x14ac:dyDescent="0.2">
      <c r="A99">
        <v>88.353899999999996</v>
      </c>
      <c r="B99">
        <v>0.53704479999999999</v>
      </c>
      <c r="C99">
        <v>1.0682879999999999</v>
      </c>
      <c r="D99">
        <v>1.4009910000000001</v>
      </c>
      <c r="E99">
        <v>0.4224966</v>
      </c>
      <c r="F99">
        <v>2.870934E-2</v>
      </c>
      <c r="G99">
        <v>1.614811E-2</v>
      </c>
      <c r="H99">
        <v>0.90576579999999995</v>
      </c>
      <c r="I99">
        <v>0.32055040000000001</v>
      </c>
      <c r="J99">
        <v>-1.8433709999999999E-3</v>
      </c>
      <c r="K99">
        <v>0.6483527</v>
      </c>
      <c r="L99">
        <v>1.5698120000000001E-3</v>
      </c>
      <c r="M99">
        <v>0.76133620000000002</v>
      </c>
      <c r="N99">
        <v>0</v>
      </c>
      <c r="O99">
        <v>0</v>
      </c>
      <c r="P99">
        <v>0</v>
      </c>
      <c r="Q99">
        <v>0</v>
      </c>
      <c r="R99">
        <v>102.0311</v>
      </c>
      <c r="S99">
        <v>0</v>
      </c>
      <c r="T99">
        <v>1</v>
      </c>
      <c r="U99">
        <v>0</v>
      </c>
      <c r="V99">
        <v>0</v>
      </c>
      <c r="W99">
        <v>0</v>
      </c>
      <c r="X99">
        <v>-8.3310719999999997E-11</v>
      </c>
      <c r="Y99">
        <v>1.2509920000000001E-9</v>
      </c>
      <c r="Z99">
        <v>3.2793459999999999E-10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-1.8188429999999999E-3</v>
      </c>
      <c r="AM99">
        <v>-4.8612740000000002E-2</v>
      </c>
      <c r="AN99">
        <v>7.4910519999999998E-3</v>
      </c>
      <c r="AO99">
        <v>0.99878800000000001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0</v>
      </c>
      <c r="AX99">
        <v>0</v>
      </c>
      <c r="AY99">
        <v>0</v>
      </c>
      <c r="AZ99">
        <v>-8.3310719999999997E-11</v>
      </c>
      <c r="BA99">
        <v>1.2509920000000001E-9</v>
      </c>
      <c r="BB99">
        <v>3.2793459999999999E-10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1</v>
      </c>
      <c r="BI99">
        <v>3</v>
      </c>
      <c r="BJ99">
        <v>1</v>
      </c>
      <c r="BK99">
        <v>0</v>
      </c>
      <c r="BL99">
        <v>0</v>
      </c>
      <c r="BM99">
        <v>0</v>
      </c>
      <c r="BN99">
        <v>-5.8344829999999999E-11</v>
      </c>
      <c r="BO99">
        <v>7.7979359999999996E-10</v>
      </c>
      <c r="BP99">
        <v>3.809237E-10</v>
      </c>
      <c r="BQ99">
        <v>1</v>
      </c>
      <c r="BR99">
        <v>1</v>
      </c>
      <c r="BS99">
        <v>0</v>
      </c>
      <c r="BT99">
        <v>0</v>
      </c>
      <c r="BU99">
        <v>0</v>
      </c>
      <c r="BV99">
        <v>1</v>
      </c>
    </row>
    <row r="100" spans="1:74" x14ac:dyDescent="0.2">
      <c r="A100">
        <v>88.403630000000007</v>
      </c>
      <c r="B100">
        <v>0.53846320000000003</v>
      </c>
      <c r="C100">
        <v>1.0688580000000001</v>
      </c>
      <c r="D100">
        <v>1.4017059999999999</v>
      </c>
      <c r="E100">
        <v>0.4236124</v>
      </c>
      <c r="F100">
        <v>-1.142318E-2</v>
      </c>
      <c r="G100">
        <v>3.8222899999999997E-2</v>
      </c>
      <c r="H100">
        <v>0.90496469999999996</v>
      </c>
      <c r="I100">
        <v>0.32055040000000001</v>
      </c>
      <c r="J100">
        <v>-2.2742510000000001E-3</v>
      </c>
      <c r="K100">
        <v>0.64784600000000003</v>
      </c>
      <c r="L100">
        <v>1.934145E-3</v>
      </c>
      <c r="M100">
        <v>0.76176549999999998</v>
      </c>
      <c r="N100">
        <v>0</v>
      </c>
      <c r="O100">
        <v>0</v>
      </c>
      <c r="P100">
        <v>0</v>
      </c>
      <c r="Q100">
        <v>0</v>
      </c>
      <c r="R100">
        <v>101.3947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-1.088733E-10</v>
      </c>
      <c r="Y100">
        <v>6.3158320000000003E-9</v>
      </c>
      <c r="Z100">
        <v>8.1678849999999997E-10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2.6149440000000001E-3</v>
      </c>
      <c r="AM100">
        <v>-4.5635469999999997E-2</v>
      </c>
      <c r="AN100">
        <v>3.0551480000000002E-3</v>
      </c>
      <c r="AO100">
        <v>0.99894989999999995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0</v>
      </c>
      <c r="AX100">
        <v>0</v>
      </c>
      <c r="AY100">
        <v>0</v>
      </c>
      <c r="AZ100">
        <v>-9.4945369999999995E-11</v>
      </c>
      <c r="BA100">
        <v>6.105885E-9</v>
      </c>
      <c r="BB100">
        <v>7.0508140000000004E-10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3</v>
      </c>
      <c r="BJ100">
        <v>1</v>
      </c>
      <c r="BK100">
        <v>0</v>
      </c>
      <c r="BL100">
        <v>0</v>
      </c>
      <c r="BM100">
        <v>0</v>
      </c>
      <c r="BN100">
        <v>-1.07057E-10</v>
      </c>
      <c r="BO100">
        <v>2.8735409999999999E-9</v>
      </c>
      <c r="BP100">
        <v>6.7932549999999998E-10</v>
      </c>
      <c r="BQ100">
        <v>1</v>
      </c>
      <c r="BR100">
        <v>1</v>
      </c>
      <c r="BS100">
        <v>0</v>
      </c>
      <c r="BT100">
        <v>0</v>
      </c>
      <c r="BU100">
        <v>0</v>
      </c>
      <c r="BV100">
        <v>1</v>
      </c>
    </row>
    <row r="101" spans="1:74" x14ac:dyDescent="0.2">
      <c r="A101">
        <v>88.453620000000001</v>
      </c>
      <c r="B101">
        <v>0.5331188</v>
      </c>
      <c r="C101">
        <v>1.067107</v>
      </c>
      <c r="D101">
        <v>1.395246</v>
      </c>
      <c r="E101">
        <v>0.42040519999999998</v>
      </c>
      <c r="F101">
        <v>-3.9274400000000001E-2</v>
      </c>
      <c r="G101">
        <v>5.380629E-2</v>
      </c>
      <c r="H101">
        <v>0.90488780000000002</v>
      </c>
      <c r="I101">
        <v>0.32055040000000001</v>
      </c>
      <c r="J101">
        <v>-2.5978680000000001E-3</v>
      </c>
      <c r="K101">
        <v>0.64749159999999994</v>
      </c>
      <c r="L101">
        <v>2.2072889999999999E-3</v>
      </c>
      <c r="M101">
        <v>0.76206499999999999</v>
      </c>
      <c r="N101">
        <v>0</v>
      </c>
      <c r="O101">
        <v>0</v>
      </c>
      <c r="P101">
        <v>0</v>
      </c>
      <c r="Q101">
        <v>0</v>
      </c>
      <c r="R101">
        <v>101.3995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-3.3182859999999999E-11</v>
      </c>
      <c r="Y101">
        <v>-9.3715129999999998E-9</v>
      </c>
      <c r="Z101">
        <v>-2.6034089999999998E-10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-1.920904E-3</v>
      </c>
      <c r="AM101">
        <v>-3.1936920000000001E-2</v>
      </c>
      <c r="AN101">
        <v>2.2129509999999999E-3</v>
      </c>
      <c r="AO101">
        <v>0.99948539999999997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-1.0727489999999999E-2</v>
      </c>
      <c r="AX101">
        <v>-3.5458059999999999E-3</v>
      </c>
      <c r="AY101">
        <v>-1.266279E-2</v>
      </c>
      <c r="AZ101">
        <v>-3.3182859999999999E-11</v>
      </c>
      <c r="BA101">
        <v>-9.3715129999999998E-9</v>
      </c>
      <c r="BB101">
        <v>-2.6034089999999998E-10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1</v>
      </c>
      <c r="BI101">
        <v>3</v>
      </c>
      <c r="BJ101">
        <v>1</v>
      </c>
      <c r="BK101">
        <v>0</v>
      </c>
      <c r="BL101">
        <v>0</v>
      </c>
      <c r="BM101">
        <v>0</v>
      </c>
      <c r="BN101">
        <v>-5.9821839999999996E-11</v>
      </c>
      <c r="BO101">
        <v>-1.014945E-8</v>
      </c>
      <c r="BP101">
        <v>-2.7438339999999999E-10</v>
      </c>
      <c r="BQ101">
        <v>1</v>
      </c>
      <c r="BR101">
        <v>1</v>
      </c>
      <c r="BS101">
        <v>0</v>
      </c>
      <c r="BT101">
        <v>0</v>
      </c>
      <c r="BU101">
        <v>0</v>
      </c>
      <c r="BV101">
        <v>1</v>
      </c>
    </row>
    <row r="102" spans="1:74" x14ac:dyDescent="0.2">
      <c r="A102">
        <v>88.503010000000003</v>
      </c>
      <c r="B102">
        <v>0.52675450000000001</v>
      </c>
      <c r="C102">
        <v>1.0648960000000001</v>
      </c>
      <c r="D102">
        <v>1.3900589999999999</v>
      </c>
      <c r="E102">
        <v>0.41857080000000002</v>
      </c>
      <c r="F102">
        <v>-8.2609390000000005E-2</v>
      </c>
      <c r="G102">
        <v>6.470426E-2</v>
      </c>
      <c r="H102">
        <v>0.90210170000000001</v>
      </c>
      <c r="I102">
        <v>0.32055040000000001</v>
      </c>
      <c r="J102">
        <v>-2.8049149999999998E-3</v>
      </c>
      <c r="K102">
        <v>0.64732520000000005</v>
      </c>
      <c r="L102">
        <v>2.3821570000000002E-3</v>
      </c>
      <c r="M102">
        <v>0.76220509999999997</v>
      </c>
      <c r="N102">
        <v>0</v>
      </c>
      <c r="O102">
        <v>0</v>
      </c>
      <c r="P102">
        <v>0</v>
      </c>
      <c r="Q102">
        <v>0</v>
      </c>
      <c r="R102">
        <v>101.7222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-1.6574330000000001E-10</v>
      </c>
      <c r="Y102">
        <v>-2.907598E-9</v>
      </c>
      <c r="Z102">
        <v>-3.961055E-10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1.412359E-3</v>
      </c>
      <c r="AM102">
        <v>-4.4014259999999999E-2</v>
      </c>
      <c r="AN102">
        <v>-8.2241689999999999E-3</v>
      </c>
      <c r="AO102">
        <v>0.998996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-2.7956769999999999E-3</v>
      </c>
      <c r="AX102">
        <v>-1.070926E-3</v>
      </c>
      <c r="AY102">
        <v>-1.9315550000000001E-4</v>
      </c>
      <c r="AZ102">
        <v>-1.6574330000000001E-10</v>
      </c>
      <c r="BA102">
        <v>-2.907598E-9</v>
      </c>
      <c r="BB102">
        <v>-3.961055E-10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3</v>
      </c>
      <c r="BJ102">
        <v>1</v>
      </c>
      <c r="BK102">
        <v>0</v>
      </c>
      <c r="BL102">
        <v>0</v>
      </c>
      <c r="BM102">
        <v>0</v>
      </c>
      <c r="BN102">
        <v>-1.5397460000000001E-10</v>
      </c>
      <c r="BO102">
        <v>-1.518117E-9</v>
      </c>
      <c r="BP102">
        <v>7.5692050000000006E-11</v>
      </c>
      <c r="BQ102">
        <v>1</v>
      </c>
      <c r="BR102">
        <v>1</v>
      </c>
      <c r="BS102">
        <v>0</v>
      </c>
      <c r="BT102">
        <v>0</v>
      </c>
      <c r="BU102">
        <v>0</v>
      </c>
      <c r="BV102">
        <v>1</v>
      </c>
    </row>
    <row r="103" spans="1:74" x14ac:dyDescent="0.2">
      <c r="A103">
        <v>88.554109999999994</v>
      </c>
      <c r="B103">
        <v>0.52405740000000001</v>
      </c>
      <c r="C103">
        <v>1.063903</v>
      </c>
      <c r="D103">
        <v>1.3890709999999999</v>
      </c>
      <c r="E103">
        <v>0.41744819999999999</v>
      </c>
      <c r="F103">
        <v>-0.1244246</v>
      </c>
      <c r="G103">
        <v>9.6540639999999997E-2</v>
      </c>
      <c r="H103">
        <v>0.89495000000000002</v>
      </c>
      <c r="I103">
        <v>0.32055040000000001</v>
      </c>
      <c r="J103">
        <v>-2.9453349999999999E-3</v>
      </c>
      <c r="K103">
        <v>0.64722120000000005</v>
      </c>
      <c r="L103">
        <v>2.5007240000000002E-3</v>
      </c>
      <c r="M103">
        <v>0.76229250000000004</v>
      </c>
      <c r="N103">
        <v>0</v>
      </c>
      <c r="O103">
        <v>0</v>
      </c>
      <c r="P103">
        <v>0</v>
      </c>
      <c r="Q103">
        <v>0</v>
      </c>
      <c r="R103">
        <v>106.023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-2.1892399999999999E-10</v>
      </c>
      <c r="Y103">
        <v>1.4713560000000001E-8</v>
      </c>
      <c r="Z103">
        <v>2.21342E-10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1.7851270000000001E-3</v>
      </c>
      <c r="AM103">
        <v>-5.1715230000000001E-2</v>
      </c>
      <c r="AN103">
        <v>1.1591819999999999E-2</v>
      </c>
      <c r="AO103">
        <v>0.99859310000000001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-2.7960400000000001E-3</v>
      </c>
      <c r="AX103">
        <v>-1.06868E-3</v>
      </c>
      <c r="AY103">
        <v>-2.00213E-4</v>
      </c>
      <c r="AZ103">
        <v>-2.1892399999999999E-10</v>
      </c>
      <c r="BA103">
        <v>1.4713560000000001E-8</v>
      </c>
      <c r="BB103">
        <v>2.21342E-10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1</v>
      </c>
      <c r="BI103">
        <v>3</v>
      </c>
      <c r="BJ103">
        <v>1</v>
      </c>
      <c r="BK103">
        <v>0</v>
      </c>
      <c r="BL103">
        <v>0</v>
      </c>
      <c r="BM103">
        <v>0</v>
      </c>
      <c r="BN103">
        <v>-2.1892399999999999E-10</v>
      </c>
      <c r="BO103">
        <v>1.4713560000000001E-8</v>
      </c>
      <c r="BP103">
        <v>2.21342E-10</v>
      </c>
      <c r="BQ103">
        <v>1</v>
      </c>
      <c r="BR103">
        <v>1</v>
      </c>
      <c r="BS103">
        <v>0</v>
      </c>
      <c r="BT103">
        <v>0</v>
      </c>
      <c r="BU103">
        <v>0</v>
      </c>
      <c r="BV103">
        <v>1</v>
      </c>
    </row>
    <row r="104" spans="1:74" x14ac:dyDescent="0.2">
      <c r="A104">
        <v>88.602800000000002</v>
      </c>
      <c r="B104">
        <v>0.52270399999999995</v>
      </c>
      <c r="C104">
        <v>1.0633919999999999</v>
      </c>
      <c r="D104">
        <v>1.3888400000000001</v>
      </c>
      <c r="E104">
        <v>0.42403439999999998</v>
      </c>
      <c r="F104">
        <v>-0.14083680000000001</v>
      </c>
      <c r="G104">
        <v>9.9683729999999998E-2</v>
      </c>
      <c r="H104">
        <v>0.8890574</v>
      </c>
      <c r="I104">
        <v>0.32055040000000001</v>
      </c>
      <c r="J104">
        <v>-3.0397549999999999E-3</v>
      </c>
      <c r="K104">
        <v>0.64714210000000005</v>
      </c>
      <c r="L104">
        <v>2.5803509999999998E-3</v>
      </c>
      <c r="M104">
        <v>0.76235900000000001</v>
      </c>
      <c r="N104">
        <v>0</v>
      </c>
      <c r="O104">
        <v>0</v>
      </c>
      <c r="P104">
        <v>0</v>
      </c>
      <c r="Q104">
        <v>0</v>
      </c>
      <c r="R104">
        <v>102.8039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-9.3031629999999998E-11</v>
      </c>
      <c r="Y104">
        <v>-2.0883529999999999E-8</v>
      </c>
      <c r="Z104">
        <v>4.2247030000000001E-11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9.5064050000000008E-3</v>
      </c>
      <c r="AM104">
        <v>-1.6119379999999999E-2</v>
      </c>
      <c r="AN104">
        <v>-2.675626E-3</v>
      </c>
      <c r="AO104">
        <v>0.99982119999999997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-3.9263619999999998E-11</v>
      </c>
      <c r="BA104">
        <v>-2.1999999999999998E-8</v>
      </c>
      <c r="BB104">
        <v>4.0457149999999998E-11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1</v>
      </c>
      <c r="BI104">
        <v>3</v>
      </c>
      <c r="BJ104">
        <v>1</v>
      </c>
      <c r="BK104">
        <v>0</v>
      </c>
      <c r="BL104">
        <v>0</v>
      </c>
      <c r="BM104">
        <v>0</v>
      </c>
      <c r="BN104">
        <v>-3.9263619999999998E-11</v>
      </c>
      <c r="BO104">
        <v>-2.1999999999999998E-8</v>
      </c>
      <c r="BP104">
        <v>4.0457149999999998E-11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1</v>
      </c>
    </row>
    <row r="105" spans="1:74" x14ac:dyDescent="0.2">
      <c r="A105">
        <v>88.654229999999998</v>
      </c>
      <c r="B105">
        <v>0.51968230000000004</v>
      </c>
      <c r="C105">
        <v>1.062379</v>
      </c>
      <c r="D105">
        <v>1.385402</v>
      </c>
      <c r="E105">
        <v>0.4239753</v>
      </c>
      <c r="F105">
        <v>-0.154836</v>
      </c>
      <c r="G105">
        <v>0.1166156</v>
      </c>
      <c r="H105">
        <v>0.88468729999999995</v>
      </c>
      <c r="I105">
        <v>0.32055040000000001</v>
      </c>
      <c r="J105">
        <v>-3.1018040000000001E-3</v>
      </c>
      <c r="K105">
        <v>0.64710599999999996</v>
      </c>
      <c r="L105">
        <v>2.6327709999999999E-3</v>
      </c>
      <c r="M105">
        <v>0.76238919999999999</v>
      </c>
      <c r="N105">
        <v>0</v>
      </c>
      <c r="O105">
        <v>0</v>
      </c>
      <c r="P105">
        <v>0</v>
      </c>
      <c r="Q105">
        <v>0</v>
      </c>
      <c r="R105">
        <v>106.7054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3.7820690000000002E-11</v>
      </c>
      <c r="Y105">
        <v>-1.470499E-8</v>
      </c>
      <c r="Z105">
        <v>7.3000159999999995E-11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7.6081860000000001E-4</v>
      </c>
      <c r="AM105">
        <v>-2.0282439999999999E-2</v>
      </c>
      <c r="AN105">
        <v>9.4768860000000003E-3</v>
      </c>
      <c r="AO105">
        <v>0.99974909999999995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-5.2694350000000003E-3</v>
      </c>
      <c r="AX105">
        <v>-1.744607E-3</v>
      </c>
      <c r="AY105">
        <v>-6.4178830000000001E-3</v>
      </c>
      <c r="AZ105">
        <v>2.062734E-11</v>
      </c>
      <c r="BA105">
        <v>-9.8634780000000005E-9</v>
      </c>
      <c r="BB105">
        <v>-1.6826339999999999E-10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1</v>
      </c>
      <c r="BI105">
        <v>3</v>
      </c>
      <c r="BJ105">
        <v>1</v>
      </c>
      <c r="BK105">
        <v>0</v>
      </c>
      <c r="BL105">
        <v>0</v>
      </c>
      <c r="BM105">
        <v>0</v>
      </c>
      <c r="BN105">
        <v>5.8524119999999996E-11</v>
      </c>
      <c r="BO105">
        <v>-1.2194350000000001E-8</v>
      </c>
      <c r="BP105">
        <v>8.0806669999999994E-11</v>
      </c>
      <c r="BQ105">
        <v>1</v>
      </c>
      <c r="BR105">
        <v>1</v>
      </c>
      <c r="BS105">
        <v>0</v>
      </c>
      <c r="BT105">
        <v>0</v>
      </c>
      <c r="BU105">
        <v>0</v>
      </c>
      <c r="BV105">
        <v>1</v>
      </c>
    </row>
    <row r="106" spans="1:74" x14ac:dyDescent="0.2">
      <c r="A106">
        <v>88.703299999999999</v>
      </c>
      <c r="B106">
        <v>0.51445430000000003</v>
      </c>
      <c r="C106">
        <v>1.0607899999999999</v>
      </c>
      <c r="D106">
        <v>1.375678</v>
      </c>
      <c r="E106">
        <v>0.42136040000000002</v>
      </c>
      <c r="F106">
        <v>-0.1489046</v>
      </c>
      <c r="G106">
        <v>0.116198</v>
      </c>
      <c r="H106">
        <v>0.88700670000000004</v>
      </c>
      <c r="I106">
        <v>0.32055040000000001</v>
      </c>
      <c r="J106">
        <v>-3.1279810000000002E-3</v>
      </c>
      <c r="K106">
        <v>0.6471789</v>
      </c>
      <c r="L106">
        <v>2.6555049999999998E-3</v>
      </c>
      <c r="M106">
        <v>0.76232710000000004</v>
      </c>
      <c r="N106">
        <v>0</v>
      </c>
      <c r="O106">
        <v>0</v>
      </c>
      <c r="P106">
        <v>0</v>
      </c>
      <c r="Q106">
        <v>0</v>
      </c>
      <c r="R106">
        <v>103.2069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-1.690601E-11</v>
      </c>
      <c r="Y106">
        <v>6.1869740000000002E-9</v>
      </c>
      <c r="Z106">
        <v>1.1023289999999999E-9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-3.9317459999999999E-3</v>
      </c>
      <c r="AM106">
        <v>5.475527E-3</v>
      </c>
      <c r="AN106">
        <v>1.461689E-3</v>
      </c>
      <c r="AO106">
        <v>0.99997599999999998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-7.5592089999999999E-3</v>
      </c>
      <c r="AX106">
        <v>-2.2349309999999999E-3</v>
      </c>
      <c r="AY106">
        <v>-1.5616430000000001E-2</v>
      </c>
      <c r="AZ106">
        <v>-1.690601E-11</v>
      </c>
      <c r="BA106">
        <v>6.1869740000000002E-9</v>
      </c>
      <c r="BB106">
        <v>1.1023289999999999E-9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3</v>
      </c>
      <c r="BJ106">
        <v>1</v>
      </c>
      <c r="BK106">
        <v>0</v>
      </c>
      <c r="BL106">
        <v>0</v>
      </c>
      <c r="BM106">
        <v>0</v>
      </c>
      <c r="BN106">
        <v>-3.1608919999999998E-11</v>
      </c>
      <c r="BO106">
        <v>7.3524679999999997E-9</v>
      </c>
      <c r="BP106">
        <v>1.2087620000000001E-9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1</v>
      </c>
    </row>
    <row r="107" spans="1:74" x14ac:dyDescent="0.2">
      <c r="A107">
        <v>88.754239999999996</v>
      </c>
      <c r="B107">
        <v>0.50768040000000003</v>
      </c>
      <c r="C107">
        <v>1.0594980000000001</v>
      </c>
      <c r="D107">
        <v>1.3415790000000001</v>
      </c>
      <c r="E107">
        <v>0.4210274</v>
      </c>
      <c r="F107">
        <v>-0.1473487</v>
      </c>
      <c r="G107">
        <v>0.11665830000000001</v>
      </c>
      <c r="H107">
        <v>0.88736409999999999</v>
      </c>
      <c r="I107">
        <v>0.32055040000000001</v>
      </c>
      <c r="J107">
        <v>-3.1175560000000001E-3</v>
      </c>
      <c r="K107">
        <v>0.64765510000000004</v>
      </c>
      <c r="L107">
        <v>2.650009E-3</v>
      </c>
      <c r="M107">
        <v>0.76192260000000001</v>
      </c>
      <c r="N107">
        <v>0</v>
      </c>
      <c r="O107">
        <v>0</v>
      </c>
      <c r="P107">
        <v>0</v>
      </c>
      <c r="Q107">
        <v>0</v>
      </c>
      <c r="R107">
        <v>103.3296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-7.015878E-11</v>
      </c>
      <c r="Y107">
        <v>-7.0814749999999999E-9</v>
      </c>
      <c r="Z107">
        <v>-3.1048759999999999E-10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-6.9499280000000002E-4</v>
      </c>
      <c r="AM107">
        <v>1.2004959999999999E-3</v>
      </c>
      <c r="AN107">
        <v>9.7338039999999995E-4</v>
      </c>
      <c r="AO107">
        <v>0.99999859999999996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-3.5306360000000002E-3</v>
      </c>
      <c r="AX107">
        <v>-9.8257440000000002E-6</v>
      </c>
      <c r="AY107">
        <v>-3.632436E-2</v>
      </c>
      <c r="AZ107">
        <v>-7.5122990000000002E-11</v>
      </c>
      <c r="BA107">
        <v>-1.5689559999999999E-8</v>
      </c>
      <c r="BB107">
        <v>-2.252514E-10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  <c r="BI107">
        <v>3</v>
      </c>
      <c r="BJ107">
        <v>1</v>
      </c>
      <c r="BK107">
        <v>0</v>
      </c>
      <c r="BL107">
        <v>0</v>
      </c>
      <c r="BM107">
        <v>0</v>
      </c>
      <c r="BN107">
        <v>-1.2088159999999999E-10</v>
      </c>
      <c r="BO107">
        <v>-1.0756099999999999E-8</v>
      </c>
      <c r="BP107">
        <v>3.8262979999999999E-10</v>
      </c>
      <c r="BQ107">
        <v>1</v>
      </c>
      <c r="BR107">
        <v>1</v>
      </c>
      <c r="BS107">
        <v>0</v>
      </c>
      <c r="BT107">
        <v>0</v>
      </c>
      <c r="BU107">
        <v>0</v>
      </c>
      <c r="BV107">
        <v>1</v>
      </c>
    </row>
    <row r="108" spans="1:74" x14ac:dyDescent="0.2">
      <c r="A108">
        <v>88.802660000000003</v>
      </c>
      <c r="B108">
        <v>0.50634179999999995</v>
      </c>
      <c r="C108">
        <v>1.0593319999999999</v>
      </c>
      <c r="D108">
        <v>1.332308</v>
      </c>
      <c r="E108">
        <v>0.41998089999999999</v>
      </c>
      <c r="F108">
        <v>-0.13903969999999999</v>
      </c>
      <c r="G108">
        <v>0.1109031</v>
      </c>
      <c r="H108">
        <v>0.88993509999999998</v>
      </c>
      <c r="I108">
        <v>0.32055040000000001</v>
      </c>
      <c r="J108">
        <v>-3.1021400000000002E-3</v>
      </c>
      <c r="K108">
        <v>0.64835580000000004</v>
      </c>
      <c r="L108">
        <v>2.6418230000000002E-3</v>
      </c>
      <c r="M108">
        <v>0.76132659999999996</v>
      </c>
      <c r="N108">
        <v>0</v>
      </c>
      <c r="O108">
        <v>0</v>
      </c>
      <c r="P108">
        <v>0</v>
      </c>
      <c r="Q108">
        <v>0</v>
      </c>
      <c r="R108">
        <v>99.740920000000003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3.9266059999999998E-11</v>
      </c>
      <c r="Y108">
        <v>-3.396173E-9</v>
      </c>
      <c r="Z108">
        <v>4.8354189999999995E-10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-2.142115E-3</v>
      </c>
      <c r="AM108">
        <v>1.004848E-2</v>
      </c>
      <c r="AN108">
        <v>-2.0756189999999999E-3</v>
      </c>
      <c r="AO108">
        <v>0.99994519999999998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0</v>
      </c>
      <c r="AX108">
        <v>0</v>
      </c>
      <c r="AY108">
        <v>0</v>
      </c>
      <c r="AZ108">
        <v>1.5876480000000001E-11</v>
      </c>
      <c r="BA108">
        <v>1.920349E-9</v>
      </c>
      <c r="BB108">
        <v>5.9333589999999998E-10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1</v>
      </c>
      <c r="BI108">
        <v>3</v>
      </c>
      <c r="BJ108">
        <v>1</v>
      </c>
      <c r="BK108">
        <v>0</v>
      </c>
      <c r="BL108">
        <v>0</v>
      </c>
      <c r="BM108">
        <v>0</v>
      </c>
      <c r="BN108">
        <v>5.1330790000000002E-11</v>
      </c>
      <c r="BO108">
        <v>-3.8043009999999997E-9</v>
      </c>
      <c r="BP108">
        <v>4.9016119999999996E-10</v>
      </c>
      <c r="BQ108">
        <v>1</v>
      </c>
      <c r="BR108">
        <v>1</v>
      </c>
      <c r="BS108">
        <v>0</v>
      </c>
      <c r="BT108">
        <v>0</v>
      </c>
      <c r="BU108">
        <v>0</v>
      </c>
      <c r="BV108">
        <v>1</v>
      </c>
    </row>
    <row r="109" spans="1:74" x14ac:dyDescent="0.2">
      <c r="A109">
        <v>88.852779999999996</v>
      </c>
      <c r="B109">
        <v>0.50611680000000003</v>
      </c>
      <c r="C109">
        <v>1.059304</v>
      </c>
      <c r="D109">
        <v>1.3307500000000001</v>
      </c>
      <c r="E109">
        <v>0.42391859999999998</v>
      </c>
      <c r="F109">
        <v>-0.1190712</v>
      </c>
      <c r="G109">
        <v>9.2152109999999995E-2</v>
      </c>
      <c r="H109">
        <v>0.89309749999999999</v>
      </c>
      <c r="I109">
        <v>0.32055040000000001</v>
      </c>
      <c r="J109">
        <v>-3.0890679999999999E-3</v>
      </c>
      <c r="K109">
        <v>0.64895610000000004</v>
      </c>
      <c r="L109">
        <v>2.6348980000000001E-3</v>
      </c>
      <c r="M109">
        <v>0.76081500000000002</v>
      </c>
      <c r="N109">
        <v>0</v>
      </c>
      <c r="O109">
        <v>0</v>
      </c>
      <c r="P109">
        <v>0</v>
      </c>
      <c r="Q109">
        <v>0</v>
      </c>
      <c r="R109">
        <v>103.398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3.3295679999999998E-11</v>
      </c>
      <c r="Y109">
        <v>-5.7761800000000002E-9</v>
      </c>
      <c r="Z109">
        <v>-6.8417959999999999E-10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2.6280660000000001E-3</v>
      </c>
      <c r="AM109">
        <v>2.650462E-2</v>
      </c>
      <c r="AN109">
        <v>-8.1396290000000007E-3</v>
      </c>
      <c r="AO109">
        <v>0.9996119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4.740233E-11</v>
      </c>
      <c r="BA109">
        <v>-8.6814570000000002E-9</v>
      </c>
      <c r="BB109">
        <v>-3.6010680000000002E-10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  <c r="BI109">
        <v>3</v>
      </c>
      <c r="BJ109">
        <v>1</v>
      </c>
      <c r="BK109">
        <v>0</v>
      </c>
      <c r="BL109">
        <v>0</v>
      </c>
      <c r="BM109">
        <v>0</v>
      </c>
      <c r="BN109">
        <v>4.740233E-11</v>
      </c>
      <c r="BO109">
        <v>-8.6814570000000002E-9</v>
      </c>
      <c r="BP109">
        <v>-3.6010680000000002E-10</v>
      </c>
      <c r="BQ109">
        <v>1</v>
      </c>
      <c r="BR109">
        <v>1</v>
      </c>
      <c r="BS109">
        <v>0</v>
      </c>
      <c r="BT109">
        <v>0</v>
      </c>
      <c r="BU109">
        <v>0</v>
      </c>
      <c r="BV109">
        <v>1</v>
      </c>
    </row>
    <row r="110" spans="1:74" x14ac:dyDescent="0.2">
      <c r="A110">
        <v>88.902649999999994</v>
      </c>
      <c r="B110">
        <v>0.50607899999999995</v>
      </c>
      <c r="C110">
        <v>1.0592999999999999</v>
      </c>
      <c r="D110">
        <v>1.3304879999999999</v>
      </c>
      <c r="E110">
        <v>0.42603859999999999</v>
      </c>
      <c r="F110">
        <v>-7.7702850000000004E-2</v>
      </c>
      <c r="G110">
        <v>7.3777579999999995E-2</v>
      </c>
      <c r="H110">
        <v>0.89833750000000001</v>
      </c>
      <c r="I110">
        <v>0.32055040000000001</v>
      </c>
      <c r="J110">
        <v>-3.0787430000000001E-3</v>
      </c>
      <c r="K110">
        <v>0.64943059999999997</v>
      </c>
      <c r="L110">
        <v>2.62941E-3</v>
      </c>
      <c r="M110">
        <v>0.76041009999999998</v>
      </c>
      <c r="N110">
        <v>0</v>
      </c>
      <c r="O110">
        <v>0</v>
      </c>
      <c r="P110">
        <v>0</v>
      </c>
      <c r="Q110">
        <v>0</v>
      </c>
      <c r="R110">
        <v>103.136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-1.847514E-11</v>
      </c>
      <c r="Y110">
        <v>-3E-9</v>
      </c>
      <c r="Z110">
        <v>-3.2290400000000003E-10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-1.8579429999999999E-3</v>
      </c>
      <c r="AM110">
        <v>4.5551929999999997E-2</v>
      </c>
      <c r="AN110">
        <v>1.0475759999999999E-3</v>
      </c>
      <c r="AO110">
        <v>0.99895970000000001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0</v>
      </c>
      <c r="AX110">
        <v>0</v>
      </c>
      <c r="AY110">
        <v>0</v>
      </c>
      <c r="AZ110">
        <v>-1.8882729999999999E-11</v>
      </c>
      <c r="BA110">
        <v>-2.6610540000000001E-9</v>
      </c>
      <c r="BB110">
        <v>-2.065015E-10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3</v>
      </c>
      <c r="BJ110">
        <v>1</v>
      </c>
      <c r="BK110">
        <v>0</v>
      </c>
      <c r="BL110">
        <v>0</v>
      </c>
      <c r="BM110">
        <v>0</v>
      </c>
      <c r="BN110">
        <v>-5.462301E-12</v>
      </c>
      <c r="BO110">
        <v>-3E-9</v>
      </c>
      <c r="BP110">
        <v>-2.079927E-10</v>
      </c>
      <c r="BQ110">
        <v>1</v>
      </c>
      <c r="BR110">
        <v>1</v>
      </c>
      <c r="BS110">
        <v>0</v>
      </c>
      <c r="BT110">
        <v>0</v>
      </c>
      <c r="BU110">
        <v>0</v>
      </c>
      <c r="BV110">
        <v>1</v>
      </c>
    </row>
    <row r="111" spans="1:74" x14ac:dyDescent="0.2">
      <c r="A111">
        <v>88.95393</v>
      </c>
      <c r="B111">
        <v>0.50607270000000004</v>
      </c>
      <c r="C111">
        <v>1.059299</v>
      </c>
      <c r="D111">
        <v>1.330444</v>
      </c>
      <c r="E111">
        <v>0.42453489999999999</v>
      </c>
      <c r="F111">
        <v>-4.9588760000000003E-2</v>
      </c>
      <c r="G111">
        <v>5.726792E-2</v>
      </c>
      <c r="H111">
        <v>0.90223690000000001</v>
      </c>
      <c r="I111">
        <v>0.32055040000000001</v>
      </c>
      <c r="J111">
        <v>-3.070686E-3</v>
      </c>
      <c r="K111">
        <v>0.64979929999999997</v>
      </c>
      <c r="L111">
        <v>2.625105E-3</v>
      </c>
      <c r="M111">
        <v>0.76009510000000002</v>
      </c>
      <c r="N111">
        <v>0</v>
      </c>
      <c r="O111">
        <v>0</v>
      </c>
      <c r="P111">
        <v>0</v>
      </c>
      <c r="Q111">
        <v>0</v>
      </c>
      <c r="R111">
        <v>110.09780000000001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1.3958979999999999E-10</v>
      </c>
      <c r="Y111">
        <v>-7.3050060000000002E-9</v>
      </c>
      <c r="Z111">
        <v>-7.8086750000000004E-10</v>
      </c>
      <c r="AA111">
        <v>0.99999990000000005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-3.7555739999999998E-3</v>
      </c>
      <c r="AM111">
        <v>3.2485189999999997E-2</v>
      </c>
      <c r="AN111">
        <v>-3.2750549999999998E-3</v>
      </c>
      <c r="AO111">
        <v>0.99945969999999995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0</v>
      </c>
      <c r="AX111">
        <v>0</v>
      </c>
      <c r="AY111">
        <v>0</v>
      </c>
      <c r="AZ111">
        <v>1.22591E-10</v>
      </c>
      <c r="BA111">
        <v>-5.9468620000000001E-9</v>
      </c>
      <c r="BB111">
        <v>-5.6249999999999997E-10</v>
      </c>
      <c r="BC111">
        <v>0.99999990000000005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3</v>
      </c>
      <c r="BJ111">
        <v>1</v>
      </c>
      <c r="BK111">
        <v>0</v>
      </c>
      <c r="BL111">
        <v>0</v>
      </c>
      <c r="BM111">
        <v>0</v>
      </c>
      <c r="BN111">
        <v>1.918853E-10</v>
      </c>
      <c r="BO111">
        <v>-8.6412740000000007E-9</v>
      </c>
      <c r="BP111">
        <v>-1.0000000000000001E-9</v>
      </c>
      <c r="BQ111">
        <v>0.99999990000000005</v>
      </c>
      <c r="BR111">
        <v>1</v>
      </c>
      <c r="BS111">
        <v>0</v>
      </c>
      <c r="BT111">
        <v>0</v>
      </c>
      <c r="BU111">
        <v>0</v>
      </c>
      <c r="BV111">
        <v>1</v>
      </c>
    </row>
    <row r="112" spans="1:74" x14ac:dyDescent="0.2">
      <c r="A112">
        <v>89.002780000000001</v>
      </c>
      <c r="B112">
        <v>0.50607159999999995</v>
      </c>
      <c r="C112">
        <v>1.059299</v>
      </c>
      <c r="D112">
        <v>1.3304370000000001</v>
      </c>
      <c r="E112">
        <v>0.4240099</v>
      </c>
      <c r="F112">
        <v>-8.7252019999999996E-3</v>
      </c>
      <c r="G112">
        <v>4.080901E-2</v>
      </c>
      <c r="H112">
        <v>0.90469560000000004</v>
      </c>
      <c r="I112">
        <v>0.32055040000000001</v>
      </c>
      <c r="J112">
        <v>-3.0644639999999998E-3</v>
      </c>
      <c r="K112">
        <v>0.65008480000000002</v>
      </c>
      <c r="L112">
        <v>2.6217800000000002E-3</v>
      </c>
      <c r="M112">
        <v>0.75985100000000005</v>
      </c>
      <c r="N112">
        <v>0</v>
      </c>
      <c r="O112">
        <v>0</v>
      </c>
      <c r="P112">
        <v>0</v>
      </c>
      <c r="Q112">
        <v>0</v>
      </c>
      <c r="R112">
        <v>106.02509999999999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-9.0876609999999998E-12</v>
      </c>
      <c r="Y112">
        <v>3.4276239999999998E-9</v>
      </c>
      <c r="Z112">
        <v>-3.7941039999999996E-12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-2.972269E-3</v>
      </c>
      <c r="AM112">
        <v>4.3953399999999997E-2</v>
      </c>
      <c r="AN112">
        <v>2.3232980000000001E-3</v>
      </c>
      <c r="AO112">
        <v>0.99902639999999998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0</v>
      </c>
      <c r="AX112">
        <v>0</v>
      </c>
      <c r="AY112">
        <v>0</v>
      </c>
      <c r="AZ112">
        <v>-2.0685370000000001E-11</v>
      </c>
      <c r="BA112">
        <v>5.2883319999999999E-9</v>
      </c>
      <c r="BB112">
        <v>-2.1749689999999999E-10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1</v>
      </c>
      <c r="BI112">
        <v>3</v>
      </c>
      <c r="BJ112">
        <v>1</v>
      </c>
      <c r="BK112">
        <v>0</v>
      </c>
      <c r="BL112">
        <v>0</v>
      </c>
      <c r="BM112">
        <v>0</v>
      </c>
      <c r="BN112">
        <v>3.721872E-11</v>
      </c>
      <c r="BO112">
        <v>-1.2107510000000001E-9</v>
      </c>
      <c r="BP112">
        <v>1.023182E-12</v>
      </c>
      <c r="BQ112">
        <v>1</v>
      </c>
      <c r="BR112">
        <v>1</v>
      </c>
      <c r="BS112">
        <v>0</v>
      </c>
      <c r="BT112">
        <v>0</v>
      </c>
      <c r="BU112">
        <v>0</v>
      </c>
      <c r="BV112">
        <v>1</v>
      </c>
    </row>
    <row r="113" spans="1:74" x14ac:dyDescent="0.2">
      <c r="A113">
        <v>89.052819999999997</v>
      </c>
      <c r="B113">
        <v>0.50607139999999995</v>
      </c>
      <c r="C113">
        <v>1.059299</v>
      </c>
      <c r="D113">
        <v>1.330436</v>
      </c>
      <c r="E113">
        <v>0.41584670000000001</v>
      </c>
      <c r="F113">
        <v>3.095407E-2</v>
      </c>
      <c r="G113">
        <v>2.3153079999999999E-2</v>
      </c>
      <c r="H113">
        <v>0.9086128</v>
      </c>
      <c r="I113">
        <v>0.32055040000000001</v>
      </c>
      <c r="J113">
        <v>-3.0596099999999999E-3</v>
      </c>
      <c r="K113">
        <v>0.65030569999999999</v>
      </c>
      <c r="L113">
        <v>2.6191669999999999E-3</v>
      </c>
      <c r="M113">
        <v>0.75966199999999995</v>
      </c>
      <c r="N113">
        <v>0</v>
      </c>
      <c r="O113">
        <v>0</v>
      </c>
      <c r="P113">
        <v>0</v>
      </c>
      <c r="Q113">
        <v>0</v>
      </c>
      <c r="R113">
        <v>109.6088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5.5219139999999999E-11</v>
      </c>
      <c r="Y113">
        <v>3.670702E-9</v>
      </c>
      <c r="Z113">
        <v>-1.112215E-9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-1.0486830000000001E-2</v>
      </c>
      <c r="AM113">
        <v>4.3090030000000001E-2</v>
      </c>
      <c r="AN113">
        <v>7.4529360000000005E-4</v>
      </c>
      <c r="AO113">
        <v>0.99901580000000001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-6.8344639999999998E-12</v>
      </c>
      <c r="BA113">
        <v>4.5854250000000002E-10</v>
      </c>
      <c r="BB113">
        <v>-1.858091E-10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1</v>
      </c>
      <c r="BI113">
        <v>3</v>
      </c>
      <c r="BJ113">
        <v>1</v>
      </c>
      <c r="BK113">
        <v>0</v>
      </c>
      <c r="BL113">
        <v>0</v>
      </c>
      <c r="BM113">
        <v>0</v>
      </c>
      <c r="BN113">
        <v>5.6835549999999998E-11</v>
      </c>
      <c r="BO113">
        <v>9.6534749999999997E-9</v>
      </c>
      <c r="BP113">
        <v>-1.3329029999999999E-9</v>
      </c>
      <c r="BQ113">
        <v>1</v>
      </c>
      <c r="BR113">
        <v>1</v>
      </c>
      <c r="BS113">
        <v>0</v>
      </c>
      <c r="BT113">
        <v>0</v>
      </c>
      <c r="BU113">
        <v>0</v>
      </c>
      <c r="BV113">
        <v>1</v>
      </c>
    </row>
    <row r="114" spans="1:74" x14ac:dyDescent="0.2">
      <c r="A114">
        <v>89.103080000000006</v>
      </c>
      <c r="B114">
        <v>0.50607139999999995</v>
      </c>
      <c r="C114">
        <v>1.059299</v>
      </c>
      <c r="D114">
        <v>1.330435</v>
      </c>
      <c r="E114">
        <v>0.40904030000000002</v>
      </c>
      <c r="F114">
        <v>5.8964040000000002E-2</v>
      </c>
      <c r="G114">
        <v>1.588121E-2</v>
      </c>
      <c r="H114">
        <v>0.91047080000000002</v>
      </c>
      <c r="I114">
        <v>0.32055040000000001</v>
      </c>
      <c r="J114">
        <v>-3.0558780000000002E-3</v>
      </c>
      <c r="K114">
        <v>0.65047659999999996</v>
      </c>
      <c r="L114">
        <v>2.6171639999999999E-3</v>
      </c>
      <c r="M114">
        <v>0.75951559999999996</v>
      </c>
      <c r="N114">
        <v>0</v>
      </c>
      <c r="O114">
        <v>0</v>
      </c>
      <c r="P114">
        <v>0</v>
      </c>
      <c r="Q114">
        <v>0</v>
      </c>
      <c r="R114">
        <v>109.60680000000001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-5.9498849999999997E-11</v>
      </c>
      <c r="Y114">
        <v>5.1843840000000003E-9</v>
      </c>
      <c r="Z114">
        <v>1.0000000000000001E-9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-7.8074679999999997E-3</v>
      </c>
      <c r="AM114">
        <v>2.8265769999999999E-2</v>
      </c>
      <c r="AN114">
        <v>5.2069150000000003E-3</v>
      </c>
      <c r="AO114">
        <v>0.99955629999999995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0</v>
      </c>
      <c r="AX114">
        <v>0</v>
      </c>
      <c r="AY114">
        <v>0</v>
      </c>
      <c r="AZ114">
        <v>-4.7115069999999999E-11</v>
      </c>
      <c r="BA114">
        <v>1.4758329999999999E-10</v>
      </c>
      <c r="BB114">
        <v>1.0000000000000001E-9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1</v>
      </c>
      <c r="BI114">
        <v>3</v>
      </c>
      <c r="BJ114">
        <v>1</v>
      </c>
      <c r="BK114">
        <v>0</v>
      </c>
      <c r="BL114">
        <v>0</v>
      </c>
      <c r="BM114">
        <v>0</v>
      </c>
      <c r="BN114">
        <v>-4.2697759999999998E-11</v>
      </c>
      <c r="BO114">
        <v>1.0870429999999999E-9</v>
      </c>
      <c r="BP114">
        <v>1.1835810000000001E-9</v>
      </c>
      <c r="BQ114">
        <v>1</v>
      </c>
      <c r="BR114">
        <v>1</v>
      </c>
      <c r="BS114">
        <v>0</v>
      </c>
      <c r="BT114">
        <v>0</v>
      </c>
      <c r="BU114">
        <v>0</v>
      </c>
      <c r="BV114">
        <v>1</v>
      </c>
    </row>
    <row r="115" spans="1:74" x14ac:dyDescent="0.2">
      <c r="A115">
        <v>89.15428</v>
      </c>
      <c r="B115">
        <v>0.50597060000000005</v>
      </c>
      <c r="C115">
        <v>1.058934</v>
      </c>
      <c r="D115">
        <v>1.3357619999999999</v>
      </c>
      <c r="E115">
        <v>0.4047712</v>
      </c>
      <c r="F115">
        <v>7.7173000000000005E-2</v>
      </c>
      <c r="G115">
        <v>5.5479830000000003E-3</v>
      </c>
      <c r="H115">
        <v>0.91113880000000003</v>
      </c>
      <c r="I115">
        <v>0.32055040000000001</v>
      </c>
      <c r="J115">
        <v>-3.0502289999999998E-3</v>
      </c>
      <c r="K115">
        <v>0.65056720000000001</v>
      </c>
      <c r="L115">
        <v>2.612957E-3</v>
      </c>
      <c r="M115">
        <v>0.7594381</v>
      </c>
      <c r="N115">
        <v>0</v>
      </c>
      <c r="O115">
        <v>0</v>
      </c>
      <c r="P115">
        <v>0</v>
      </c>
      <c r="Q115">
        <v>0</v>
      </c>
      <c r="R115">
        <v>106.17529999999999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5.067194E-11</v>
      </c>
      <c r="Y115">
        <v>-2.5833730000000001E-9</v>
      </c>
      <c r="Z115">
        <v>1.0000000000000001E-9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-5.0264979999999999E-3</v>
      </c>
      <c r="AM115">
        <v>2.070483E-2</v>
      </c>
      <c r="AN115">
        <v>-1.7319869999999999E-3</v>
      </c>
      <c r="AO115">
        <v>0.99977119999999997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-1.6710410000000001E-4</v>
      </c>
      <c r="AX115">
        <v>-6.1859429999999997E-4</v>
      </c>
      <c r="AY115">
        <v>8.9771409999999992E-3</v>
      </c>
      <c r="AZ115">
        <v>-2.6004079999999999E-12</v>
      </c>
      <c r="BA115">
        <v>-4.4772249999999999E-9</v>
      </c>
      <c r="BB115">
        <v>2.6981099999999998E-10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  <c r="BI115">
        <v>3</v>
      </c>
      <c r="BJ115">
        <v>1</v>
      </c>
      <c r="BK115">
        <v>0</v>
      </c>
      <c r="BL115">
        <v>0</v>
      </c>
      <c r="BM115">
        <v>0</v>
      </c>
      <c r="BN115">
        <v>4.261931E-12</v>
      </c>
      <c r="BO115">
        <v>7.0877840000000001E-10</v>
      </c>
      <c r="BP115">
        <v>4.7769949999999996E-10</v>
      </c>
      <c r="BQ115">
        <v>1</v>
      </c>
      <c r="BR115">
        <v>1</v>
      </c>
      <c r="BS115">
        <v>0</v>
      </c>
      <c r="BT115">
        <v>0</v>
      </c>
      <c r="BU115">
        <v>0</v>
      </c>
      <c r="BV115">
        <v>1</v>
      </c>
    </row>
    <row r="116" spans="1:74" x14ac:dyDescent="0.2">
      <c r="A116">
        <v>89.203760000000003</v>
      </c>
      <c r="B116">
        <v>0.50568009999999997</v>
      </c>
      <c r="C116">
        <v>1.0576509999999999</v>
      </c>
      <c r="D116">
        <v>1.3531679999999999</v>
      </c>
      <c r="E116">
        <v>0.40216550000000001</v>
      </c>
      <c r="F116">
        <v>8.7285089999999996E-2</v>
      </c>
      <c r="G116">
        <v>1.378928E-3</v>
      </c>
      <c r="H116">
        <v>0.91139579999999998</v>
      </c>
      <c r="I116">
        <v>0.32055040000000001</v>
      </c>
      <c r="J116">
        <v>-3.0300800000000001E-3</v>
      </c>
      <c r="K116">
        <v>0.65041360000000004</v>
      </c>
      <c r="L116">
        <v>2.5946340000000002E-3</v>
      </c>
      <c r="M116">
        <v>0.75956979999999996</v>
      </c>
      <c r="N116">
        <v>0</v>
      </c>
      <c r="O116">
        <v>0</v>
      </c>
      <c r="P116">
        <v>0</v>
      </c>
      <c r="Q116">
        <v>0</v>
      </c>
      <c r="R116">
        <v>99.047709999999995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1.277728E-10</v>
      </c>
      <c r="Y116">
        <v>-1.155337E-8</v>
      </c>
      <c r="Z116">
        <v>2.018213E-11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-2.860072E-3</v>
      </c>
      <c r="AM116">
        <v>1.086437E-2</v>
      </c>
      <c r="AN116">
        <v>5.1455900000000004E-4</v>
      </c>
      <c r="AO116">
        <v>0.99993650000000001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-3.9892710000000002E-4</v>
      </c>
      <c r="AX116">
        <v>-1.7942259999999999E-3</v>
      </c>
      <c r="AY116">
        <v>2.3929490000000001E-2</v>
      </c>
      <c r="AZ116">
        <v>1.5402149999999999E-10</v>
      </c>
      <c r="BA116">
        <v>-1.613211E-8</v>
      </c>
      <c r="BB116">
        <v>-9.7965750000000001E-11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1</v>
      </c>
      <c r="BI116">
        <v>3</v>
      </c>
      <c r="BJ116">
        <v>1</v>
      </c>
      <c r="BK116">
        <v>0</v>
      </c>
      <c r="BL116">
        <v>0</v>
      </c>
      <c r="BM116">
        <v>0</v>
      </c>
      <c r="BN116">
        <v>1.073747E-10</v>
      </c>
      <c r="BO116">
        <v>-1.48464E-8</v>
      </c>
      <c r="BP116">
        <v>3.6710949999999998E-10</v>
      </c>
      <c r="BQ116">
        <v>1</v>
      </c>
      <c r="BR116">
        <v>1</v>
      </c>
      <c r="BS116">
        <v>0</v>
      </c>
      <c r="BT116">
        <v>0</v>
      </c>
      <c r="BU116">
        <v>0</v>
      </c>
      <c r="BV116">
        <v>1</v>
      </c>
    </row>
    <row r="117" spans="1:74" x14ac:dyDescent="0.2">
      <c r="A117">
        <v>89.252859999999998</v>
      </c>
      <c r="B117">
        <v>0.51060150000000004</v>
      </c>
      <c r="C117">
        <v>1.058335</v>
      </c>
      <c r="D117">
        <v>1.3712629999999999</v>
      </c>
      <c r="E117">
        <v>0.39410780000000001</v>
      </c>
      <c r="F117">
        <v>0.10063999999999999</v>
      </c>
      <c r="G117">
        <v>-4.3661350000000002E-3</v>
      </c>
      <c r="H117">
        <v>0.91352699999999998</v>
      </c>
      <c r="I117">
        <v>0.32055040000000001</v>
      </c>
      <c r="J117">
        <v>-3.0064319999999999E-3</v>
      </c>
      <c r="K117">
        <v>0.64999669999999998</v>
      </c>
      <c r="L117">
        <v>2.5715249999999999E-3</v>
      </c>
      <c r="M117">
        <v>0.75992669999999996</v>
      </c>
      <c r="N117">
        <v>0</v>
      </c>
      <c r="O117">
        <v>0</v>
      </c>
      <c r="P117">
        <v>0</v>
      </c>
      <c r="Q117">
        <v>0</v>
      </c>
      <c r="R117">
        <v>102.82040000000001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2.2217119999999999E-10</v>
      </c>
      <c r="Y117">
        <v>-2.3923310000000001E-8</v>
      </c>
      <c r="Z117">
        <v>-1.2856749999999999E-9</v>
      </c>
      <c r="AA117">
        <v>0.99999990000000005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-8.6744990000000004E-3</v>
      </c>
      <c r="AM117">
        <v>1.431296E-2</v>
      </c>
      <c r="AN117">
        <v>8.3121430000000004E-4</v>
      </c>
      <c r="AO117">
        <v>0.99985950000000001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1.087871E-2</v>
      </c>
      <c r="AX117">
        <v>2.990627E-3</v>
      </c>
      <c r="AY117">
        <v>1.845521E-2</v>
      </c>
      <c r="AZ117">
        <v>2.18157E-10</v>
      </c>
      <c r="BA117">
        <v>-2.162914E-8</v>
      </c>
      <c r="BB117">
        <v>-1.48727E-9</v>
      </c>
      <c r="BC117">
        <v>0.99999990000000005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3</v>
      </c>
      <c r="BJ117">
        <v>1</v>
      </c>
      <c r="BK117">
        <v>0</v>
      </c>
      <c r="BL117">
        <v>0</v>
      </c>
      <c r="BM117">
        <v>0</v>
      </c>
      <c r="BN117">
        <v>1.7358000000000001E-10</v>
      </c>
      <c r="BO117">
        <v>-1.7947890000000001E-8</v>
      </c>
      <c r="BP117">
        <v>-8.303541E-10</v>
      </c>
      <c r="BQ117">
        <v>0.99999990000000005</v>
      </c>
      <c r="BR117">
        <v>1</v>
      </c>
      <c r="BS117">
        <v>0</v>
      </c>
      <c r="BT117">
        <v>0</v>
      </c>
      <c r="BU117">
        <v>0</v>
      </c>
      <c r="BV117">
        <v>1</v>
      </c>
    </row>
    <row r="118" spans="1:74" x14ac:dyDescent="0.2">
      <c r="A118">
        <v>89.304159999999996</v>
      </c>
      <c r="B118">
        <v>0.51613410000000004</v>
      </c>
      <c r="C118">
        <v>1.0591729999999999</v>
      </c>
      <c r="D118">
        <v>1.3894519999999999</v>
      </c>
      <c r="E118">
        <v>0.38880569999999998</v>
      </c>
      <c r="F118">
        <v>0.1066841</v>
      </c>
      <c r="G118">
        <v>-7.589808E-3</v>
      </c>
      <c r="H118">
        <v>0.91509070000000003</v>
      </c>
      <c r="I118">
        <v>0.32055040000000001</v>
      </c>
      <c r="J118">
        <v>-3.0106740000000001E-3</v>
      </c>
      <c r="K118">
        <v>0.64938249999999997</v>
      </c>
      <c r="L118">
        <v>2.5709449999999998E-3</v>
      </c>
      <c r="M118">
        <v>0.76045169999999995</v>
      </c>
      <c r="N118">
        <v>0</v>
      </c>
      <c r="O118">
        <v>0</v>
      </c>
      <c r="P118">
        <v>0</v>
      </c>
      <c r="Q118">
        <v>0</v>
      </c>
      <c r="R118">
        <v>91.7744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-6.8661080000000002E-11</v>
      </c>
      <c r="Y118">
        <v>-6.6055489999999999E-9</v>
      </c>
      <c r="Z118">
        <v>1.3893199999999999E-9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-5.7622649999999999E-3</v>
      </c>
      <c r="AM118">
        <v>6.6547990000000003E-3</v>
      </c>
      <c r="AN118">
        <v>-1.321152E-5</v>
      </c>
      <c r="AO118">
        <v>0.99996110000000005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2.5629189999999999E-3</v>
      </c>
      <c r="AX118">
        <v>-3.749987E-4</v>
      </c>
      <c r="AY118">
        <v>1.8066200000000001E-2</v>
      </c>
      <c r="AZ118">
        <v>-3.7273289999999997E-11</v>
      </c>
      <c r="BA118">
        <v>-1.5505199999999999E-9</v>
      </c>
      <c r="BB118">
        <v>1.2995279999999999E-9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1</v>
      </c>
      <c r="BI118">
        <v>3</v>
      </c>
      <c r="BJ118">
        <v>1</v>
      </c>
      <c r="BK118">
        <v>0</v>
      </c>
      <c r="BL118">
        <v>0</v>
      </c>
      <c r="BM118">
        <v>0</v>
      </c>
      <c r="BN118">
        <v>-3.7273289999999997E-11</v>
      </c>
      <c r="BO118">
        <v>-1.5505199999999999E-9</v>
      </c>
      <c r="BP118">
        <v>1.2995279999999999E-9</v>
      </c>
      <c r="BQ118">
        <v>1</v>
      </c>
      <c r="BR118">
        <v>1</v>
      </c>
      <c r="BS118">
        <v>0</v>
      </c>
      <c r="BT118">
        <v>0</v>
      </c>
      <c r="BU118">
        <v>0</v>
      </c>
      <c r="BV118">
        <v>1</v>
      </c>
    </row>
    <row r="119" spans="1:74" x14ac:dyDescent="0.2">
      <c r="A119">
        <v>89.353970000000004</v>
      </c>
      <c r="B119">
        <v>0.52577260000000003</v>
      </c>
      <c r="C119">
        <v>1.0615559999999999</v>
      </c>
      <c r="D119">
        <v>1.408731</v>
      </c>
      <c r="E119">
        <v>0.38033719999999999</v>
      </c>
      <c r="F119">
        <v>0.1078952</v>
      </c>
      <c r="G119">
        <v>-4.8229969999999999E-3</v>
      </c>
      <c r="H119">
        <v>0.91852</v>
      </c>
      <c r="I119">
        <v>0.32055040000000001</v>
      </c>
      <c r="J119">
        <v>-3.0358630000000002E-3</v>
      </c>
      <c r="K119">
        <v>0.64860189999999995</v>
      </c>
      <c r="L119">
        <v>2.587074E-3</v>
      </c>
      <c r="M119">
        <v>0.7611173</v>
      </c>
      <c r="N119">
        <v>0</v>
      </c>
      <c r="O119">
        <v>0</v>
      </c>
      <c r="P119">
        <v>0</v>
      </c>
      <c r="Q119">
        <v>0</v>
      </c>
      <c r="R119">
        <v>98.99051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-4.1841439999999999E-11</v>
      </c>
      <c r="Y119">
        <v>1.213411E-9</v>
      </c>
      <c r="Z119">
        <v>-1.6730519999999999E-9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-8.7644880000000008E-3</v>
      </c>
      <c r="AM119">
        <v>-2.721957E-4</v>
      </c>
      <c r="AN119">
        <v>3.9595460000000004E-3</v>
      </c>
      <c r="AO119">
        <v>0.99995369999999995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1.3671050000000001E-2</v>
      </c>
      <c r="AX119">
        <v>4.0473590000000004E-3</v>
      </c>
      <c r="AY119">
        <v>1.8591819999999998E-2</v>
      </c>
      <c r="AZ119">
        <v>-2.803181E-11</v>
      </c>
      <c r="BA119">
        <v>4.878802E-9</v>
      </c>
      <c r="BB119">
        <v>-2.0000000000000001E-9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  <c r="BI119">
        <v>3</v>
      </c>
      <c r="BJ119">
        <v>1</v>
      </c>
      <c r="BK119">
        <v>0</v>
      </c>
      <c r="BL119">
        <v>0</v>
      </c>
      <c r="BM119">
        <v>0</v>
      </c>
      <c r="BN119">
        <v>-9.1930469999999999E-11</v>
      </c>
      <c r="BO119">
        <v>-3.9189799999999999E-10</v>
      </c>
      <c r="BP119">
        <v>-7.8615639999999999E-10</v>
      </c>
      <c r="BQ119">
        <v>1</v>
      </c>
      <c r="BR119">
        <v>1</v>
      </c>
      <c r="BS119">
        <v>0</v>
      </c>
      <c r="BT119">
        <v>0</v>
      </c>
      <c r="BU119">
        <v>0</v>
      </c>
      <c r="BV119">
        <v>1</v>
      </c>
    </row>
    <row r="120" spans="1:74" x14ac:dyDescent="0.2">
      <c r="A120">
        <v>89.404160000000005</v>
      </c>
      <c r="B120">
        <v>0.54013469999999997</v>
      </c>
      <c r="C120">
        <v>1.065561</v>
      </c>
      <c r="D120">
        <v>1.429889</v>
      </c>
      <c r="E120">
        <v>0.37425360000000002</v>
      </c>
      <c r="F120">
        <v>0.1038327</v>
      </c>
      <c r="G120">
        <v>-3.9964500000000003E-3</v>
      </c>
      <c r="H120">
        <v>0.92148629999999998</v>
      </c>
      <c r="I120">
        <v>0.32055040000000001</v>
      </c>
      <c r="J120">
        <v>-3.1161140000000001E-3</v>
      </c>
      <c r="K120">
        <v>0.6477115</v>
      </c>
      <c r="L120">
        <v>2.6491790000000002E-3</v>
      </c>
      <c r="M120">
        <v>0.76187470000000002</v>
      </c>
      <c r="N120">
        <v>0</v>
      </c>
      <c r="O120">
        <v>0</v>
      </c>
      <c r="P120">
        <v>0</v>
      </c>
      <c r="Q120">
        <v>0</v>
      </c>
      <c r="R120">
        <v>102.3548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8.3049139999999995E-11</v>
      </c>
      <c r="Y120">
        <v>6.3697510000000002E-9</v>
      </c>
      <c r="Z120">
        <v>-6.0387669999999997E-10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-6.6445519999999998E-3</v>
      </c>
      <c r="AM120">
        <v>-4.3392830000000002E-3</v>
      </c>
      <c r="AN120">
        <v>-1.130188E-4</v>
      </c>
      <c r="AO120">
        <v>0.99996839999999998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1.6581039999999998E-2</v>
      </c>
      <c r="AX120">
        <v>4.2186919999999996E-3</v>
      </c>
      <c r="AY120">
        <v>2.7582530000000001E-2</v>
      </c>
      <c r="AZ120">
        <v>8.9201390000000001E-11</v>
      </c>
      <c r="BA120">
        <v>9.7808899999999997E-9</v>
      </c>
      <c r="BB120">
        <v>-4.8540669999999996E-10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3</v>
      </c>
      <c r="BJ120">
        <v>1</v>
      </c>
      <c r="BK120">
        <v>0</v>
      </c>
      <c r="BL120">
        <v>0</v>
      </c>
      <c r="BM120">
        <v>0</v>
      </c>
      <c r="BN120">
        <v>8.1898490000000004E-11</v>
      </c>
      <c r="BO120">
        <v>9.5963289999999994E-9</v>
      </c>
      <c r="BP120">
        <v>-7.0758109999999999E-10</v>
      </c>
      <c r="BQ120">
        <v>1</v>
      </c>
      <c r="BR120">
        <v>1</v>
      </c>
      <c r="BS120">
        <v>0</v>
      </c>
      <c r="BT120">
        <v>0</v>
      </c>
      <c r="BU120">
        <v>0</v>
      </c>
      <c r="BV120">
        <v>1</v>
      </c>
    </row>
    <row r="121" spans="1:74" x14ac:dyDescent="0.2">
      <c r="A121">
        <v>89.454049999999995</v>
      </c>
      <c r="B121">
        <v>0.55637119999999995</v>
      </c>
      <c r="C121">
        <v>1.0700989999999999</v>
      </c>
      <c r="D121">
        <v>1.4530460000000001</v>
      </c>
      <c r="E121">
        <v>0.36939149999999998</v>
      </c>
      <c r="F121">
        <v>9.9122740000000001E-2</v>
      </c>
      <c r="G121">
        <v>-4.8738679999999997E-4</v>
      </c>
      <c r="H121">
        <v>0.92397209999999996</v>
      </c>
      <c r="I121">
        <v>0.32055040000000001</v>
      </c>
      <c r="J121">
        <v>-3.2495549999999999E-3</v>
      </c>
      <c r="K121">
        <v>0.64665589999999995</v>
      </c>
      <c r="L121">
        <v>2.7548849999999999E-3</v>
      </c>
      <c r="M121">
        <v>0.76276999999999995</v>
      </c>
      <c r="N121">
        <v>0</v>
      </c>
      <c r="O121">
        <v>0</v>
      </c>
      <c r="P121">
        <v>0</v>
      </c>
      <c r="Q121">
        <v>0</v>
      </c>
      <c r="R121">
        <v>101.8965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-1.237567E-10</v>
      </c>
      <c r="Y121">
        <v>-1.012522E-8</v>
      </c>
      <c r="Z121">
        <v>-1.102373E-10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-5.0677049999999996E-3</v>
      </c>
      <c r="AM121">
        <v>-5.8878000000000003E-3</v>
      </c>
      <c r="AN121">
        <v>1.9909480000000002E-3</v>
      </c>
      <c r="AO121">
        <v>0.99996779999999996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1.6612089999999999E-2</v>
      </c>
      <c r="AX121">
        <v>5.1686950000000001E-3</v>
      </c>
      <c r="AY121">
        <v>1.858286E-2</v>
      </c>
      <c r="AZ121">
        <v>-1.0527459999999999E-10</v>
      </c>
      <c r="BA121">
        <v>-1.263286E-8</v>
      </c>
      <c r="BB121">
        <v>2.342179E-10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1</v>
      </c>
      <c r="BI121">
        <v>3</v>
      </c>
      <c r="BJ121">
        <v>1</v>
      </c>
      <c r="BK121">
        <v>0</v>
      </c>
      <c r="BL121">
        <v>0</v>
      </c>
      <c r="BM121">
        <v>0</v>
      </c>
      <c r="BN121">
        <v>-1.0527459999999999E-10</v>
      </c>
      <c r="BO121">
        <v>-1.263286E-8</v>
      </c>
      <c r="BP121">
        <v>2.342179E-10</v>
      </c>
      <c r="BQ121">
        <v>1</v>
      </c>
      <c r="BR121">
        <v>1</v>
      </c>
      <c r="BS121">
        <v>0</v>
      </c>
      <c r="BT121">
        <v>0</v>
      </c>
      <c r="BU121">
        <v>0</v>
      </c>
      <c r="BV121">
        <v>1</v>
      </c>
    </row>
    <row r="122" spans="1:74" x14ac:dyDescent="0.2">
      <c r="A122">
        <v>89.503720000000001</v>
      </c>
      <c r="B122">
        <v>0.57777909999999999</v>
      </c>
      <c r="C122">
        <v>1.0773429999999999</v>
      </c>
      <c r="D122">
        <v>1.4717009999999999</v>
      </c>
      <c r="E122">
        <v>0.36648619999999998</v>
      </c>
      <c r="F122">
        <v>9.4013289999999999E-2</v>
      </c>
      <c r="G122">
        <v>4.6714529999999999E-3</v>
      </c>
      <c r="H122">
        <v>0.92564979999999997</v>
      </c>
      <c r="I122">
        <v>0.32055040000000001</v>
      </c>
      <c r="J122">
        <v>-3.4592720000000002E-3</v>
      </c>
      <c r="K122">
        <v>0.64554270000000002</v>
      </c>
      <c r="L122">
        <v>2.924023E-3</v>
      </c>
      <c r="M122">
        <v>0.76371069999999996</v>
      </c>
      <c r="N122">
        <v>0</v>
      </c>
      <c r="O122">
        <v>0</v>
      </c>
      <c r="P122">
        <v>0</v>
      </c>
      <c r="Q122">
        <v>0</v>
      </c>
      <c r="R122">
        <v>101.34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7.6249950000000005E-11</v>
      </c>
      <c r="Y122">
        <v>1.20916E-8</v>
      </c>
      <c r="Z122">
        <v>-7.3398609999999996E-10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-2.8039950000000001E-3</v>
      </c>
      <c r="AM122">
        <v>-6.7863790000000004E-3</v>
      </c>
      <c r="AN122">
        <v>3.1712250000000002E-3</v>
      </c>
      <c r="AO122">
        <v>0.99996799999999997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1.9332760000000001E-2</v>
      </c>
      <c r="AX122">
        <v>6.97957E-3</v>
      </c>
      <c r="AY122">
        <v>1.274786E-2</v>
      </c>
      <c r="AZ122">
        <v>1.1861469999999999E-10</v>
      </c>
      <c r="BA122">
        <v>9.6651020000000003E-9</v>
      </c>
      <c r="BB122">
        <v>-1.241665E-9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1</v>
      </c>
      <c r="BI122">
        <v>3</v>
      </c>
      <c r="BJ122">
        <v>1</v>
      </c>
      <c r="BK122">
        <v>0</v>
      </c>
      <c r="BL122">
        <v>0</v>
      </c>
      <c r="BM122">
        <v>0</v>
      </c>
      <c r="BN122">
        <v>1.27473E-10</v>
      </c>
      <c r="BO122">
        <v>1.268154E-9</v>
      </c>
      <c r="BP122">
        <v>-1.0000000000000001E-9</v>
      </c>
      <c r="BQ122">
        <v>1</v>
      </c>
      <c r="BR122">
        <v>1</v>
      </c>
      <c r="BS122">
        <v>0</v>
      </c>
      <c r="BT122">
        <v>0</v>
      </c>
      <c r="BU122">
        <v>0</v>
      </c>
      <c r="BV122">
        <v>1</v>
      </c>
    </row>
    <row r="123" spans="1:74" x14ac:dyDescent="0.2">
      <c r="A123">
        <v>89.553640000000001</v>
      </c>
      <c r="B123">
        <v>0.61901059999999997</v>
      </c>
      <c r="C123">
        <v>1.09324</v>
      </c>
      <c r="D123">
        <v>1.4921739999999999</v>
      </c>
      <c r="E123">
        <v>0.36517719999999998</v>
      </c>
      <c r="F123">
        <v>8.8504189999999996E-2</v>
      </c>
      <c r="G123">
        <v>9.5318650000000005E-3</v>
      </c>
      <c r="H123">
        <v>0.92667239999999995</v>
      </c>
      <c r="I123">
        <v>0.32055040000000001</v>
      </c>
      <c r="J123">
        <v>-3.8171530000000002E-3</v>
      </c>
      <c r="K123">
        <v>0.64445600000000003</v>
      </c>
      <c r="L123">
        <v>3.2172469999999999E-3</v>
      </c>
      <c r="M123">
        <v>0.76462509999999995</v>
      </c>
      <c r="N123">
        <v>0</v>
      </c>
      <c r="O123">
        <v>0</v>
      </c>
      <c r="P123">
        <v>0</v>
      </c>
      <c r="Q123">
        <v>0</v>
      </c>
      <c r="R123">
        <v>100.5865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1.6325570000000001E-10</v>
      </c>
      <c r="Y123">
        <v>-4.4329419999999996E-9</v>
      </c>
      <c r="Z123">
        <v>9.2493179999999996E-11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-1.098634E-3</v>
      </c>
      <c r="AM123">
        <v>-6.9828010000000003E-3</v>
      </c>
      <c r="AN123">
        <v>2.6011910000000001E-3</v>
      </c>
      <c r="AO123">
        <v>0.99997159999999996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6.0556329999999998E-2</v>
      </c>
      <c r="AX123">
        <v>2.3897040000000001E-2</v>
      </c>
      <c r="AY123">
        <v>2.633158E-2</v>
      </c>
      <c r="AZ123">
        <v>2.284432E-10</v>
      </c>
      <c r="BA123">
        <v>5.3294839999999997E-9</v>
      </c>
      <c r="BB123">
        <v>-6.1255230000000003E-10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3</v>
      </c>
      <c r="BJ123">
        <v>1</v>
      </c>
      <c r="BK123">
        <v>0</v>
      </c>
      <c r="BL123">
        <v>0</v>
      </c>
      <c r="BM123">
        <v>0</v>
      </c>
      <c r="BN123">
        <v>1.6456490000000001E-10</v>
      </c>
      <c r="BO123">
        <v>3.7687030000000002E-9</v>
      </c>
      <c r="BP123">
        <v>-2.0319710000000001E-10</v>
      </c>
      <c r="BQ123">
        <v>1</v>
      </c>
      <c r="BR123">
        <v>1</v>
      </c>
      <c r="BS123">
        <v>0</v>
      </c>
      <c r="BT123">
        <v>0</v>
      </c>
      <c r="BU123">
        <v>0</v>
      </c>
      <c r="BV123">
        <v>1</v>
      </c>
    </row>
    <row r="124" spans="1:74" x14ac:dyDescent="0.2">
      <c r="A124">
        <v>89.603520000000003</v>
      </c>
      <c r="B124">
        <v>0.6647904</v>
      </c>
      <c r="C124">
        <v>1.112061</v>
      </c>
      <c r="D124">
        <v>1.5074019999999999</v>
      </c>
      <c r="E124">
        <v>0.36517699999999997</v>
      </c>
      <c r="F124">
        <v>8.8504349999999996E-2</v>
      </c>
      <c r="G124">
        <v>9.5317409999999998E-3</v>
      </c>
      <c r="H124">
        <v>0.92667250000000001</v>
      </c>
      <c r="I124">
        <v>0.32055040000000001</v>
      </c>
      <c r="J124">
        <v>-4.3984610000000002E-3</v>
      </c>
      <c r="K124">
        <v>0.64343430000000001</v>
      </c>
      <c r="L124">
        <v>3.6971859999999999E-3</v>
      </c>
      <c r="M124">
        <v>0.76547969999999999</v>
      </c>
      <c r="N124">
        <v>0</v>
      </c>
      <c r="O124">
        <v>0</v>
      </c>
      <c r="P124">
        <v>0</v>
      </c>
      <c r="Q124">
        <v>0</v>
      </c>
      <c r="R124">
        <v>99.473010000000002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-1.1992250000000001E-10</v>
      </c>
      <c r="Y124">
        <v>2.1999999999999998E-8</v>
      </c>
      <c r="Z124">
        <v>2.0536310000000001E-10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-1.2890420000000001E-10</v>
      </c>
      <c r="AM124">
        <v>2.4604629999999999E-8</v>
      </c>
      <c r="AN124">
        <v>3.4096950000000001E-11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4.380034E-2</v>
      </c>
      <c r="AX124">
        <v>1.891164E-2</v>
      </c>
      <c r="AY124">
        <v>8.0402410000000001E-3</v>
      </c>
      <c r="AZ124">
        <v>-1.7891749999999999E-10</v>
      </c>
      <c r="BA124">
        <v>1.9810470000000001E-8</v>
      </c>
      <c r="BB124">
        <v>6.3868209999999996E-10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1</v>
      </c>
      <c r="BI124">
        <v>3</v>
      </c>
      <c r="BJ124">
        <v>1</v>
      </c>
      <c r="BK124">
        <v>0</v>
      </c>
      <c r="BL124">
        <v>0</v>
      </c>
      <c r="BM124">
        <v>0</v>
      </c>
      <c r="BN124">
        <v>-1.040136E-10</v>
      </c>
      <c r="BO124">
        <v>2.4603809999999999E-8</v>
      </c>
      <c r="BP124">
        <v>-2.6300709999999999E-11</v>
      </c>
      <c r="BQ124">
        <v>1</v>
      </c>
      <c r="BR124">
        <v>1</v>
      </c>
      <c r="BS124">
        <v>0</v>
      </c>
      <c r="BT124">
        <v>0</v>
      </c>
      <c r="BU124">
        <v>0</v>
      </c>
      <c r="BV124">
        <v>1</v>
      </c>
    </row>
    <row r="125" spans="1:74" x14ac:dyDescent="0.2">
      <c r="A125">
        <v>89.653130000000004</v>
      </c>
      <c r="B125">
        <v>0.70543169999999999</v>
      </c>
      <c r="C125">
        <v>1.130125</v>
      </c>
      <c r="D125">
        <v>1.5119670000000001</v>
      </c>
      <c r="E125">
        <v>0.36517719999999998</v>
      </c>
      <c r="F125">
        <v>8.8504360000000004E-2</v>
      </c>
      <c r="G125">
        <v>9.531744E-3</v>
      </c>
      <c r="H125">
        <v>0.92667250000000001</v>
      </c>
      <c r="I125">
        <v>0.32055040000000001</v>
      </c>
      <c r="J125">
        <v>-5.1573950000000004E-3</v>
      </c>
      <c r="K125">
        <v>0.64264060000000001</v>
      </c>
      <c r="L125">
        <v>4.3260490000000002E-3</v>
      </c>
      <c r="M125">
        <v>0.76613819999999999</v>
      </c>
      <c r="N125">
        <v>0</v>
      </c>
      <c r="O125">
        <v>0</v>
      </c>
      <c r="P125">
        <v>0</v>
      </c>
      <c r="Q125">
        <v>0</v>
      </c>
      <c r="R125">
        <v>94.713459999999998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-1.246144E-10</v>
      </c>
      <c r="Y125">
        <v>-1.310626E-9</v>
      </c>
      <c r="Z125">
        <v>-6.9464880000000001E-10</v>
      </c>
      <c r="AA125">
        <v>0.99999990000000005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-1.032499E-10</v>
      </c>
      <c r="AM125">
        <v>-5.0000000000000001E-9</v>
      </c>
      <c r="AN125">
        <v>-7.5418329999999999E-10</v>
      </c>
      <c r="AO125">
        <v>0.99999990000000005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3.2697499999999997E-2</v>
      </c>
      <c r="AX125">
        <v>1.4981599999999999E-2</v>
      </c>
      <c r="AY125">
        <v>1.555329E-3</v>
      </c>
      <c r="AZ125">
        <v>-3.3238740000000003E-11</v>
      </c>
      <c r="BA125">
        <v>-1.113061E-8</v>
      </c>
      <c r="BB125">
        <v>-1.0000000000000001E-9</v>
      </c>
      <c r="BC125">
        <v>0.99999990000000005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3</v>
      </c>
      <c r="BJ125">
        <v>1</v>
      </c>
      <c r="BK125">
        <v>0</v>
      </c>
      <c r="BL125">
        <v>0</v>
      </c>
      <c r="BM125">
        <v>0</v>
      </c>
      <c r="BN125">
        <v>2.547492E-12</v>
      </c>
      <c r="BO125">
        <v>-1.112764E-8</v>
      </c>
      <c r="BP125">
        <v>-1.1261059999999999E-9</v>
      </c>
      <c r="BQ125">
        <v>0.99999979999999999</v>
      </c>
      <c r="BR125">
        <v>1</v>
      </c>
      <c r="BS125">
        <v>0</v>
      </c>
      <c r="BT125">
        <v>0</v>
      </c>
      <c r="BU125">
        <v>0</v>
      </c>
      <c r="BV125">
        <v>1</v>
      </c>
    </row>
    <row r="126" spans="1:74" x14ac:dyDescent="0.2">
      <c r="A126">
        <v>89.703649999999996</v>
      </c>
      <c r="B126">
        <v>0.75458539999999996</v>
      </c>
      <c r="C126">
        <v>1.1523559999999999</v>
      </c>
      <c r="D126">
        <v>1.521001</v>
      </c>
      <c r="E126">
        <v>0.36517709999999998</v>
      </c>
      <c r="F126">
        <v>8.8504310000000003E-2</v>
      </c>
      <c r="G126">
        <v>9.5317619999999992E-3</v>
      </c>
      <c r="H126">
        <v>0.92667250000000001</v>
      </c>
      <c r="I126">
        <v>0.32055040000000001</v>
      </c>
      <c r="J126">
        <v>-6.080645E-3</v>
      </c>
      <c r="K126">
        <v>0.64204700000000003</v>
      </c>
      <c r="L126">
        <v>5.0925349999999996E-3</v>
      </c>
      <c r="M126">
        <v>0.76662419999999998</v>
      </c>
      <c r="N126">
        <v>0</v>
      </c>
      <c r="O126">
        <v>0</v>
      </c>
      <c r="P126">
        <v>0</v>
      </c>
      <c r="Q126">
        <v>0</v>
      </c>
      <c r="R126">
        <v>100.4967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-5.2851669999999998E-11</v>
      </c>
      <c r="Y126">
        <v>-1.2E-8</v>
      </c>
      <c r="Z126">
        <v>-6.2734370000000002E-11</v>
      </c>
      <c r="AA126">
        <v>0.99999990000000005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-5.2851669999999998E-11</v>
      </c>
      <c r="AM126">
        <v>-1.2E-8</v>
      </c>
      <c r="AN126">
        <v>-6.2734370000000002E-11</v>
      </c>
      <c r="AO126">
        <v>0.99999990000000005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5.6940249999999998E-2</v>
      </c>
      <c r="AX126">
        <v>2.5930169999999999E-2</v>
      </c>
      <c r="AY126">
        <v>1.1635940000000001E-2</v>
      </c>
      <c r="AZ126">
        <v>-6.3005009999999999E-11</v>
      </c>
      <c r="BA126">
        <v>-1.250814E-8</v>
      </c>
      <c r="BB126">
        <v>1.133153E-10</v>
      </c>
      <c r="BC126">
        <v>0.99999990000000005</v>
      </c>
      <c r="BD126">
        <v>1</v>
      </c>
      <c r="BE126">
        <v>0</v>
      </c>
      <c r="BF126">
        <v>0</v>
      </c>
      <c r="BG126">
        <v>0</v>
      </c>
      <c r="BH126">
        <v>1</v>
      </c>
      <c r="BI126">
        <v>3</v>
      </c>
      <c r="BJ126">
        <v>1</v>
      </c>
      <c r="BK126">
        <v>0</v>
      </c>
      <c r="BL126">
        <v>0</v>
      </c>
      <c r="BM126">
        <v>0</v>
      </c>
      <c r="BN126">
        <v>-3.0385949999999999E-11</v>
      </c>
      <c r="BO126">
        <v>-1.038595E-8</v>
      </c>
      <c r="BP126">
        <v>1.934982E-10</v>
      </c>
      <c r="BQ126">
        <v>0.99999990000000005</v>
      </c>
      <c r="BR126">
        <v>1</v>
      </c>
      <c r="BS126">
        <v>0</v>
      </c>
      <c r="BT126">
        <v>0</v>
      </c>
      <c r="BU126">
        <v>0</v>
      </c>
      <c r="BV126">
        <v>1</v>
      </c>
    </row>
    <row r="127" spans="1:74" x14ac:dyDescent="0.2">
      <c r="A127">
        <v>89.752939999999995</v>
      </c>
      <c r="B127">
        <v>0.78393029999999997</v>
      </c>
      <c r="C127">
        <v>1.166015</v>
      </c>
      <c r="D127">
        <v>1.5246949999999999</v>
      </c>
      <c r="E127">
        <v>0.36517719999999998</v>
      </c>
      <c r="F127">
        <v>8.8504340000000001E-2</v>
      </c>
      <c r="G127">
        <v>9.5317560000000006E-3</v>
      </c>
      <c r="H127">
        <v>0.92667250000000001</v>
      </c>
      <c r="I127">
        <v>0.32055040000000001</v>
      </c>
      <c r="J127">
        <v>-7.085638E-3</v>
      </c>
      <c r="K127">
        <v>0.64160139999999999</v>
      </c>
      <c r="L127">
        <v>5.9273240000000003E-3</v>
      </c>
      <c r="M127">
        <v>0.76698270000000002</v>
      </c>
      <c r="N127">
        <v>0</v>
      </c>
      <c r="O127">
        <v>0</v>
      </c>
      <c r="P127">
        <v>0</v>
      </c>
      <c r="Q127">
        <v>0</v>
      </c>
      <c r="R127">
        <v>99.219920000000002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-2.0500800000000001E-10</v>
      </c>
      <c r="Y127">
        <v>-7.4249309999999998E-9</v>
      </c>
      <c r="Z127">
        <v>-1.247525E-9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-2.6315710000000001E-10</v>
      </c>
      <c r="AM127">
        <v>-4.3383509999999999E-9</v>
      </c>
      <c r="AN127">
        <v>-2.5649480000000001E-9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1.351313E-2</v>
      </c>
      <c r="AX127">
        <v>6.4792690000000002E-3</v>
      </c>
      <c r="AY127">
        <v>6.4348230000000001E-4</v>
      </c>
      <c r="AZ127">
        <v>-1.665091E-10</v>
      </c>
      <c r="BA127">
        <v>-5.9008509999999999E-9</v>
      </c>
      <c r="BB127">
        <v>-2.5335059999999998E-9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1</v>
      </c>
      <c r="BI127">
        <v>3</v>
      </c>
      <c r="BJ127">
        <v>1</v>
      </c>
      <c r="BK127">
        <v>0</v>
      </c>
      <c r="BL127">
        <v>0</v>
      </c>
      <c r="BM127">
        <v>0</v>
      </c>
      <c r="BN127">
        <v>-2.599172E-10</v>
      </c>
      <c r="BO127">
        <v>-7.4215150000000003E-9</v>
      </c>
      <c r="BP127">
        <v>-5.1334980000000003E-10</v>
      </c>
      <c r="BQ127">
        <v>1</v>
      </c>
      <c r="BR127">
        <v>1</v>
      </c>
      <c r="BS127">
        <v>0</v>
      </c>
      <c r="BT127">
        <v>0</v>
      </c>
      <c r="BU127">
        <v>0</v>
      </c>
      <c r="BV127">
        <v>1</v>
      </c>
    </row>
    <row r="128" spans="1:74" x14ac:dyDescent="0.2">
      <c r="A128">
        <v>89.802769999999995</v>
      </c>
      <c r="B128">
        <v>0.8025293</v>
      </c>
      <c r="C128">
        <v>1.1749130000000001</v>
      </c>
      <c r="D128">
        <v>1.5259389999999999</v>
      </c>
      <c r="E128">
        <v>0.36517729999999998</v>
      </c>
      <c r="F128">
        <v>8.8504340000000001E-2</v>
      </c>
      <c r="G128">
        <v>9.5317800000000001E-3</v>
      </c>
      <c r="H128">
        <v>0.92667239999999995</v>
      </c>
      <c r="I128">
        <v>0.32055040000000001</v>
      </c>
      <c r="J128">
        <v>-8.0237950000000002E-3</v>
      </c>
      <c r="K128">
        <v>0.64129230000000004</v>
      </c>
      <c r="L128">
        <v>6.7067610000000003E-3</v>
      </c>
      <c r="M128">
        <v>0.76722539999999995</v>
      </c>
      <c r="N128">
        <v>0</v>
      </c>
      <c r="O128">
        <v>0</v>
      </c>
      <c r="P128">
        <v>0</v>
      </c>
      <c r="Q128">
        <v>0</v>
      </c>
      <c r="R128">
        <v>101.70189999999999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-1.646591E-11</v>
      </c>
      <c r="Y128">
        <v>2.892178E-9</v>
      </c>
      <c r="Z128">
        <v>1.6074280000000001E-9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1.16466E-11</v>
      </c>
      <c r="AM128">
        <v>2.8904010000000002E-9</v>
      </c>
      <c r="AN128">
        <v>1.3922580000000001E-9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1</v>
      </c>
      <c r="AW128">
        <v>1.6190530000000002E-2</v>
      </c>
      <c r="AX128">
        <v>7.8317769999999998E-3</v>
      </c>
      <c r="AY128">
        <v>7.2795339999999996E-4</v>
      </c>
      <c r="AZ128">
        <v>-4.290188E-12</v>
      </c>
      <c r="BA128">
        <v>2.9014139999999998E-9</v>
      </c>
      <c r="BB128">
        <v>1.849287E-9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1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5.6678589999999999E-11</v>
      </c>
      <c r="BO128">
        <v>1.870283E-9</v>
      </c>
      <c r="BP128">
        <v>1.3663329999999999E-9</v>
      </c>
      <c r="BQ128">
        <v>1</v>
      </c>
      <c r="BR128">
        <v>1</v>
      </c>
      <c r="BS128">
        <v>0</v>
      </c>
      <c r="BT128">
        <v>0</v>
      </c>
      <c r="BU128">
        <v>0</v>
      </c>
      <c r="BV128">
        <v>1</v>
      </c>
    </row>
    <row r="129" spans="1:74" x14ac:dyDescent="0.2">
      <c r="A129">
        <v>89.853129999999993</v>
      </c>
      <c r="B129">
        <v>0.81055129999999997</v>
      </c>
      <c r="C129">
        <v>1.179081</v>
      </c>
      <c r="D129">
        <v>1.52278</v>
      </c>
      <c r="E129">
        <v>0.36517739999999999</v>
      </c>
      <c r="F129">
        <v>8.8504280000000005E-2</v>
      </c>
      <c r="G129">
        <v>9.5318120000000006E-3</v>
      </c>
      <c r="H129">
        <v>0.92667239999999995</v>
      </c>
      <c r="I129">
        <v>0.32055040000000001</v>
      </c>
      <c r="J129">
        <v>-8.8332359999999995E-3</v>
      </c>
      <c r="K129">
        <v>0.641092</v>
      </c>
      <c r="L129">
        <v>7.3795680000000004E-3</v>
      </c>
      <c r="M129">
        <v>0.7673778</v>
      </c>
      <c r="N129">
        <v>0</v>
      </c>
      <c r="O129">
        <v>0</v>
      </c>
      <c r="P129">
        <v>0</v>
      </c>
      <c r="Q129">
        <v>0</v>
      </c>
      <c r="R129">
        <v>104.52379999999999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4.036234E-10</v>
      </c>
      <c r="Y129">
        <v>-2.1797619999999999E-8</v>
      </c>
      <c r="Z129">
        <v>9.1701590000000004E-10</v>
      </c>
      <c r="AA129">
        <v>0.99999990000000005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4.036234E-10</v>
      </c>
      <c r="AM129">
        <v>-2.1797619999999999E-8</v>
      </c>
      <c r="AN129">
        <v>9.1701590000000004E-10</v>
      </c>
      <c r="AO129">
        <v>0.99999990000000005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1</v>
      </c>
      <c r="AW129">
        <v>5.4558749999999998E-3</v>
      </c>
      <c r="AX129">
        <v>3.6522519999999999E-3</v>
      </c>
      <c r="AY129">
        <v>-1.1709550000000001E-2</v>
      </c>
      <c r="AZ129">
        <v>3.8103940000000003E-10</v>
      </c>
      <c r="BA129">
        <v>-1.91442E-8</v>
      </c>
      <c r="BB129">
        <v>6.8781620000000004E-10</v>
      </c>
      <c r="BC129">
        <v>0.99999990000000005</v>
      </c>
      <c r="BD129">
        <v>1</v>
      </c>
      <c r="BE129">
        <v>0</v>
      </c>
      <c r="BF129">
        <v>0</v>
      </c>
      <c r="BG129">
        <v>0</v>
      </c>
      <c r="BH129">
        <v>1</v>
      </c>
      <c r="BI129">
        <v>3</v>
      </c>
      <c r="BJ129">
        <v>1</v>
      </c>
      <c r="BK129">
        <v>0</v>
      </c>
      <c r="BL129">
        <v>0</v>
      </c>
      <c r="BM129">
        <v>0</v>
      </c>
      <c r="BN129">
        <v>3.5451969999999999E-10</v>
      </c>
      <c r="BO129">
        <v>-1.6892929999999999E-8</v>
      </c>
      <c r="BP129">
        <v>7.5430069999999999E-10</v>
      </c>
      <c r="BQ129">
        <v>0.99999990000000005</v>
      </c>
      <c r="BR129">
        <v>1</v>
      </c>
      <c r="BS129">
        <v>0</v>
      </c>
      <c r="BT129">
        <v>0</v>
      </c>
      <c r="BU129">
        <v>0</v>
      </c>
      <c r="BV129">
        <v>1</v>
      </c>
    </row>
    <row r="130" spans="1:74" x14ac:dyDescent="0.2">
      <c r="A130">
        <v>89.903919999999999</v>
      </c>
      <c r="B130">
        <v>0.83762939999999997</v>
      </c>
      <c r="C130">
        <v>1.2291510000000001</v>
      </c>
      <c r="D130">
        <v>1.5623659999999999</v>
      </c>
      <c r="E130">
        <v>0.36517759999999999</v>
      </c>
      <c r="F130">
        <v>8.850421E-2</v>
      </c>
      <c r="G130">
        <v>9.5318699999999996E-3</v>
      </c>
      <c r="H130">
        <v>0.9266723</v>
      </c>
      <c r="I130">
        <v>0.32055040000000001</v>
      </c>
      <c r="J130">
        <v>-9.9808799999999993E-3</v>
      </c>
      <c r="K130">
        <v>0.64065030000000001</v>
      </c>
      <c r="L130">
        <v>8.3288579999999997E-3</v>
      </c>
      <c r="M130">
        <v>0.76772269999999998</v>
      </c>
      <c r="N130">
        <v>0</v>
      </c>
      <c r="O130">
        <v>0</v>
      </c>
      <c r="P130">
        <v>0</v>
      </c>
      <c r="Q130">
        <v>0</v>
      </c>
      <c r="R130">
        <v>100.75920000000001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9.6416099999999999E-11</v>
      </c>
      <c r="Y130">
        <v>-1.4833600000000001E-8</v>
      </c>
      <c r="Z130">
        <v>-2.2066299999999999E-10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8.890663E-11</v>
      </c>
      <c r="AM130">
        <v>-1.9797840000000002E-8</v>
      </c>
      <c r="AN130">
        <v>2.5022850000000001E-10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-2.9604719999999997E-11</v>
      </c>
      <c r="BA130">
        <v>-1.957708E-8</v>
      </c>
      <c r="BB130">
        <v>1.177427E-9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3</v>
      </c>
      <c r="BJ130">
        <v>1</v>
      </c>
      <c r="BK130">
        <v>3.3802480000000003E-2</v>
      </c>
      <c r="BL130">
        <v>6.7166050000000005E-2</v>
      </c>
      <c r="BM130">
        <v>6.220647E-2</v>
      </c>
      <c r="BN130">
        <v>5.6100050000000002E-11</v>
      </c>
      <c r="BO130">
        <v>-2.0798829999999999E-8</v>
      </c>
      <c r="BP130">
        <v>-1.663406E-10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</row>
    <row r="131" spans="1:74" x14ac:dyDescent="0.2">
      <c r="A131">
        <v>89.952709999999996</v>
      </c>
      <c r="B131">
        <v>0.86302920000000005</v>
      </c>
      <c r="C131">
        <v>1.2737849999999999</v>
      </c>
      <c r="D131">
        <v>1.574036</v>
      </c>
      <c r="E131">
        <v>0.36517769999999999</v>
      </c>
      <c r="F131">
        <v>8.8504089999999994E-2</v>
      </c>
      <c r="G131">
        <v>9.5319340000000006E-3</v>
      </c>
      <c r="H131">
        <v>0.92667219999999995</v>
      </c>
      <c r="I131">
        <v>0.32055040000000001</v>
      </c>
      <c r="J131">
        <v>-1.1706070000000001E-2</v>
      </c>
      <c r="K131">
        <v>0.63994870000000004</v>
      </c>
      <c r="L131">
        <v>9.7508890000000004E-3</v>
      </c>
      <c r="M131">
        <v>0.76826669999999997</v>
      </c>
      <c r="N131">
        <v>0</v>
      </c>
      <c r="O131">
        <v>0</v>
      </c>
      <c r="P131">
        <v>0</v>
      </c>
      <c r="Q131">
        <v>0</v>
      </c>
      <c r="R131">
        <v>93.420929999999998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-2.6646350000000001E-10</v>
      </c>
      <c r="Y131">
        <v>-1.8529710000000001E-8</v>
      </c>
      <c r="Z131">
        <v>2.5844349999999999E-9</v>
      </c>
      <c r="AA131">
        <v>0.99999990000000005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-5.1101110000000002E-10</v>
      </c>
      <c r="AM131">
        <v>-1.6887230000000001E-8</v>
      </c>
      <c r="AN131">
        <v>2.241231E-9</v>
      </c>
      <c r="AO131">
        <v>0.99999990000000005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2</v>
      </c>
      <c r="AV131">
        <v>1</v>
      </c>
      <c r="AW131">
        <v>0</v>
      </c>
      <c r="AX131">
        <v>0</v>
      </c>
      <c r="AY131">
        <v>0</v>
      </c>
      <c r="AZ131">
        <v>-1.5633030000000001E-10</v>
      </c>
      <c r="BA131">
        <v>-2.268922E-8</v>
      </c>
      <c r="BB131">
        <v>2.7985039999999998E-9</v>
      </c>
      <c r="BC131">
        <v>0.99999990000000005</v>
      </c>
      <c r="BD131">
        <v>1</v>
      </c>
      <c r="BE131">
        <v>0</v>
      </c>
      <c r="BF131">
        <v>0</v>
      </c>
      <c r="BG131">
        <v>0</v>
      </c>
      <c r="BH131">
        <v>1</v>
      </c>
      <c r="BI131">
        <v>3</v>
      </c>
      <c r="BJ131">
        <v>1</v>
      </c>
      <c r="BK131">
        <v>2.4257540000000001E-2</v>
      </c>
      <c r="BL131">
        <v>4.1147139999999999E-2</v>
      </c>
      <c r="BM131">
        <v>-7.2912849999999996E-4</v>
      </c>
      <c r="BN131">
        <v>-5.1101110000000002E-10</v>
      </c>
      <c r="BO131">
        <v>-1.6887230000000001E-8</v>
      </c>
      <c r="BP131">
        <v>2.241231E-9</v>
      </c>
      <c r="BQ131">
        <v>0.99999990000000005</v>
      </c>
      <c r="BR131">
        <v>1</v>
      </c>
      <c r="BS131">
        <v>0</v>
      </c>
      <c r="BT131">
        <v>0</v>
      </c>
      <c r="BU131">
        <v>0</v>
      </c>
      <c r="BV131">
        <v>1</v>
      </c>
    </row>
    <row r="132" spans="1:74" x14ac:dyDescent="0.2">
      <c r="A132">
        <v>90.003309999999999</v>
      </c>
      <c r="B132">
        <v>0.89795170000000002</v>
      </c>
      <c r="C132">
        <v>1.334822</v>
      </c>
      <c r="D132">
        <v>1.5830740000000001</v>
      </c>
      <c r="E132">
        <v>0.36517769999999999</v>
      </c>
      <c r="F132">
        <v>8.8504120000000006E-2</v>
      </c>
      <c r="G132">
        <v>9.5319159999999997E-3</v>
      </c>
      <c r="H132">
        <v>0.9266723</v>
      </c>
      <c r="I132">
        <v>0.32055040000000001</v>
      </c>
      <c r="J132">
        <v>-1.391133E-2</v>
      </c>
      <c r="K132">
        <v>0.63937500000000003</v>
      </c>
      <c r="L132">
        <v>1.157118E-2</v>
      </c>
      <c r="M132">
        <v>0.76868210000000003</v>
      </c>
      <c r="N132">
        <v>0</v>
      </c>
      <c r="O132">
        <v>0</v>
      </c>
      <c r="P132">
        <v>0</v>
      </c>
      <c r="Q132">
        <v>0</v>
      </c>
      <c r="R132">
        <v>96.078220000000002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3.1778589999999998E-10</v>
      </c>
      <c r="Y132">
        <v>3.646149E-9</v>
      </c>
      <c r="Z132">
        <v>-5.1648120000000003E-10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3.3846729999999999E-10</v>
      </c>
      <c r="AM132">
        <v>1.187994E-9</v>
      </c>
      <c r="AN132">
        <v>-6.4059770000000003E-10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1</v>
      </c>
      <c r="AW132">
        <v>0</v>
      </c>
      <c r="AX132">
        <v>0</v>
      </c>
      <c r="AY132">
        <v>0</v>
      </c>
      <c r="AZ132">
        <v>3.2512540000000003E-10</v>
      </c>
      <c r="BA132">
        <v>2.9424069999999998E-9</v>
      </c>
      <c r="BB132">
        <v>-6.0766130000000005E-10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1</v>
      </c>
      <c r="BI132">
        <v>3</v>
      </c>
      <c r="BJ132">
        <v>1</v>
      </c>
      <c r="BK132">
        <v>4.07864E-2</v>
      </c>
      <c r="BL132">
        <v>7.1980680000000005E-2</v>
      </c>
      <c r="BM132">
        <v>1.4077900000000001E-2</v>
      </c>
      <c r="BN132">
        <v>1.8524360000000001E-10</v>
      </c>
      <c r="BO132">
        <v>6.6152600000000002E-9</v>
      </c>
      <c r="BP132">
        <v>-1.995316E-10</v>
      </c>
      <c r="BQ132">
        <v>1</v>
      </c>
      <c r="BR132">
        <v>1</v>
      </c>
      <c r="BS132">
        <v>0</v>
      </c>
      <c r="BT132">
        <v>0</v>
      </c>
      <c r="BU132">
        <v>0</v>
      </c>
      <c r="BV132">
        <v>1</v>
      </c>
    </row>
    <row r="133" spans="1:74" x14ac:dyDescent="0.2">
      <c r="A133">
        <v>90.054069999999996</v>
      </c>
      <c r="B133">
        <v>0.93174140000000005</v>
      </c>
      <c r="C133">
        <v>1.395213</v>
      </c>
      <c r="D133">
        <v>1.6021749999999999</v>
      </c>
      <c r="E133">
        <v>0.36517769999999999</v>
      </c>
      <c r="F133">
        <v>8.8504169999999993E-2</v>
      </c>
      <c r="G133">
        <v>9.5318710000000008E-3</v>
      </c>
      <c r="H133">
        <v>0.92667219999999995</v>
      </c>
      <c r="I133">
        <v>0.32055040000000001</v>
      </c>
      <c r="J133">
        <v>-1.6609450000000001E-2</v>
      </c>
      <c r="K133">
        <v>0.64044460000000003</v>
      </c>
      <c r="L133">
        <v>1.3856240000000001E-2</v>
      </c>
      <c r="M133">
        <v>0.76769969999999998</v>
      </c>
      <c r="N133">
        <v>0</v>
      </c>
      <c r="O133">
        <v>0</v>
      </c>
      <c r="P133">
        <v>0</v>
      </c>
      <c r="Q133">
        <v>0</v>
      </c>
      <c r="R133">
        <v>91.939319999999995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2.9606929999999998E-10</v>
      </c>
      <c r="Y133">
        <v>1.3300480000000001E-8</v>
      </c>
      <c r="Z133">
        <v>-1.743476E-9</v>
      </c>
      <c r="AA133">
        <v>1</v>
      </c>
      <c r="AB133">
        <v>1</v>
      </c>
      <c r="AC133">
        <v>2.4365339999999998E-10</v>
      </c>
      <c r="AD133">
        <v>-1.182586E-8</v>
      </c>
      <c r="AE133">
        <v>-1.1119339999999999E-9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4.2907009999999998E-10</v>
      </c>
      <c r="AM133">
        <v>1.7115199999999999E-8</v>
      </c>
      <c r="AN133">
        <v>-1.625406E-9</v>
      </c>
      <c r="AO133">
        <v>1</v>
      </c>
      <c r="AP133">
        <v>1</v>
      </c>
      <c r="AQ133">
        <v>1.173449E-3</v>
      </c>
      <c r="AR133">
        <v>1.601938E-2</v>
      </c>
      <c r="AS133">
        <v>-4.9041829999999995E-4</v>
      </c>
      <c r="AT133">
        <v>0.99987099999999995</v>
      </c>
      <c r="AU133">
        <v>2</v>
      </c>
      <c r="AV133">
        <v>1</v>
      </c>
      <c r="AW133">
        <v>0</v>
      </c>
      <c r="AX133">
        <v>0</v>
      </c>
      <c r="AY133">
        <v>0</v>
      </c>
      <c r="AZ133">
        <v>2.9606929999999998E-10</v>
      </c>
      <c r="BA133">
        <v>1.3300480000000001E-8</v>
      </c>
      <c r="BB133">
        <v>-1.743476E-9</v>
      </c>
      <c r="BC133">
        <v>1</v>
      </c>
      <c r="BD133">
        <v>1</v>
      </c>
      <c r="BE133">
        <v>2.4365339999999998E-10</v>
      </c>
      <c r="BF133">
        <v>-1.182586E-8</v>
      </c>
      <c r="BG133">
        <v>-1.1119339999999999E-9</v>
      </c>
      <c r="BH133">
        <v>1</v>
      </c>
      <c r="BI133">
        <v>3</v>
      </c>
      <c r="BJ133">
        <v>1</v>
      </c>
      <c r="BK133">
        <v>2.813268E-2</v>
      </c>
      <c r="BL133">
        <v>5.0323949999999999E-2</v>
      </c>
      <c r="BM133">
        <v>1.7118810000000002E-2</v>
      </c>
      <c r="BN133">
        <v>4.4812059999999998E-10</v>
      </c>
      <c r="BO133">
        <v>1.2665419999999999E-8</v>
      </c>
      <c r="BP133">
        <v>-1.521268E-9</v>
      </c>
      <c r="BQ133">
        <v>1</v>
      </c>
      <c r="BR133">
        <v>1</v>
      </c>
      <c r="BS133">
        <v>2.246029E-10</v>
      </c>
      <c r="BT133">
        <v>-7.3760819999999998E-9</v>
      </c>
      <c r="BU133">
        <v>-1.2160719999999999E-9</v>
      </c>
      <c r="BV133">
        <v>1</v>
      </c>
    </row>
    <row r="134" spans="1:74" x14ac:dyDescent="0.2">
      <c r="A134">
        <v>90.103319999999997</v>
      </c>
      <c r="B134">
        <v>0.94606159999999995</v>
      </c>
      <c r="C134">
        <v>1.4215340000000001</v>
      </c>
      <c r="D134">
        <v>1.612296</v>
      </c>
      <c r="E134">
        <v>0.36517769999999999</v>
      </c>
      <c r="F134">
        <v>8.8504180000000002E-2</v>
      </c>
      <c r="G134">
        <v>9.5318590000000002E-3</v>
      </c>
      <c r="H134">
        <v>0.92667219999999995</v>
      </c>
      <c r="I134">
        <v>0.32055040000000001</v>
      </c>
      <c r="J134">
        <v>-1.8565450000000001E-2</v>
      </c>
      <c r="K134">
        <v>0.64862010000000003</v>
      </c>
      <c r="L134">
        <v>1.5829610000000001E-2</v>
      </c>
      <c r="M134">
        <v>0.76072119999999999</v>
      </c>
      <c r="N134">
        <v>0</v>
      </c>
      <c r="O134">
        <v>0</v>
      </c>
      <c r="P134">
        <v>0</v>
      </c>
      <c r="Q134">
        <v>0</v>
      </c>
      <c r="R134">
        <v>91.228830000000002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1.132343E-9</v>
      </c>
      <c r="AD134">
        <v>1.0000000000000001E-9</v>
      </c>
      <c r="AE134">
        <v>-2.399463E-9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2.3506099999999999E-3</v>
      </c>
      <c r="AR134">
        <v>2.6969320000000001E-2</v>
      </c>
      <c r="AS134">
        <v>-2.719595E-3</v>
      </c>
      <c r="AT134">
        <v>0.99962969999999995</v>
      </c>
      <c r="AU134">
        <v>2</v>
      </c>
      <c r="AV134">
        <v>1</v>
      </c>
      <c r="AW134">
        <v>0</v>
      </c>
      <c r="AX134">
        <v>0</v>
      </c>
      <c r="AY134">
        <v>0</v>
      </c>
      <c r="AZ134">
        <v>2.9383189999999999E-10</v>
      </c>
      <c r="BA134">
        <v>4.8808550000000001E-9</v>
      </c>
      <c r="BB134">
        <v>-2.518425E-9</v>
      </c>
      <c r="BC134">
        <v>1</v>
      </c>
      <c r="BD134">
        <v>1</v>
      </c>
      <c r="BE134">
        <v>1.0000000000000001E-9</v>
      </c>
      <c r="BF134">
        <v>5.7934869999999999E-9</v>
      </c>
      <c r="BG134">
        <v>-2.8289449999999999E-9</v>
      </c>
      <c r="BH134">
        <v>1</v>
      </c>
      <c r="BI134">
        <v>3</v>
      </c>
      <c r="BJ134">
        <v>1</v>
      </c>
      <c r="BK134">
        <v>8.8911400000000005E-3</v>
      </c>
      <c r="BL134">
        <v>1.6939309999999999E-2</v>
      </c>
      <c r="BM134">
        <v>8.1628220000000001E-3</v>
      </c>
      <c r="BN134">
        <v>3.1095560000000002E-10</v>
      </c>
      <c r="BO134">
        <v>5.0000000000000001E-9</v>
      </c>
      <c r="BP134">
        <v>-1.6913569999999999E-9</v>
      </c>
      <c r="BQ134">
        <v>1</v>
      </c>
      <c r="BR134">
        <v>1</v>
      </c>
      <c r="BS134">
        <v>1.061061E-9</v>
      </c>
      <c r="BT134">
        <v>-6.389294E-10</v>
      </c>
      <c r="BU134">
        <v>-3.6994880000000002E-9</v>
      </c>
      <c r="BV134">
        <v>1</v>
      </c>
    </row>
    <row r="135" spans="1:74" x14ac:dyDescent="0.2">
      <c r="A135">
        <v>90.152699999999996</v>
      </c>
      <c r="B135">
        <v>0.95040880000000005</v>
      </c>
      <c r="C135">
        <v>1.430291</v>
      </c>
      <c r="D135">
        <v>1.6199539999999999</v>
      </c>
      <c r="E135">
        <v>0.36517769999999999</v>
      </c>
      <c r="F135">
        <v>8.8504180000000002E-2</v>
      </c>
      <c r="G135">
        <v>9.531856E-3</v>
      </c>
      <c r="H135">
        <v>0.92667219999999995</v>
      </c>
      <c r="I135">
        <v>0.32055040000000001</v>
      </c>
      <c r="J135">
        <v>-1.8478789999999998E-2</v>
      </c>
      <c r="K135">
        <v>0.66391900000000004</v>
      </c>
      <c r="L135">
        <v>1.6414890000000001E-2</v>
      </c>
      <c r="M135">
        <v>0.7473959</v>
      </c>
      <c r="N135">
        <v>0</v>
      </c>
      <c r="O135">
        <v>0</v>
      </c>
      <c r="P135">
        <v>0</v>
      </c>
      <c r="Q135">
        <v>0</v>
      </c>
      <c r="R135">
        <v>90.795159999999996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1.8848180000000001E-10</v>
      </c>
      <c r="Y135">
        <v>2.0000000000000001E-9</v>
      </c>
      <c r="Z135">
        <v>-1.0000000000000001E-9</v>
      </c>
      <c r="AA135">
        <v>1</v>
      </c>
      <c r="AB135">
        <v>1</v>
      </c>
      <c r="AC135">
        <v>-9.3274239999999997E-11</v>
      </c>
      <c r="AD135">
        <v>-9.3349509999999998E-9</v>
      </c>
      <c r="AE135">
        <v>4.714306E-9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3.3711990000000002E-4</v>
      </c>
      <c r="AR135">
        <v>4.2869780000000003E-2</v>
      </c>
      <c r="AS135">
        <v>-5.6568190000000004E-3</v>
      </c>
      <c r="AT135">
        <v>0.99906450000000002</v>
      </c>
      <c r="AU135">
        <v>2</v>
      </c>
      <c r="AV135">
        <v>1</v>
      </c>
      <c r="AW135">
        <v>0</v>
      </c>
      <c r="AX135">
        <v>0</v>
      </c>
      <c r="AY135">
        <v>0</v>
      </c>
      <c r="AZ135">
        <v>1.8848180000000001E-10</v>
      </c>
      <c r="BA135">
        <v>2.0000000000000001E-9</v>
      </c>
      <c r="BB135">
        <v>-1.0000000000000001E-9</v>
      </c>
      <c r="BC135">
        <v>1</v>
      </c>
      <c r="BD135">
        <v>1</v>
      </c>
      <c r="BE135">
        <v>-9.3274239999999997E-11</v>
      </c>
      <c r="BF135">
        <v>-9.3349509999999998E-9</v>
      </c>
      <c r="BG135">
        <v>4.714306E-9</v>
      </c>
      <c r="BH135">
        <v>1</v>
      </c>
      <c r="BI135">
        <v>3</v>
      </c>
      <c r="BJ135">
        <v>1</v>
      </c>
      <c r="BK135">
        <v>1.4012390000000001E-3</v>
      </c>
      <c r="BL135">
        <v>3.559408E-3</v>
      </c>
      <c r="BM135">
        <v>7.2671660000000003E-3</v>
      </c>
      <c r="BN135">
        <v>0</v>
      </c>
      <c r="BO135">
        <v>0</v>
      </c>
      <c r="BP135">
        <v>0</v>
      </c>
      <c r="BQ135">
        <v>1</v>
      </c>
      <c r="BR135">
        <v>1</v>
      </c>
      <c r="BS135">
        <v>-1.04999E-10</v>
      </c>
      <c r="BT135">
        <v>-1E-8</v>
      </c>
      <c r="BU135">
        <v>6.0829999999999998E-9</v>
      </c>
      <c r="BV135">
        <v>1</v>
      </c>
    </row>
    <row r="136" spans="1:74" x14ac:dyDescent="0.2">
      <c r="A136">
        <v>90.203209999999999</v>
      </c>
      <c r="B136">
        <v>0.9513741</v>
      </c>
      <c r="C136">
        <v>1.4323090000000001</v>
      </c>
      <c r="D136">
        <v>1.622236</v>
      </c>
      <c r="E136">
        <v>0.36517769999999999</v>
      </c>
      <c r="F136">
        <v>8.8504189999999996E-2</v>
      </c>
      <c r="G136">
        <v>9.5318499999999997E-3</v>
      </c>
      <c r="H136">
        <v>0.92667219999999995</v>
      </c>
      <c r="I136">
        <v>0.32055040000000001</v>
      </c>
      <c r="J136">
        <v>-1.688195E-2</v>
      </c>
      <c r="K136">
        <v>0.68555980000000005</v>
      </c>
      <c r="L136">
        <v>1.5905510000000001E-2</v>
      </c>
      <c r="M136">
        <v>0.72764669999999998</v>
      </c>
      <c r="N136">
        <v>0</v>
      </c>
      <c r="O136">
        <v>0</v>
      </c>
      <c r="P136">
        <v>0</v>
      </c>
      <c r="Q136">
        <v>0</v>
      </c>
      <c r="R136">
        <v>90.606300000000005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1.9161929999999999E-10</v>
      </c>
      <c r="AD136">
        <v>-1.9182980000000001E-9</v>
      </c>
      <c r="AE136">
        <v>-1.81581E-9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2.572787E-3</v>
      </c>
      <c r="AR136">
        <v>3.7374169999999998E-2</v>
      </c>
      <c r="AS136">
        <v>-6.5688659999999996E-3</v>
      </c>
      <c r="AT136">
        <v>0.99927630000000001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1.031451E-11</v>
      </c>
      <c r="BA136">
        <v>-1.0000000000000001E-9</v>
      </c>
      <c r="BB136">
        <v>-8.1776530000000001E-10</v>
      </c>
      <c r="BC136">
        <v>1</v>
      </c>
      <c r="BD136">
        <v>1</v>
      </c>
      <c r="BE136">
        <v>1.8130470000000001E-10</v>
      </c>
      <c r="BF136">
        <v>-1.0000000000000001E-9</v>
      </c>
      <c r="BG136">
        <v>-1.0000000000000001E-9</v>
      </c>
      <c r="BH136">
        <v>1</v>
      </c>
      <c r="BI136">
        <v>3</v>
      </c>
      <c r="BJ136">
        <v>1</v>
      </c>
      <c r="BK136">
        <v>0</v>
      </c>
      <c r="BL136">
        <v>0</v>
      </c>
      <c r="BM136">
        <v>0</v>
      </c>
      <c r="BN136">
        <v>-1.3425660000000001E-10</v>
      </c>
      <c r="BO136">
        <v>1.066299E-9</v>
      </c>
      <c r="BP136">
        <v>-7.1195179999999996E-10</v>
      </c>
      <c r="BQ136">
        <v>1</v>
      </c>
      <c r="BR136">
        <v>1</v>
      </c>
      <c r="BS136">
        <v>3.2587580000000002E-10</v>
      </c>
      <c r="BT136">
        <v>-3E-9</v>
      </c>
      <c r="BU136">
        <v>-1.1038579999999999E-9</v>
      </c>
      <c r="BV136">
        <v>1</v>
      </c>
    </row>
    <row r="137" spans="1:74" x14ac:dyDescent="0.2">
      <c r="A137">
        <v>90.252619999999993</v>
      </c>
      <c r="B137">
        <v>0.94808510000000001</v>
      </c>
      <c r="C137">
        <v>1.426628</v>
      </c>
      <c r="D137">
        <v>1.622744</v>
      </c>
      <c r="E137">
        <v>0.36517769999999999</v>
      </c>
      <c r="F137">
        <v>8.8504200000000005E-2</v>
      </c>
      <c r="G137">
        <v>9.5318429999999999E-3</v>
      </c>
      <c r="H137">
        <v>0.92667219999999995</v>
      </c>
      <c r="I137">
        <v>0.32055040000000001</v>
      </c>
      <c r="J137">
        <v>-1.4576810000000001E-2</v>
      </c>
      <c r="K137">
        <v>0.70696760000000003</v>
      </c>
      <c r="L137">
        <v>1.457727E-2</v>
      </c>
      <c r="M137">
        <v>0.70694539999999995</v>
      </c>
      <c r="N137">
        <v>0</v>
      </c>
      <c r="O137">
        <v>0</v>
      </c>
      <c r="P137">
        <v>0</v>
      </c>
      <c r="Q137">
        <v>0</v>
      </c>
      <c r="R137">
        <v>90.549719999999994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8.2678639999999996E-11</v>
      </c>
      <c r="Y137">
        <v>1.2334570000000001E-9</v>
      </c>
      <c r="Z137">
        <v>-1.0000000000000001E-9</v>
      </c>
      <c r="AA137">
        <v>1</v>
      </c>
      <c r="AB137">
        <v>1</v>
      </c>
      <c r="AC137">
        <v>1.5306000000000001E-11</v>
      </c>
      <c r="AD137">
        <v>3.3355789999999999E-9</v>
      </c>
      <c r="AE137">
        <v>-4.299821E-10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1.0856869999999999E-3</v>
      </c>
      <c r="AR137">
        <v>2.9840249999999999E-2</v>
      </c>
      <c r="AS137">
        <v>-3.1279400000000001E-3</v>
      </c>
      <c r="AT137">
        <v>0.99954929999999997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7.3622699999999995E-11</v>
      </c>
      <c r="BA137">
        <v>1.075557E-9</v>
      </c>
      <c r="BB137">
        <v>-1.582206E-9</v>
      </c>
      <c r="BC137">
        <v>1</v>
      </c>
      <c r="BD137">
        <v>1</v>
      </c>
      <c r="BE137">
        <v>8.7159930000000004E-12</v>
      </c>
      <c r="BF137">
        <v>3.412295E-9</v>
      </c>
      <c r="BG137">
        <v>-2.0773689999999999E-10</v>
      </c>
      <c r="BH137">
        <v>1</v>
      </c>
      <c r="BI137">
        <v>3</v>
      </c>
      <c r="BJ137">
        <v>1</v>
      </c>
      <c r="BK137">
        <v>-6.7671529999999997E-3</v>
      </c>
      <c r="BL137">
        <v>-1.180375E-2</v>
      </c>
      <c r="BM137">
        <v>2.4326370000000001E-4</v>
      </c>
      <c r="BN137">
        <v>7.7883460000000001E-11</v>
      </c>
      <c r="BO137">
        <v>1.2178260000000001E-9</v>
      </c>
      <c r="BP137">
        <v>-1.6667020000000001E-9</v>
      </c>
      <c r="BQ137">
        <v>1</v>
      </c>
      <c r="BR137">
        <v>1</v>
      </c>
      <c r="BS137">
        <v>4.6594730000000001E-11</v>
      </c>
      <c r="BT137">
        <v>2.276702E-9</v>
      </c>
      <c r="BU137">
        <v>-1.0000000000000001E-9</v>
      </c>
      <c r="BV137">
        <v>1</v>
      </c>
    </row>
    <row r="138" spans="1:74" x14ac:dyDescent="0.2">
      <c r="A138">
        <v>90.303399999999996</v>
      </c>
      <c r="B138">
        <v>0.92674210000000001</v>
      </c>
      <c r="C138">
        <v>1.388136</v>
      </c>
      <c r="D138">
        <v>1.6289009999999999</v>
      </c>
      <c r="E138">
        <v>0.36517769999999999</v>
      </c>
      <c r="F138">
        <v>8.8504200000000005E-2</v>
      </c>
      <c r="G138">
        <v>9.5318429999999999E-3</v>
      </c>
      <c r="H138">
        <v>0.92667219999999995</v>
      </c>
      <c r="I138">
        <v>0.32055040000000001</v>
      </c>
      <c r="J138">
        <v>-1.247448E-2</v>
      </c>
      <c r="K138">
        <v>0.72853630000000003</v>
      </c>
      <c r="L138">
        <v>1.327187E-2</v>
      </c>
      <c r="M138">
        <v>0.68476499999999996</v>
      </c>
      <c r="N138">
        <v>0</v>
      </c>
      <c r="O138">
        <v>0</v>
      </c>
      <c r="P138">
        <v>0</v>
      </c>
      <c r="Q138">
        <v>0</v>
      </c>
      <c r="R138">
        <v>93.92483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4.3489360000000002E-11</v>
      </c>
      <c r="Y138">
        <v>-4.7813379999999995E-10</v>
      </c>
      <c r="Z138">
        <v>6.1279780000000002E-10</v>
      </c>
      <c r="AA138">
        <v>1</v>
      </c>
      <c r="AB138">
        <v>1</v>
      </c>
      <c r="AC138">
        <v>-5.2675990000000001E-12</v>
      </c>
      <c r="AD138">
        <v>6.7502750000000002E-10</v>
      </c>
      <c r="AE138">
        <v>-5.6639550000000004E-10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2.6727439999999999E-3</v>
      </c>
      <c r="AR138">
        <v>3.325355E-2</v>
      </c>
      <c r="AS138">
        <v>-2.6593039999999999E-3</v>
      </c>
      <c r="AT138">
        <v>0.99943950000000004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1.6142870000000001E-11</v>
      </c>
      <c r="BA138">
        <v>8.2184310000000001E-11</v>
      </c>
      <c r="BB138">
        <v>-5.5385970000000002E-11</v>
      </c>
      <c r="BC138">
        <v>1</v>
      </c>
      <c r="BD138">
        <v>1</v>
      </c>
      <c r="BE138">
        <v>-1.652579E-11</v>
      </c>
      <c r="BF138">
        <v>1.0000000000000001E-9</v>
      </c>
      <c r="BG138">
        <v>-6.7710440000000003E-10</v>
      </c>
      <c r="BH138">
        <v>1</v>
      </c>
      <c r="BI138">
        <v>3</v>
      </c>
      <c r="BJ138">
        <v>1</v>
      </c>
      <c r="BK138">
        <v>-2.829398E-2</v>
      </c>
      <c r="BL138">
        <v>-5.140086E-2</v>
      </c>
      <c r="BM138">
        <v>9.2349240000000003E-3</v>
      </c>
      <c r="BN138">
        <v>4.8374050000000002E-11</v>
      </c>
      <c r="BO138">
        <v>-9.9536349999999999E-11</v>
      </c>
      <c r="BP138">
        <v>4.4670290000000001E-10</v>
      </c>
      <c r="BQ138">
        <v>1</v>
      </c>
      <c r="BR138">
        <v>1</v>
      </c>
      <c r="BS138">
        <v>-1.066371E-11</v>
      </c>
      <c r="BT138">
        <v>4.6928269999999999E-10</v>
      </c>
      <c r="BU138">
        <v>-5.619289E-10</v>
      </c>
      <c r="BV138">
        <v>1</v>
      </c>
    </row>
    <row r="139" spans="1:74" x14ac:dyDescent="0.2">
      <c r="A139">
        <v>90.353160000000003</v>
      </c>
      <c r="B139">
        <v>0.89642509999999997</v>
      </c>
      <c r="C139">
        <v>1.3386549999999999</v>
      </c>
      <c r="D139">
        <v>1.6154139999999999</v>
      </c>
      <c r="E139">
        <v>0.36517769999999999</v>
      </c>
      <c r="F139">
        <v>8.8504219999999995E-2</v>
      </c>
      <c r="G139">
        <v>9.5318369999999996E-3</v>
      </c>
      <c r="H139">
        <v>0.92667219999999995</v>
      </c>
      <c r="I139">
        <v>0.32055040000000001</v>
      </c>
      <c r="J139">
        <v>-9.9776959999999994E-3</v>
      </c>
      <c r="K139">
        <v>0.74795480000000003</v>
      </c>
      <c r="L139">
        <v>1.124638E-2</v>
      </c>
      <c r="M139">
        <v>0.66357929999999998</v>
      </c>
      <c r="N139">
        <v>0</v>
      </c>
      <c r="O139">
        <v>0</v>
      </c>
      <c r="P139">
        <v>0</v>
      </c>
      <c r="Q139">
        <v>0</v>
      </c>
      <c r="R139">
        <v>91.218500000000006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3.8469949999999998E-13</v>
      </c>
      <c r="Y139">
        <v>2.5434910000000002E-9</v>
      </c>
      <c r="Z139">
        <v>-8.1993089999999996E-10</v>
      </c>
      <c r="AA139">
        <v>1</v>
      </c>
      <c r="AB139">
        <v>1</v>
      </c>
      <c r="AC139">
        <v>-1.7262330000000001E-11</v>
      </c>
      <c r="AD139">
        <v>6.8101639999999998E-10</v>
      </c>
      <c r="AE139">
        <v>-1.6588460000000001E-9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3.0643430000000002E-3</v>
      </c>
      <c r="AR139">
        <v>2.3543789999999998E-2</v>
      </c>
      <c r="AS139">
        <v>-1.559532E-3</v>
      </c>
      <c r="AT139">
        <v>0.99971690000000002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-1.268846E-10</v>
      </c>
      <c r="BA139">
        <v>1.0000000000000001E-9</v>
      </c>
      <c r="BB139">
        <v>-1.444798E-9</v>
      </c>
      <c r="BC139">
        <v>1</v>
      </c>
      <c r="BD139">
        <v>1</v>
      </c>
      <c r="BE139">
        <v>1.327023E-10</v>
      </c>
      <c r="BF139">
        <v>-2.6730360000000001E-9</v>
      </c>
      <c r="BG139">
        <v>-1.0000000000000001E-9</v>
      </c>
      <c r="BH139">
        <v>1</v>
      </c>
      <c r="BI139">
        <v>3</v>
      </c>
      <c r="BJ139">
        <v>1</v>
      </c>
      <c r="BK139">
        <v>-3.200683E-2</v>
      </c>
      <c r="BL139">
        <v>-5.0281779999999998E-2</v>
      </c>
      <c r="BM139">
        <v>-2.185074E-2</v>
      </c>
      <c r="BN139">
        <v>-7.9925320000000002E-11</v>
      </c>
      <c r="BO139">
        <v>1.0000000000000001E-9</v>
      </c>
      <c r="BP139">
        <v>-1.5741780000000001E-10</v>
      </c>
      <c r="BQ139">
        <v>1</v>
      </c>
      <c r="BR139">
        <v>1</v>
      </c>
      <c r="BS139">
        <v>1.327023E-10</v>
      </c>
      <c r="BT139">
        <v>-2.6730360000000001E-9</v>
      </c>
      <c r="BU139">
        <v>-1.0000000000000001E-9</v>
      </c>
      <c r="BV139">
        <v>1</v>
      </c>
    </row>
    <row r="140" spans="1:74" x14ac:dyDescent="0.2">
      <c r="A140">
        <v>90.402860000000004</v>
      </c>
      <c r="B140">
        <v>0.87387840000000006</v>
      </c>
      <c r="C140">
        <v>1.301229</v>
      </c>
      <c r="D140">
        <v>1.6100220000000001</v>
      </c>
      <c r="E140">
        <v>0.3651778</v>
      </c>
      <c r="F140">
        <v>8.8504250000000007E-2</v>
      </c>
      <c r="G140">
        <v>9.5318160000000002E-3</v>
      </c>
      <c r="H140">
        <v>0.92667219999999995</v>
      </c>
      <c r="I140">
        <v>0.32055040000000001</v>
      </c>
      <c r="J140">
        <v>-7.8004069999999997E-3</v>
      </c>
      <c r="K140">
        <v>0.76262700000000005</v>
      </c>
      <c r="L140">
        <v>9.198332E-3</v>
      </c>
      <c r="M140">
        <v>0.64672609999999997</v>
      </c>
      <c r="N140">
        <v>0</v>
      </c>
      <c r="O140">
        <v>0</v>
      </c>
      <c r="P140">
        <v>0</v>
      </c>
      <c r="Q140">
        <v>0</v>
      </c>
      <c r="R140">
        <v>91.909769999999995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-3.4818410000000002E-11</v>
      </c>
      <c r="Y140">
        <v>1.426436E-8</v>
      </c>
      <c r="Z140">
        <v>4.0822279999999998E-10</v>
      </c>
      <c r="AA140">
        <v>1</v>
      </c>
      <c r="AB140">
        <v>1</v>
      </c>
      <c r="AC140">
        <v>-1.520954E-10</v>
      </c>
      <c r="AD140">
        <v>1.6723480000000001E-8</v>
      </c>
      <c r="AE140">
        <v>6.7667980000000002E-10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-1.065341E-3</v>
      </c>
      <c r="AR140">
        <v>1.8301190000000001E-3</v>
      </c>
      <c r="AS140">
        <v>-1.9604309999999999E-3</v>
      </c>
      <c r="AT140">
        <v>0.99999559999999998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-3.4818410000000002E-11</v>
      </c>
      <c r="BA140">
        <v>1.426436E-8</v>
      </c>
      <c r="BB140">
        <v>4.0822279999999998E-10</v>
      </c>
      <c r="BC140">
        <v>1</v>
      </c>
      <c r="BD140">
        <v>1</v>
      </c>
      <c r="BE140">
        <v>-1.5455580000000001E-10</v>
      </c>
      <c r="BF140">
        <v>1.7201710000000001E-8</v>
      </c>
      <c r="BG140">
        <v>1.12433E-9</v>
      </c>
      <c r="BH140">
        <v>1</v>
      </c>
      <c r="BI140">
        <v>3</v>
      </c>
      <c r="BJ140">
        <v>1</v>
      </c>
      <c r="BK140">
        <v>-1.7825000000000001E-2</v>
      </c>
      <c r="BL140">
        <v>-3.0060429999999999E-2</v>
      </c>
      <c r="BM140">
        <v>-1.349264E-3</v>
      </c>
      <c r="BN140">
        <v>-3.4818410000000002E-11</v>
      </c>
      <c r="BO140">
        <v>1.426436E-8</v>
      </c>
      <c r="BP140">
        <v>4.0822279999999998E-10</v>
      </c>
      <c r="BQ140">
        <v>1</v>
      </c>
      <c r="BR140">
        <v>1</v>
      </c>
      <c r="BS140">
        <v>-2.119641E-10</v>
      </c>
      <c r="BT140">
        <v>1.819215E-8</v>
      </c>
      <c r="BU140">
        <v>1.0000000000000001E-9</v>
      </c>
      <c r="BV140">
        <v>1</v>
      </c>
    </row>
    <row r="141" spans="1:74" x14ac:dyDescent="0.2">
      <c r="A141">
        <v>90.454130000000006</v>
      </c>
      <c r="B141">
        <v>0.86125059999999998</v>
      </c>
      <c r="C141">
        <v>1.278759</v>
      </c>
      <c r="D141">
        <v>1.6125700000000001</v>
      </c>
      <c r="E141">
        <v>0.3651778</v>
      </c>
      <c r="F141">
        <v>8.8504250000000007E-2</v>
      </c>
      <c r="G141">
        <v>9.5318109999999994E-3</v>
      </c>
      <c r="H141">
        <v>0.92667219999999995</v>
      </c>
      <c r="I141">
        <v>0.32055040000000001</v>
      </c>
      <c r="J141">
        <v>-4.6126930000000002E-3</v>
      </c>
      <c r="K141">
        <v>0.77123240000000004</v>
      </c>
      <c r="L141">
        <v>5.5889850000000003E-3</v>
      </c>
      <c r="M141">
        <v>0.63651250000000004</v>
      </c>
      <c r="N141">
        <v>0</v>
      </c>
      <c r="O141">
        <v>0</v>
      </c>
      <c r="P141">
        <v>0</v>
      </c>
      <c r="Q141">
        <v>0</v>
      </c>
      <c r="R141">
        <v>95.73151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-1.4520620000000001E-10</v>
      </c>
      <c r="Y141">
        <v>-4.8010299999999999E-9</v>
      </c>
      <c r="Z141">
        <v>2.7718409999999998E-10</v>
      </c>
      <c r="AA141">
        <v>1</v>
      </c>
      <c r="AB141">
        <v>1</v>
      </c>
      <c r="AC141">
        <v>-2.3813519999999999E-10</v>
      </c>
      <c r="AD141">
        <v>-4.318674E-9</v>
      </c>
      <c r="AE141">
        <v>5.9369520000000005E-10</v>
      </c>
      <c r="AF141">
        <v>0.99999990000000005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1</v>
      </c>
      <c r="AQ141">
        <v>-5.7041640000000003E-3</v>
      </c>
      <c r="AR141">
        <v>4.295864E-4</v>
      </c>
      <c r="AS141">
        <v>-5.3065430000000004E-3</v>
      </c>
      <c r="AT141">
        <v>0.99996949999999996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1</v>
      </c>
      <c r="BE141">
        <v>-3.8334140000000002E-10</v>
      </c>
      <c r="BF141">
        <v>-9.1197039999999999E-9</v>
      </c>
      <c r="BG141">
        <v>8.7087920000000005E-10</v>
      </c>
      <c r="BH141">
        <v>0.99999990000000005</v>
      </c>
      <c r="BI141">
        <v>3</v>
      </c>
      <c r="BJ141">
        <v>1</v>
      </c>
      <c r="BK141">
        <v>-1.1389730000000001E-2</v>
      </c>
      <c r="BL141">
        <v>-2.1357959999999999E-2</v>
      </c>
      <c r="BM141">
        <v>5.904014E-3</v>
      </c>
      <c r="BN141">
        <v>-1.117858E-10</v>
      </c>
      <c r="BO141">
        <v>4.800898E-9</v>
      </c>
      <c r="BP141">
        <v>7.8592850000000003E-10</v>
      </c>
      <c r="BQ141">
        <v>0.99999990000000005</v>
      </c>
      <c r="BR141">
        <v>1</v>
      </c>
      <c r="BS141">
        <v>-3.6448459999999998E-10</v>
      </c>
      <c r="BT141">
        <v>-1.343825E-8</v>
      </c>
      <c r="BU141">
        <v>4.0146190000000001E-10</v>
      </c>
      <c r="BV141">
        <v>0.99999990000000005</v>
      </c>
    </row>
    <row r="142" spans="1:74" x14ac:dyDescent="0.2">
      <c r="A142">
        <v>90.502660000000006</v>
      </c>
      <c r="B142">
        <v>0.85628890000000002</v>
      </c>
      <c r="C142">
        <v>1.269652</v>
      </c>
      <c r="D142">
        <v>1.6144909999999999</v>
      </c>
      <c r="E142">
        <v>0.36517759999999999</v>
      </c>
      <c r="F142">
        <v>8.8504230000000003E-2</v>
      </c>
      <c r="G142">
        <v>9.5318120000000006E-3</v>
      </c>
      <c r="H142">
        <v>0.9266723</v>
      </c>
      <c r="I142">
        <v>0.32055040000000001</v>
      </c>
      <c r="J142">
        <v>-8.2406380000000004E-4</v>
      </c>
      <c r="K142">
        <v>0.77491889999999997</v>
      </c>
      <c r="L142">
        <v>1.010321E-3</v>
      </c>
      <c r="M142">
        <v>0.63205940000000005</v>
      </c>
      <c r="N142">
        <v>0</v>
      </c>
      <c r="O142">
        <v>0</v>
      </c>
      <c r="P142">
        <v>0</v>
      </c>
      <c r="Q142">
        <v>0</v>
      </c>
      <c r="R142">
        <v>89.43929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-4.2096959999999998E-11</v>
      </c>
      <c r="Y142">
        <v>-1.694534E-8</v>
      </c>
      <c r="Z142">
        <v>-3.6981770000000001E-10</v>
      </c>
      <c r="AA142">
        <v>1</v>
      </c>
      <c r="AB142">
        <v>1</v>
      </c>
      <c r="AC142">
        <v>1.311371E-11</v>
      </c>
      <c r="AD142">
        <v>-5.1631979999999999E-9</v>
      </c>
      <c r="AE142">
        <v>-2.2521639999999999E-10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-7.2677680000000003E-12</v>
      </c>
      <c r="AM142">
        <v>-1.1879879999999999E-8</v>
      </c>
      <c r="AN142">
        <v>-3.5053240000000001E-11</v>
      </c>
      <c r="AO142">
        <v>1</v>
      </c>
      <c r="AP142">
        <v>1</v>
      </c>
      <c r="AQ142">
        <v>-1.928597E-3</v>
      </c>
      <c r="AR142">
        <v>-5.3968710000000001E-3</v>
      </c>
      <c r="AS142">
        <v>-3.7658639999999998E-3</v>
      </c>
      <c r="AT142">
        <v>0.99997630000000004</v>
      </c>
      <c r="AU142">
        <v>2</v>
      </c>
      <c r="AV142">
        <v>1</v>
      </c>
      <c r="AW142">
        <v>0</v>
      </c>
      <c r="AX142">
        <v>0</v>
      </c>
      <c r="AY142">
        <v>0</v>
      </c>
      <c r="AZ142">
        <v>-4.1499719999999999E-11</v>
      </c>
      <c r="BA142">
        <v>-1.5623409999999999E-8</v>
      </c>
      <c r="BB142">
        <v>-2.5620310000000001E-10</v>
      </c>
      <c r="BC142">
        <v>1</v>
      </c>
      <c r="BD142">
        <v>1</v>
      </c>
      <c r="BE142">
        <v>-1.055912E-11</v>
      </c>
      <c r="BF142">
        <v>-4.4533669999999998E-9</v>
      </c>
      <c r="BG142">
        <v>-2.231831E-10</v>
      </c>
      <c r="BH142">
        <v>1</v>
      </c>
      <c r="BI142">
        <v>3</v>
      </c>
      <c r="BJ142">
        <v>1</v>
      </c>
      <c r="BK142">
        <v>0</v>
      </c>
      <c r="BL142">
        <v>0</v>
      </c>
      <c r="BM142">
        <v>0</v>
      </c>
      <c r="BN142">
        <v>-3.5558129999999998E-11</v>
      </c>
      <c r="BO142">
        <v>-9.2214239999999998E-9</v>
      </c>
      <c r="BP142">
        <v>-3.1984330000000002E-10</v>
      </c>
      <c r="BQ142">
        <v>1</v>
      </c>
      <c r="BR142">
        <v>1</v>
      </c>
      <c r="BS142">
        <v>1.311371E-11</v>
      </c>
      <c r="BT142">
        <v>-5.1631979999999999E-9</v>
      </c>
      <c r="BU142">
        <v>-2.2521639999999999E-10</v>
      </c>
      <c r="BV142">
        <v>1</v>
      </c>
    </row>
    <row r="143" spans="1:74" x14ac:dyDescent="0.2">
      <c r="A143">
        <v>90.554180000000002</v>
      </c>
      <c r="B143">
        <v>0.85545490000000002</v>
      </c>
      <c r="C143">
        <v>1.2681210000000001</v>
      </c>
      <c r="D143">
        <v>1.614814</v>
      </c>
      <c r="E143">
        <v>0.36517769999999999</v>
      </c>
      <c r="F143">
        <v>8.8504369999999999E-2</v>
      </c>
      <c r="G143">
        <v>9.5317470000000001E-3</v>
      </c>
      <c r="H143">
        <v>0.92667219999999995</v>
      </c>
      <c r="I143">
        <v>0.32055040000000001</v>
      </c>
      <c r="J143">
        <v>1.716724E-3</v>
      </c>
      <c r="K143">
        <v>0.77693089999999998</v>
      </c>
      <c r="L143">
        <v>-2.1185169999999999E-3</v>
      </c>
      <c r="M143">
        <v>0.62958009999999998</v>
      </c>
      <c r="N143">
        <v>0</v>
      </c>
      <c r="O143">
        <v>0</v>
      </c>
      <c r="P143">
        <v>0</v>
      </c>
      <c r="Q143">
        <v>0</v>
      </c>
      <c r="R143">
        <v>96.217119999999994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-3.7968969999999999E-11</v>
      </c>
      <c r="Y143">
        <v>8.9127449999999999E-9</v>
      </c>
      <c r="Z143">
        <v>-8.5010579999999998E-11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-5.3031050000000002E-11</v>
      </c>
      <c r="AM143">
        <v>2.2608909999999999E-8</v>
      </c>
      <c r="AN143">
        <v>-1.849952E-10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2</v>
      </c>
      <c r="AV143">
        <v>1</v>
      </c>
      <c r="AW143">
        <v>0</v>
      </c>
      <c r="AX143">
        <v>0</v>
      </c>
      <c r="AY143">
        <v>0</v>
      </c>
      <c r="AZ143">
        <v>-5.7928110000000002E-11</v>
      </c>
      <c r="BA143">
        <v>1.8373590000000001E-8</v>
      </c>
      <c r="BB143">
        <v>-2.1625709999999999E-10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  <c r="BI143">
        <v>3</v>
      </c>
      <c r="BJ143">
        <v>1</v>
      </c>
      <c r="BK143">
        <v>0</v>
      </c>
      <c r="BL143">
        <v>0</v>
      </c>
      <c r="BM143">
        <v>0</v>
      </c>
      <c r="BN143">
        <v>-2.720563E-11</v>
      </c>
      <c r="BO143">
        <v>1.942916E-8</v>
      </c>
      <c r="BP143">
        <v>-1.649194E-10</v>
      </c>
      <c r="BQ143">
        <v>1</v>
      </c>
      <c r="BR143">
        <v>1</v>
      </c>
      <c r="BS143">
        <v>0</v>
      </c>
      <c r="BT143">
        <v>0</v>
      </c>
      <c r="BU143">
        <v>0</v>
      </c>
      <c r="BV143">
        <v>1</v>
      </c>
    </row>
    <row r="144" spans="1:74" x14ac:dyDescent="0.2">
      <c r="A144">
        <v>90.6036</v>
      </c>
      <c r="B144">
        <v>0.85531469999999998</v>
      </c>
      <c r="C144">
        <v>1.2678640000000001</v>
      </c>
      <c r="D144">
        <v>1.614868</v>
      </c>
      <c r="E144">
        <v>0.3651778</v>
      </c>
      <c r="F144">
        <v>8.8504360000000004E-2</v>
      </c>
      <c r="G144">
        <v>9.5317209999999999E-3</v>
      </c>
      <c r="H144">
        <v>0.92667219999999995</v>
      </c>
      <c r="I144">
        <v>0.32055040000000001</v>
      </c>
      <c r="J144">
        <v>3.3694229999999999E-3</v>
      </c>
      <c r="K144">
        <v>0.77811560000000002</v>
      </c>
      <c r="L144">
        <v>-4.1741879999999997E-3</v>
      </c>
      <c r="M144">
        <v>0.62809820000000005</v>
      </c>
      <c r="N144">
        <v>0</v>
      </c>
      <c r="O144">
        <v>0</v>
      </c>
      <c r="P144">
        <v>0</v>
      </c>
      <c r="Q144">
        <v>0</v>
      </c>
      <c r="R144">
        <v>92.940579999999997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-1.89302E-10</v>
      </c>
      <c r="Y144">
        <v>-9.1538070000000001E-10</v>
      </c>
      <c r="Z144">
        <v>-5.997668E-10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-1.8217319999999999E-10</v>
      </c>
      <c r="AM144">
        <v>-4.498846E-9</v>
      </c>
      <c r="AN144">
        <v>-4.9164099999999998E-10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0</v>
      </c>
      <c r="AX144">
        <v>0</v>
      </c>
      <c r="AY144">
        <v>0</v>
      </c>
      <c r="AZ144">
        <v>-1.8217319999999999E-10</v>
      </c>
      <c r="BA144">
        <v>-4.498846E-9</v>
      </c>
      <c r="BB144">
        <v>-4.9164099999999998E-10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1</v>
      </c>
      <c r="BI144">
        <v>3</v>
      </c>
      <c r="BJ144">
        <v>1</v>
      </c>
      <c r="BK144">
        <v>0</v>
      </c>
      <c r="BL144">
        <v>0</v>
      </c>
      <c r="BM144">
        <v>0</v>
      </c>
      <c r="BN144">
        <v>-1.286278E-10</v>
      </c>
      <c r="BO144">
        <v>-3.5234709999999999E-9</v>
      </c>
      <c r="BP144">
        <v>-4.1011599999999999E-10</v>
      </c>
      <c r="BQ144">
        <v>1</v>
      </c>
      <c r="BR144">
        <v>1</v>
      </c>
      <c r="BS144">
        <v>0</v>
      </c>
      <c r="BT144">
        <v>0</v>
      </c>
      <c r="BU144">
        <v>0</v>
      </c>
      <c r="BV144">
        <v>1</v>
      </c>
    </row>
    <row r="145" spans="1:74" x14ac:dyDescent="0.2">
      <c r="A145">
        <v>90.653279999999995</v>
      </c>
      <c r="B145">
        <v>0.85529109999999997</v>
      </c>
      <c r="C145">
        <v>1.2678199999999999</v>
      </c>
      <c r="D145">
        <v>1.614878</v>
      </c>
      <c r="E145">
        <v>0.3651778</v>
      </c>
      <c r="F145">
        <v>8.8504310000000003E-2</v>
      </c>
      <c r="G145">
        <v>9.5317519999999992E-3</v>
      </c>
      <c r="H145">
        <v>0.92667219999999995</v>
      </c>
      <c r="I145">
        <v>0.32055040000000001</v>
      </c>
      <c r="J145">
        <v>4.4619109999999998E-3</v>
      </c>
      <c r="K145">
        <v>0.77881500000000004</v>
      </c>
      <c r="L145">
        <v>-5.5403839999999998E-3</v>
      </c>
      <c r="M145">
        <v>0.62721340000000003</v>
      </c>
      <c r="N145">
        <v>0</v>
      </c>
      <c r="O145">
        <v>0</v>
      </c>
      <c r="P145">
        <v>0</v>
      </c>
      <c r="Q145">
        <v>0</v>
      </c>
      <c r="R145">
        <v>99.589479999999995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6.7924530000000001E-11</v>
      </c>
      <c r="Y145">
        <v>-1.227504E-8</v>
      </c>
      <c r="Z145">
        <v>1.4162920000000001E-10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2.9874549999999999E-11</v>
      </c>
      <c r="AM145">
        <v>-1.285121E-8</v>
      </c>
      <c r="AN145">
        <v>-2.3640970000000002E-10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0</v>
      </c>
      <c r="AX145">
        <v>0</v>
      </c>
      <c r="AY145">
        <v>0</v>
      </c>
      <c r="AZ145">
        <v>9.5640719999999994E-11</v>
      </c>
      <c r="BA145">
        <v>-1.407501E-8</v>
      </c>
      <c r="BB145">
        <v>1.4459729999999999E-10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1</v>
      </c>
      <c r="BI145">
        <v>3</v>
      </c>
      <c r="BJ145">
        <v>1</v>
      </c>
      <c r="BK145">
        <v>0</v>
      </c>
      <c r="BL145">
        <v>0</v>
      </c>
      <c r="BM145">
        <v>0</v>
      </c>
      <c r="BN145">
        <v>1.099951E-10</v>
      </c>
      <c r="BO145">
        <v>-1.569737E-8</v>
      </c>
      <c r="BP145">
        <v>4.1127149999999998E-10</v>
      </c>
      <c r="BQ145">
        <v>1</v>
      </c>
      <c r="BR145">
        <v>1</v>
      </c>
      <c r="BS145">
        <v>0</v>
      </c>
      <c r="BT145">
        <v>0</v>
      </c>
      <c r="BU145">
        <v>0</v>
      </c>
      <c r="BV145">
        <v>1</v>
      </c>
    </row>
    <row r="146" spans="1:74" x14ac:dyDescent="0.2">
      <c r="A146">
        <v>90.704130000000006</v>
      </c>
      <c r="B146">
        <v>0.85528709999999997</v>
      </c>
      <c r="C146">
        <v>1.2678130000000001</v>
      </c>
      <c r="D146">
        <v>1.614879</v>
      </c>
      <c r="E146">
        <v>0.36517769999999999</v>
      </c>
      <c r="F146">
        <v>8.8504330000000006E-2</v>
      </c>
      <c r="G146">
        <v>9.5317289999999992E-3</v>
      </c>
      <c r="H146">
        <v>0.92667219999999995</v>
      </c>
      <c r="I146">
        <v>0.32055040000000001</v>
      </c>
      <c r="J146">
        <v>5.1971400000000003E-3</v>
      </c>
      <c r="K146">
        <v>0.77922860000000005</v>
      </c>
      <c r="L146">
        <v>-6.4621949999999996E-3</v>
      </c>
      <c r="M146">
        <v>0.62668500000000005</v>
      </c>
      <c r="N146">
        <v>0</v>
      </c>
      <c r="O146">
        <v>0</v>
      </c>
      <c r="P146">
        <v>0</v>
      </c>
      <c r="Q146">
        <v>0</v>
      </c>
      <c r="R146">
        <v>109.5509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-4.5770530000000002E-10</v>
      </c>
      <c r="Y146">
        <v>-7.245551E-9</v>
      </c>
      <c r="Z146">
        <v>-2.5496969999999999E-9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-4.3936719999999999E-10</v>
      </c>
      <c r="AM146">
        <v>-8.5767680000000001E-9</v>
      </c>
      <c r="AN146">
        <v>-2.9357210000000002E-9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2</v>
      </c>
      <c r="AV146">
        <v>1</v>
      </c>
      <c r="AW146">
        <v>0</v>
      </c>
      <c r="AX146">
        <v>0</v>
      </c>
      <c r="AY146">
        <v>0</v>
      </c>
      <c r="AZ146">
        <v>-3.1555869999999999E-10</v>
      </c>
      <c r="BA146">
        <v>-5.410028E-9</v>
      </c>
      <c r="BB146">
        <v>-2.1388939999999999E-9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1</v>
      </c>
      <c r="BI146">
        <v>3</v>
      </c>
      <c r="BJ146">
        <v>1</v>
      </c>
      <c r="BK146">
        <v>0</v>
      </c>
      <c r="BL146">
        <v>0</v>
      </c>
      <c r="BM146">
        <v>0</v>
      </c>
      <c r="BN146">
        <v>-3.1572749999999998E-10</v>
      </c>
      <c r="BO146">
        <v>-6.7854890000000004E-9</v>
      </c>
      <c r="BP146">
        <v>-2.38783E-9</v>
      </c>
      <c r="BQ146">
        <v>1</v>
      </c>
      <c r="BR146">
        <v>1</v>
      </c>
      <c r="BS146">
        <v>0</v>
      </c>
      <c r="BT146">
        <v>0</v>
      </c>
      <c r="BU146">
        <v>0</v>
      </c>
      <c r="BV146">
        <v>1</v>
      </c>
    </row>
    <row r="147" spans="1:74" x14ac:dyDescent="0.2">
      <c r="A147">
        <v>90.753050000000002</v>
      </c>
      <c r="B147">
        <v>0.85528649999999995</v>
      </c>
      <c r="C147">
        <v>1.2678119999999999</v>
      </c>
      <c r="D147">
        <v>1.614879</v>
      </c>
      <c r="E147">
        <v>0.36517759999999999</v>
      </c>
      <c r="F147">
        <v>8.8504280000000005E-2</v>
      </c>
      <c r="G147">
        <v>9.5317270000000003E-3</v>
      </c>
      <c r="H147">
        <v>0.9266723</v>
      </c>
      <c r="I147">
        <v>0.32055040000000001</v>
      </c>
      <c r="J147">
        <v>5.7006569999999996E-3</v>
      </c>
      <c r="K147">
        <v>0.77947299999999997</v>
      </c>
      <c r="L147">
        <v>-7.0940669999999999E-3</v>
      </c>
      <c r="M147">
        <v>0.62636970000000003</v>
      </c>
      <c r="N147">
        <v>0</v>
      </c>
      <c r="O147">
        <v>0</v>
      </c>
      <c r="P147">
        <v>0</v>
      </c>
      <c r="Q147">
        <v>0</v>
      </c>
      <c r="R147">
        <v>106.2317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-7.1396460000000005E-11</v>
      </c>
      <c r="Y147">
        <v>-1.2288530000000001E-8</v>
      </c>
      <c r="Z147">
        <v>-3.3868310000000002E-11</v>
      </c>
      <c r="AA147">
        <v>0.99999990000000005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-1.273821E-10</v>
      </c>
      <c r="AM147">
        <v>-9.6276120000000006E-9</v>
      </c>
      <c r="AN147">
        <v>-6.8680389999999995E-11</v>
      </c>
      <c r="AO147">
        <v>0.99999990000000005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2</v>
      </c>
      <c r="AV147">
        <v>1</v>
      </c>
      <c r="AW147">
        <v>0</v>
      </c>
      <c r="AX147">
        <v>0</v>
      </c>
      <c r="AY147">
        <v>0</v>
      </c>
      <c r="AZ147">
        <v>1.3820499999999999E-10</v>
      </c>
      <c r="BA147">
        <v>-7.3312909999999997E-9</v>
      </c>
      <c r="BB147">
        <v>2.132905E-10</v>
      </c>
      <c r="BC147">
        <v>0.99999990000000005</v>
      </c>
      <c r="BD147">
        <v>1</v>
      </c>
      <c r="BE147">
        <v>0</v>
      </c>
      <c r="BF147">
        <v>0</v>
      </c>
      <c r="BG147">
        <v>0</v>
      </c>
      <c r="BH147">
        <v>1</v>
      </c>
      <c r="BI147">
        <v>3</v>
      </c>
      <c r="BJ147">
        <v>1</v>
      </c>
      <c r="BK147">
        <v>0</v>
      </c>
      <c r="BL147">
        <v>0</v>
      </c>
      <c r="BM147">
        <v>0</v>
      </c>
      <c r="BN147">
        <v>-2.3799089999999999E-11</v>
      </c>
      <c r="BO147">
        <v>-9.2203990000000006E-9</v>
      </c>
      <c r="BP147">
        <v>-5.8311109999999998E-11</v>
      </c>
      <c r="BQ147">
        <v>0.99999990000000005</v>
      </c>
      <c r="BR147">
        <v>1</v>
      </c>
      <c r="BS147">
        <v>0</v>
      </c>
      <c r="BT147">
        <v>0</v>
      </c>
      <c r="BU147">
        <v>0</v>
      </c>
      <c r="BV147">
        <v>1</v>
      </c>
    </row>
    <row r="148" spans="1:74" x14ac:dyDescent="0.2">
      <c r="A148">
        <v>90.802800000000005</v>
      </c>
      <c r="B148">
        <v>0.8552864</v>
      </c>
      <c r="C148">
        <v>1.2678119999999999</v>
      </c>
      <c r="D148">
        <v>1.614879</v>
      </c>
      <c r="E148">
        <v>0.3651778</v>
      </c>
      <c r="F148">
        <v>8.8504269999999996E-2</v>
      </c>
      <c r="G148">
        <v>9.531744E-3</v>
      </c>
      <c r="H148">
        <v>0.9266723</v>
      </c>
      <c r="I148">
        <v>0.32055040000000001</v>
      </c>
      <c r="J148">
        <v>6.0517920000000003E-3</v>
      </c>
      <c r="K148">
        <v>0.77961760000000002</v>
      </c>
      <c r="L148">
        <v>-7.5346930000000003E-3</v>
      </c>
      <c r="M148">
        <v>0.6261814</v>
      </c>
      <c r="N148">
        <v>0</v>
      </c>
      <c r="O148">
        <v>0</v>
      </c>
      <c r="P148">
        <v>0</v>
      </c>
      <c r="Q148">
        <v>0</v>
      </c>
      <c r="R148">
        <v>102.91200000000001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-3.8756880000000002E-10</v>
      </c>
      <c r="Y148">
        <v>2.6913729999999999E-8</v>
      </c>
      <c r="Z148">
        <v>-6.2005220000000002E-9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-5.326853E-10</v>
      </c>
      <c r="AM148">
        <v>-3.1658049999999999E-9</v>
      </c>
      <c r="AN148">
        <v>-1.8335750000000001E-9</v>
      </c>
      <c r="AO148">
        <v>0.99999990000000005</v>
      </c>
      <c r="AP148">
        <v>1</v>
      </c>
      <c r="AQ148">
        <v>0</v>
      </c>
      <c r="AR148">
        <v>0</v>
      </c>
      <c r="AS148">
        <v>0</v>
      </c>
      <c r="AT148">
        <v>1</v>
      </c>
      <c r="AU148">
        <v>2</v>
      </c>
      <c r="AV148">
        <v>1</v>
      </c>
      <c r="AW148">
        <v>0</v>
      </c>
      <c r="AX148">
        <v>0</v>
      </c>
      <c r="AY148">
        <v>0</v>
      </c>
      <c r="AZ148">
        <v>-4.3850239999999997E-10</v>
      </c>
      <c r="BA148">
        <v>-1.488735E-8</v>
      </c>
      <c r="BB148">
        <v>-9.0223070000000001E-10</v>
      </c>
      <c r="BC148">
        <v>0.99999990000000005</v>
      </c>
      <c r="BD148">
        <v>1</v>
      </c>
      <c r="BE148">
        <v>0</v>
      </c>
      <c r="BF148">
        <v>0</v>
      </c>
      <c r="BG148">
        <v>0</v>
      </c>
      <c r="BH148">
        <v>1</v>
      </c>
      <c r="BI148">
        <v>3</v>
      </c>
      <c r="BJ148">
        <v>1</v>
      </c>
      <c r="BK148">
        <v>0</v>
      </c>
      <c r="BL148">
        <v>0</v>
      </c>
      <c r="BM148">
        <v>0</v>
      </c>
      <c r="BN148">
        <v>-3.9497279999999999E-10</v>
      </c>
      <c r="BO148">
        <v>-1.108959E-8</v>
      </c>
      <c r="BP148">
        <v>-1.1689100000000001E-9</v>
      </c>
      <c r="BQ148">
        <v>0.99999979999999999</v>
      </c>
      <c r="BR148">
        <v>1</v>
      </c>
      <c r="BS148">
        <v>0</v>
      </c>
      <c r="BT148">
        <v>0</v>
      </c>
      <c r="BU148">
        <v>0</v>
      </c>
      <c r="BV148">
        <v>1</v>
      </c>
    </row>
    <row r="149" spans="1:74" x14ac:dyDescent="0.2">
      <c r="A149">
        <v>90.853949999999998</v>
      </c>
      <c r="B149">
        <v>0.8552864</v>
      </c>
      <c r="C149">
        <v>1.2678119999999999</v>
      </c>
      <c r="D149">
        <v>1.614879</v>
      </c>
      <c r="E149">
        <v>0.3651779</v>
      </c>
      <c r="F149">
        <v>8.850421E-2</v>
      </c>
      <c r="G149">
        <v>9.5317570000000001E-3</v>
      </c>
      <c r="H149">
        <v>0.92667219999999995</v>
      </c>
      <c r="I149">
        <v>0.32055040000000001</v>
      </c>
      <c r="J149">
        <v>6.3008320000000001E-3</v>
      </c>
      <c r="K149">
        <v>0.77970320000000004</v>
      </c>
      <c r="L149">
        <v>-7.8470329999999998E-3</v>
      </c>
      <c r="M149">
        <v>0.62606839999999997</v>
      </c>
      <c r="N149">
        <v>0</v>
      </c>
      <c r="O149">
        <v>0</v>
      </c>
      <c r="P149">
        <v>0</v>
      </c>
      <c r="Q149">
        <v>0</v>
      </c>
      <c r="R149">
        <v>109.5515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4.8306169999999998E-11</v>
      </c>
      <c r="Y149">
        <v>-1.5550389999999999E-8</v>
      </c>
      <c r="Z149">
        <v>-2.4401240000000001E-9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-3.3667109999999997E-11</v>
      </c>
      <c r="AM149">
        <v>-1.120627E-8</v>
      </c>
      <c r="AN149">
        <v>-3.152792E-9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2</v>
      </c>
      <c r="AV149">
        <v>1</v>
      </c>
      <c r="AW149">
        <v>0</v>
      </c>
      <c r="AX149">
        <v>0</v>
      </c>
      <c r="AY149">
        <v>0</v>
      </c>
      <c r="AZ149">
        <v>-8.3215409999999998E-11</v>
      </c>
      <c r="BA149">
        <v>-9.2460029999999998E-9</v>
      </c>
      <c r="BB149">
        <v>-2.599465E-9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1</v>
      </c>
      <c r="BI149">
        <v>3</v>
      </c>
      <c r="BJ149">
        <v>1</v>
      </c>
      <c r="BK149">
        <v>0</v>
      </c>
      <c r="BL149">
        <v>0</v>
      </c>
      <c r="BM149">
        <v>0</v>
      </c>
      <c r="BN149">
        <v>-3.702626E-11</v>
      </c>
      <c r="BO149">
        <v>-4.2182479999999998E-9</v>
      </c>
      <c r="BP149">
        <v>-2.79701E-9</v>
      </c>
      <c r="BQ149">
        <v>1</v>
      </c>
      <c r="BR149">
        <v>1</v>
      </c>
      <c r="BS149">
        <v>0</v>
      </c>
      <c r="BT149">
        <v>0</v>
      </c>
      <c r="BU149">
        <v>0</v>
      </c>
      <c r="BV149">
        <v>1</v>
      </c>
    </row>
    <row r="150" spans="1:74" x14ac:dyDescent="0.2">
      <c r="A150">
        <v>90.902879999999996</v>
      </c>
      <c r="B150">
        <v>0.79275569999999995</v>
      </c>
      <c r="C150">
        <v>1.1833910000000001</v>
      </c>
      <c r="D150">
        <v>1.588643</v>
      </c>
      <c r="E150">
        <v>0.3651779</v>
      </c>
      <c r="F150">
        <v>8.8504200000000005E-2</v>
      </c>
      <c r="G150">
        <v>9.5317649999999993E-3</v>
      </c>
      <c r="H150">
        <v>0.92667219999999995</v>
      </c>
      <c r="I150">
        <v>0.32055040000000001</v>
      </c>
      <c r="J150">
        <v>7.216208E-3</v>
      </c>
      <c r="K150">
        <v>0.78004530000000005</v>
      </c>
      <c r="L150">
        <v>-8.9974709999999999E-3</v>
      </c>
      <c r="M150">
        <v>0.62561679999999997</v>
      </c>
      <c r="N150">
        <v>0</v>
      </c>
      <c r="O150">
        <v>0</v>
      </c>
      <c r="P150">
        <v>0</v>
      </c>
      <c r="Q150">
        <v>0</v>
      </c>
      <c r="R150">
        <v>99.892870000000002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-2.5188139999999999E-10</v>
      </c>
      <c r="Y150">
        <v>8.4480059999999992E-9</v>
      </c>
      <c r="Z150">
        <v>-1.0000000000000001E-9</v>
      </c>
      <c r="AA150">
        <v>0.99999990000000005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-2.5179769999999999E-10</v>
      </c>
      <c r="AM150">
        <v>-7.3415049999999999E-9</v>
      </c>
      <c r="AN150">
        <v>-9.0704179999999996E-10</v>
      </c>
      <c r="AO150">
        <v>0.99999990000000005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</v>
      </c>
      <c r="AX150">
        <v>0</v>
      </c>
      <c r="AY150">
        <v>0</v>
      </c>
      <c r="AZ150">
        <v>-2.4555159999999999E-10</v>
      </c>
      <c r="BA150">
        <v>1.5049599999999999E-9</v>
      </c>
      <c r="BB150">
        <v>-5.0480220000000003E-10</v>
      </c>
      <c r="BC150">
        <v>0.99999990000000005</v>
      </c>
      <c r="BD150">
        <v>1</v>
      </c>
      <c r="BE150">
        <v>0</v>
      </c>
      <c r="BF150">
        <v>0</v>
      </c>
      <c r="BG150">
        <v>0</v>
      </c>
      <c r="BH150">
        <v>1</v>
      </c>
      <c r="BI150">
        <v>3</v>
      </c>
      <c r="BJ150">
        <v>1</v>
      </c>
      <c r="BK150">
        <v>-8.9533979999999999E-2</v>
      </c>
      <c r="BL150">
        <v>-0.1195454</v>
      </c>
      <c r="BM150">
        <v>-4.0902069999999999E-2</v>
      </c>
      <c r="BN150">
        <v>-3.0840820000000002E-10</v>
      </c>
      <c r="BO150">
        <v>-1.750404E-10</v>
      </c>
      <c r="BP150">
        <v>-9.2443099999999999E-10</v>
      </c>
      <c r="BQ150">
        <v>0.99999990000000005</v>
      </c>
      <c r="BR150">
        <v>1</v>
      </c>
      <c r="BS150">
        <v>0</v>
      </c>
      <c r="BT150">
        <v>0</v>
      </c>
      <c r="BU150">
        <v>0</v>
      </c>
      <c r="BV150">
        <v>1</v>
      </c>
    </row>
    <row r="151" spans="1:74" x14ac:dyDescent="0.2">
      <c r="A151">
        <v>90.953729999999993</v>
      </c>
      <c r="B151">
        <v>0.74689890000000003</v>
      </c>
      <c r="C151">
        <v>1.1242620000000001</v>
      </c>
      <c r="D151">
        <v>1.56328</v>
      </c>
      <c r="E151">
        <v>0.3651778</v>
      </c>
      <c r="F151">
        <v>8.8504109999999997E-2</v>
      </c>
      <c r="G151">
        <v>9.5317720000000009E-3</v>
      </c>
      <c r="H151">
        <v>0.92667219999999995</v>
      </c>
      <c r="I151">
        <v>0.32055040000000001</v>
      </c>
      <c r="J151">
        <v>8.9623370000000008E-3</v>
      </c>
      <c r="K151">
        <v>0.78087479999999998</v>
      </c>
      <c r="L151">
        <v>-1.12061E-2</v>
      </c>
      <c r="M151">
        <v>0.62452260000000004</v>
      </c>
      <c r="N151">
        <v>0</v>
      </c>
      <c r="O151">
        <v>0</v>
      </c>
      <c r="P151">
        <v>0</v>
      </c>
      <c r="Q151">
        <v>0</v>
      </c>
      <c r="R151">
        <v>101.2124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-8.2285599999999996E-10</v>
      </c>
      <c r="Y151">
        <v>-1.1918989999999999E-8</v>
      </c>
      <c r="Z151">
        <v>-2.3658060000000001E-9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-7.7481220000000001E-10</v>
      </c>
      <c r="AM151">
        <v>-8.9999999999999995E-9</v>
      </c>
      <c r="AN151">
        <v>-1.185056E-9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-8.5633839999999997E-10</v>
      </c>
      <c r="BA151">
        <v>-1.55741E-8</v>
      </c>
      <c r="BB151">
        <v>-1.5856789999999999E-9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1</v>
      </c>
      <c r="BI151">
        <v>3</v>
      </c>
      <c r="BJ151">
        <v>1</v>
      </c>
      <c r="BK151">
        <v>-3.3108029999999997E-2</v>
      </c>
      <c r="BL151">
        <v>-4.2327530000000002E-2</v>
      </c>
      <c r="BM151">
        <v>-1.8513249999999998E-2</v>
      </c>
      <c r="BN151">
        <v>-7.7481220000000001E-10</v>
      </c>
      <c r="BO151">
        <v>-8.9999999999999995E-9</v>
      </c>
      <c r="BP151">
        <v>-1.185056E-9</v>
      </c>
      <c r="BQ151">
        <v>1</v>
      </c>
      <c r="BR151">
        <v>1</v>
      </c>
      <c r="BS151">
        <v>0</v>
      </c>
      <c r="BT151">
        <v>0</v>
      </c>
      <c r="BU151">
        <v>0</v>
      </c>
      <c r="BV151">
        <v>1</v>
      </c>
    </row>
    <row r="152" spans="1:74" x14ac:dyDescent="0.2">
      <c r="A152">
        <v>91.004180000000005</v>
      </c>
      <c r="B152">
        <v>0.7269177</v>
      </c>
      <c r="C152">
        <v>1.0999829999999999</v>
      </c>
      <c r="D152">
        <v>1.5493520000000001</v>
      </c>
      <c r="E152">
        <v>0.3651779</v>
      </c>
      <c r="F152">
        <v>8.8504189999999996E-2</v>
      </c>
      <c r="G152">
        <v>9.5317319999999994E-3</v>
      </c>
      <c r="H152">
        <v>0.92667219999999995</v>
      </c>
      <c r="I152">
        <v>0.32055040000000001</v>
      </c>
      <c r="J152">
        <v>1.08284E-2</v>
      </c>
      <c r="K152">
        <v>0.78182649999999998</v>
      </c>
      <c r="L152">
        <v>-1.358344E-2</v>
      </c>
      <c r="M152">
        <v>0.62325399999999997</v>
      </c>
      <c r="N152">
        <v>0</v>
      </c>
      <c r="O152">
        <v>0</v>
      </c>
      <c r="P152">
        <v>0</v>
      </c>
      <c r="Q152">
        <v>0</v>
      </c>
      <c r="R152">
        <v>102.45529999999999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2.257921E-10</v>
      </c>
      <c r="Y152">
        <v>9.2513999999999997E-9</v>
      </c>
      <c r="Z152">
        <v>7.0496369999999995E-10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2.755883E-10</v>
      </c>
      <c r="AM152">
        <v>1.670662E-8</v>
      </c>
      <c r="AN152">
        <v>-4.2668619999999998E-12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0</v>
      </c>
      <c r="AY152">
        <v>0</v>
      </c>
      <c r="AZ152">
        <v>1.439885E-10</v>
      </c>
      <c r="BA152">
        <v>1.939221E-8</v>
      </c>
      <c r="BB152">
        <v>-1.1209129999999999E-9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1</v>
      </c>
      <c r="BI152">
        <v>3</v>
      </c>
      <c r="BJ152">
        <v>1</v>
      </c>
      <c r="BK152">
        <v>-1.257575E-2</v>
      </c>
      <c r="BL152">
        <v>-1.377371E-2</v>
      </c>
      <c r="BM152">
        <v>-1.199718E-2</v>
      </c>
      <c r="BN152">
        <v>1.8708500000000001E-10</v>
      </c>
      <c r="BO152">
        <v>1.3403269999999999E-8</v>
      </c>
      <c r="BP152">
        <v>5.2651319999999996E-10</v>
      </c>
      <c r="BQ152">
        <v>1</v>
      </c>
      <c r="BR152">
        <v>1</v>
      </c>
      <c r="BS152">
        <v>0</v>
      </c>
      <c r="BT152">
        <v>0</v>
      </c>
      <c r="BU152">
        <v>0</v>
      </c>
      <c r="BV152">
        <v>1</v>
      </c>
    </row>
    <row r="153" spans="1:74" x14ac:dyDescent="0.2">
      <c r="A153">
        <v>91.053030000000007</v>
      </c>
      <c r="B153">
        <v>0.71580949999999999</v>
      </c>
      <c r="C153">
        <v>1.0865659999999999</v>
      </c>
      <c r="D153">
        <v>1.5419020000000001</v>
      </c>
      <c r="E153">
        <v>0.365178</v>
      </c>
      <c r="F153">
        <v>8.8504280000000005E-2</v>
      </c>
      <c r="G153">
        <v>9.5316710000000002E-3</v>
      </c>
      <c r="H153">
        <v>0.92667200000000005</v>
      </c>
      <c r="I153">
        <v>0.32055040000000001</v>
      </c>
      <c r="J153">
        <v>1.250245E-2</v>
      </c>
      <c r="K153">
        <v>0.78274069999999996</v>
      </c>
      <c r="L153">
        <v>-1.5732800000000002E-2</v>
      </c>
      <c r="M153">
        <v>0.62202349999999995</v>
      </c>
      <c r="N153">
        <v>0</v>
      </c>
      <c r="O153">
        <v>0</v>
      </c>
      <c r="P153">
        <v>0</v>
      </c>
      <c r="Q153">
        <v>0</v>
      </c>
      <c r="R153">
        <v>103.13720000000001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-5.9138839999999997E-10</v>
      </c>
      <c r="Y153">
        <v>2.4E-8</v>
      </c>
      <c r="Z153">
        <v>-7.9763949999999999E-10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-5.7069209999999997E-10</v>
      </c>
      <c r="AM153">
        <v>9.7324469999999993E-9</v>
      </c>
      <c r="AN153">
        <v>1.776175E-9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0</v>
      </c>
      <c r="AX153">
        <v>0</v>
      </c>
      <c r="AY153">
        <v>0</v>
      </c>
      <c r="AZ153">
        <v>-5.515509E-10</v>
      </c>
      <c r="BA153">
        <v>1.979303E-8</v>
      </c>
      <c r="BB153">
        <v>3.6405700000000001E-10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1</v>
      </c>
      <c r="BI153">
        <v>3</v>
      </c>
      <c r="BJ153">
        <v>1</v>
      </c>
      <c r="BK153">
        <v>-8.0922119999999997E-3</v>
      </c>
      <c r="BL153">
        <v>-1.083167E-2</v>
      </c>
      <c r="BM153">
        <v>-2.543624E-3</v>
      </c>
      <c r="BN153">
        <v>-6.9367069999999996E-10</v>
      </c>
      <c r="BO153">
        <v>2.5899339999999998E-8</v>
      </c>
      <c r="BP153">
        <v>-1.5749710000000001E-9</v>
      </c>
      <c r="BQ153">
        <v>1</v>
      </c>
      <c r="BR153">
        <v>1</v>
      </c>
      <c r="BS153">
        <v>0</v>
      </c>
      <c r="BT153">
        <v>0</v>
      </c>
      <c r="BU153">
        <v>0</v>
      </c>
      <c r="BV153">
        <v>1</v>
      </c>
    </row>
    <row r="154" spans="1:74" x14ac:dyDescent="0.2">
      <c r="A154">
        <v>91.102710000000002</v>
      </c>
      <c r="B154">
        <v>0.71055190000000001</v>
      </c>
      <c r="C154">
        <v>1.0789230000000001</v>
      </c>
      <c r="D154">
        <v>1.541911</v>
      </c>
      <c r="E154">
        <v>0.36517820000000001</v>
      </c>
      <c r="F154">
        <v>8.8504340000000001E-2</v>
      </c>
      <c r="G154">
        <v>9.5316240000000007E-3</v>
      </c>
      <c r="H154">
        <v>0.92667200000000005</v>
      </c>
      <c r="I154">
        <v>0.32055040000000001</v>
      </c>
      <c r="J154">
        <v>1.392404E-2</v>
      </c>
      <c r="K154">
        <v>0.78348790000000001</v>
      </c>
      <c r="L154">
        <v>-1.7567260000000001E-2</v>
      </c>
      <c r="M154">
        <v>0.62100259999999996</v>
      </c>
      <c r="N154">
        <v>0</v>
      </c>
      <c r="O154">
        <v>0</v>
      </c>
      <c r="P154">
        <v>0</v>
      </c>
      <c r="Q154">
        <v>0</v>
      </c>
      <c r="R154">
        <v>106.9438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-9.1723169999999997E-10</v>
      </c>
      <c r="Y154">
        <v>1.41274E-8</v>
      </c>
      <c r="Z154">
        <v>-2.104804E-9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-1.0000000000000001E-9</v>
      </c>
      <c r="AM154">
        <v>1.2320629999999999E-8</v>
      </c>
      <c r="AN154">
        <v>-2.4447579999999999E-9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0</v>
      </c>
      <c r="AX154">
        <v>0</v>
      </c>
      <c r="AY154">
        <v>0</v>
      </c>
      <c r="AZ154">
        <v>-6.4156360000000002E-10</v>
      </c>
      <c r="BA154">
        <v>1.065559E-8</v>
      </c>
      <c r="BB154">
        <v>-2.6520799999999998E-9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  <c r="BI154">
        <v>3</v>
      </c>
      <c r="BJ154">
        <v>1</v>
      </c>
      <c r="BK154">
        <v>-4.1797529999999996E-3</v>
      </c>
      <c r="BL154">
        <v>-6.6431770000000001E-3</v>
      </c>
      <c r="BM154">
        <v>1.6619479999999999E-3</v>
      </c>
      <c r="BN154">
        <v>-7.0052809999999997E-10</v>
      </c>
      <c r="BO154">
        <v>1.4372149999999999E-8</v>
      </c>
      <c r="BP154">
        <v>-2.056161E-9</v>
      </c>
      <c r="BQ154">
        <v>1</v>
      </c>
      <c r="BR154">
        <v>1</v>
      </c>
      <c r="BS154">
        <v>0</v>
      </c>
      <c r="BT154">
        <v>0</v>
      </c>
      <c r="BU154">
        <v>0</v>
      </c>
      <c r="BV154">
        <v>1</v>
      </c>
    </row>
    <row r="155" spans="1:74" x14ac:dyDescent="0.2">
      <c r="A155">
        <v>91.152730000000005</v>
      </c>
      <c r="B155">
        <v>0.70758169999999998</v>
      </c>
      <c r="C155">
        <v>1.0708880000000001</v>
      </c>
      <c r="D155">
        <v>1.551601</v>
      </c>
      <c r="E155">
        <v>0.36517840000000001</v>
      </c>
      <c r="F155">
        <v>8.8504369999999999E-2</v>
      </c>
      <c r="G155">
        <v>9.5316889999999994E-3</v>
      </c>
      <c r="H155">
        <v>0.92667200000000005</v>
      </c>
      <c r="I155">
        <v>0.32055040000000001</v>
      </c>
      <c r="J155">
        <v>1.514947E-2</v>
      </c>
      <c r="K155">
        <v>0.78395669999999995</v>
      </c>
      <c r="L155">
        <v>-1.914534E-2</v>
      </c>
      <c r="M155">
        <v>0.62033519999999998</v>
      </c>
      <c r="N155">
        <v>0</v>
      </c>
      <c r="O155">
        <v>0</v>
      </c>
      <c r="P155">
        <v>0</v>
      </c>
      <c r="Q155">
        <v>0</v>
      </c>
      <c r="R155">
        <v>107.128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6.7824970000000004E-11</v>
      </c>
      <c r="Y155">
        <v>-1.582752E-8</v>
      </c>
      <c r="Z155">
        <v>6.2634439999999997E-9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4.2597299999999999E-11</v>
      </c>
      <c r="AM155">
        <v>-1.044532E-8</v>
      </c>
      <c r="AN155">
        <v>4.6009330000000003E-9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0</v>
      </c>
      <c r="AX155">
        <v>0</v>
      </c>
      <c r="AY155">
        <v>0</v>
      </c>
      <c r="AZ155">
        <v>6.7824970000000004E-11</v>
      </c>
      <c r="BA155">
        <v>-1.582752E-8</v>
      </c>
      <c r="BB155">
        <v>6.2634439999999997E-9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1</v>
      </c>
      <c r="BI155">
        <v>3</v>
      </c>
      <c r="BJ155">
        <v>1</v>
      </c>
      <c r="BK155">
        <v>-1.420632E-3</v>
      </c>
      <c r="BL155">
        <v>-5.9987900000000004E-3</v>
      </c>
      <c r="BM155">
        <v>1.020094E-2</v>
      </c>
      <c r="BN155">
        <v>1.276025E-10</v>
      </c>
      <c r="BO155">
        <v>-1.5093290000000001E-8</v>
      </c>
      <c r="BP155">
        <v>2.6432740000000002E-9</v>
      </c>
      <c r="BQ155">
        <v>1</v>
      </c>
      <c r="BR155">
        <v>1</v>
      </c>
      <c r="BS155">
        <v>0</v>
      </c>
      <c r="BT155">
        <v>0</v>
      </c>
      <c r="BU155">
        <v>0</v>
      </c>
      <c r="BV155">
        <v>1</v>
      </c>
    </row>
    <row r="156" spans="1:74" x14ac:dyDescent="0.2">
      <c r="A156">
        <v>91.203450000000004</v>
      </c>
      <c r="B156">
        <v>0.70783339999999995</v>
      </c>
      <c r="C156">
        <v>1.0701369999999999</v>
      </c>
      <c r="D156">
        <v>1.554527</v>
      </c>
      <c r="E156">
        <v>0.36517840000000001</v>
      </c>
      <c r="F156">
        <v>8.8504349999999996E-2</v>
      </c>
      <c r="G156">
        <v>9.5317079999999998E-3</v>
      </c>
      <c r="H156">
        <v>0.92667200000000005</v>
      </c>
      <c r="I156">
        <v>0.32055040000000001</v>
      </c>
      <c r="J156">
        <v>1.6144149999999999E-2</v>
      </c>
      <c r="K156">
        <v>0.78426870000000004</v>
      </c>
      <c r="L156">
        <v>-2.0425660000000002E-2</v>
      </c>
      <c r="M156">
        <v>0.61987479999999995</v>
      </c>
      <c r="N156">
        <v>0</v>
      </c>
      <c r="O156">
        <v>0</v>
      </c>
      <c r="P156">
        <v>0</v>
      </c>
      <c r="Q156">
        <v>0</v>
      </c>
      <c r="R156">
        <v>107.2244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3.9220109999999999E-10</v>
      </c>
      <c r="Y156">
        <v>-1.3450180000000001E-8</v>
      </c>
      <c r="Z156">
        <v>2.9248299999999998E-10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4.2918600000000001E-10</v>
      </c>
      <c r="AM156">
        <v>-1.4556600000000001E-8</v>
      </c>
      <c r="AN156">
        <v>5.538821E-10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0</v>
      </c>
      <c r="AX156">
        <v>0</v>
      </c>
      <c r="AY156">
        <v>0</v>
      </c>
      <c r="AZ156">
        <v>2.489529E-10</v>
      </c>
      <c r="BA156">
        <v>-1.649167E-8</v>
      </c>
      <c r="BB156">
        <v>1.288513E-10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  <c r="BI156">
        <v>3</v>
      </c>
      <c r="BJ156">
        <v>1</v>
      </c>
      <c r="BK156">
        <v>1.651268E-3</v>
      </c>
      <c r="BL156">
        <v>1.416666E-3</v>
      </c>
      <c r="BM156">
        <v>2.5526260000000001E-3</v>
      </c>
      <c r="BN156">
        <v>6.7401049999999999E-10</v>
      </c>
      <c r="BO156">
        <v>-1.511908E-8</v>
      </c>
      <c r="BP156">
        <v>7.2561589999999996E-10</v>
      </c>
      <c r="BQ156">
        <v>1</v>
      </c>
      <c r="BR156">
        <v>1</v>
      </c>
      <c r="BS156">
        <v>0</v>
      </c>
      <c r="BT156">
        <v>0</v>
      </c>
      <c r="BU156">
        <v>0</v>
      </c>
      <c r="BV156">
        <v>1</v>
      </c>
    </row>
    <row r="157" spans="1:74" x14ac:dyDescent="0.2">
      <c r="A157">
        <v>91.254009999999994</v>
      </c>
      <c r="B157">
        <v>0.70799469999999998</v>
      </c>
      <c r="C157">
        <v>1.0701130000000001</v>
      </c>
      <c r="D157">
        <v>1.555202</v>
      </c>
      <c r="E157">
        <v>0.36517860000000002</v>
      </c>
      <c r="F157">
        <v>8.8504360000000004E-2</v>
      </c>
      <c r="G157">
        <v>9.5316410000000004E-3</v>
      </c>
      <c r="H157">
        <v>0.92667189999999999</v>
      </c>
      <c r="I157">
        <v>0.32055040000000001</v>
      </c>
      <c r="J157">
        <v>1.6913959999999999E-2</v>
      </c>
      <c r="K157">
        <v>0.78448640000000003</v>
      </c>
      <c r="L157">
        <v>-2.1416950000000001E-2</v>
      </c>
      <c r="M157">
        <v>0.61954529999999997</v>
      </c>
      <c r="N157">
        <v>0</v>
      </c>
      <c r="O157">
        <v>0</v>
      </c>
      <c r="P157">
        <v>0</v>
      </c>
      <c r="Q157">
        <v>0</v>
      </c>
      <c r="R157">
        <v>100.321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4.3383109999999998E-10</v>
      </c>
      <c r="Y157">
        <v>2.0072140000000001E-8</v>
      </c>
      <c r="Z157">
        <v>-5.096351E-9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2.9034109999999999E-10</v>
      </c>
      <c r="AM157">
        <v>1.815225E-8</v>
      </c>
      <c r="AN157">
        <v>-6.6839069999999998E-9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0</v>
      </c>
      <c r="AX157">
        <v>0</v>
      </c>
      <c r="AY157">
        <v>0</v>
      </c>
      <c r="AZ157">
        <v>2.839609E-10</v>
      </c>
      <c r="BA157">
        <v>6.0547029999999999E-9</v>
      </c>
      <c r="BB157">
        <v>-6.3493689999999996E-9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3</v>
      </c>
      <c r="BJ157">
        <v>1</v>
      </c>
      <c r="BK157">
        <v>0</v>
      </c>
      <c r="BL157">
        <v>0</v>
      </c>
      <c r="BM157">
        <v>0</v>
      </c>
      <c r="BN157">
        <v>3.3145060000000001E-10</v>
      </c>
      <c r="BO157">
        <v>1.8453460000000001E-8</v>
      </c>
      <c r="BP157">
        <v>-7.3275350000000002E-9</v>
      </c>
      <c r="BQ157">
        <v>1</v>
      </c>
      <c r="BR157">
        <v>1</v>
      </c>
      <c r="BS157">
        <v>0</v>
      </c>
      <c r="BT157">
        <v>0</v>
      </c>
      <c r="BU157">
        <v>0</v>
      </c>
      <c r="BV157">
        <v>1</v>
      </c>
    </row>
    <row r="158" spans="1:74" x14ac:dyDescent="0.2">
      <c r="A158">
        <v>91.303780000000003</v>
      </c>
      <c r="B158">
        <v>0.70802180000000003</v>
      </c>
      <c r="C158">
        <v>1.070109</v>
      </c>
      <c r="D158">
        <v>1.555315</v>
      </c>
      <c r="E158">
        <v>0.36517860000000002</v>
      </c>
      <c r="F158">
        <v>8.8504390000000002E-2</v>
      </c>
      <c r="G158">
        <v>9.5316810000000002E-3</v>
      </c>
      <c r="H158">
        <v>0.92667189999999999</v>
      </c>
      <c r="I158">
        <v>0.32055040000000001</v>
      </c>
      <c r="J158">
        <v>1.750898E-2</v>
      </c>
      <c r="K158">
        <v>0.78464999999999996</v>
      </c>
      <c r="L158">
        <v>-2.2183979999999999E-2</v>
      </c>
      <c r="M158">
        <v>0.61929449999999997</v>
      </c>
      <c r="N158">
        <v>0</v>
      </c>
      <c r="O158">
        <v>0</v>
      </c>
      <c r="P158">
        <v>0</v>
      </c>
      <c r="Q158">
        <v>0</v>
      </c>
      <c r="R158">
        <v>103.7784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4.0753720000000001E-10</v>
      </c>
      <c r="Y158">
        <v>-7.1254219999999998E-9</v>
      </c>
      <c r="Z158">
        <v>5.399747E-9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4.0726360000000001E-10</v>
      </c>
      <c r="AM158">
        <v>-7.7545800000000007E-9</v>
      </c>
      <c r="AN158">
        <v>2.0650209999999999E-9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5.3417019999999999E-10</v>
      </c>
      <c r="BA158">
        <v>-1.5529899999999999E-8</v>
      </c>
      <c r="BB158">
        <v>5.4000319999999998E-9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  <c r="BI158">
        <v>3</v>
      </c>
      <c r="BJ158">
        <v>1</v>
      </c>
      <c r="BK158">
        <v>0</v>
      </c>
      <c r="BL158">
        <v>0</v>
      </c>
      <c r="BM158">
        <v>0</v>
      </c>
      <c r="BN158">
        <v>5.3417019999999999E-10</v>
      </c>
      <c r="BO158">
        <v>-1.5529899999999999E-8</v>
      </c>
      <c r="BP158">
        <v>5.4000319999999998E-9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1</v>
      </c>
    </row>
    <row r="159" spans="1:74" x14ac:dyDescent="0.2">
      <c r="A159">
        <v>91.352829999999997</v>
      </c>
      <c r="B159">
        <v>0.7080263</v>
      </c>
      <c r="C159">
        <v>1.070109</v>
      </c>
      <c r="D159">
        <v>1.555334</v>
      </c>
      <c r="E159">
        <v>0.36517870000000002</v>
      </c>
      <c r="F159">
        <v>8.8504399999999997E-2</v>
      </c>
      <c r="G159">
        <v>9.5316759999999993E-3</v>
      </c>
      <c r="H159">
        <v>0.92667180000000005</v>
      </c>
      <c r="I159">
        <v>0.32055040000000001</v>
      </c>
      <c r="J159">
        <v>1.796884E-2</v>
      </c>
      <c r="K159">
        <v>0.78477529999999995</v>
      </c>
      <c r="L159">
        <v>-2.2777390000000002E-2</v>
      </c>
      <c r="M159">
        <v>0.61910089999999995</v>
      </c>
      <c r="N159">
        <v>0</v>
      </c>
      <c r="O159">
        <v>0</v>
      </c>
      <c r="P159">
        <v>0</v>
      </c>
      <c r="Q159">
        <v>0</v>
      </c>
      <c r="R159">
        <v>110.69589999999999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-1.7141659999999999E-10</v>
      </c>
      <c r="Y159">
        <v>1.243963E-8</v>
      </c>
      <c r="Z159">
        <v>-6.2393639999999999E-9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1.4811299999999999E-10</v>
      </c>
      <c r="AM159">
        <v>1.193996E-8</v>
      </c>
      <c r="AN159">
        <v>-4.0820699999999997E-9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9.1702910000000004E-11</v>
      </c>
      <c r="BA159">
        <v>3.665066E-9</v>
      </c>
      <c r="BB159">
        <v>-3.1318580000000002E-9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  <c r="BI159">
        <v>3</v>
      </c>
      <c r="BJ159">
        <v>1</v>
      </c>
      <c r="BK159">
        <v>0</v>
      </c>
      <c r="BL159">
        <v>0</v>
      </c>
      <c r="BM159">
        <v>0</v>
      </c>
      <c r="BN159">
        <v>1.7739769999999999E-10</v>
      </c>
      <c r="BO159">
        <v>3.6803050000000001E-9</v>
      </c>
      <c r="BP159">
        <v>-2.4399949999999999E-9</v>
      </c>
      <c r="BQ159">
        <v>1</v>
      </c>
      <c r="BR159">
        <v>1</v>
      </c>
      <c r="BS159">
        <v>0</v>
      </c>
      <c r="BT159">
        <v>0</v>
      </c>
      <c r="BU159">
        <v>0</v>
      </c>
      <c r="BV159">
        <v>1</v>
      </c>
    </row>
    <row r="160" spans="1:74" x14ac:dyDescent="0.2">
      <c r="A160">
        <v>91.402760000000001</v>
      </c>
      <c r="B160">
        <v>0.70802710000000002</v>
      </c>
      <c r="C160">
        <v>1.070109</v>
      </c>
      <c r="D160">
        <v>1.5553380000000001</v>
      </c>
      <c r="E160">
        <v>0.36517870000000002</v>
      </c>
      <c r="F160">
        <v>8.8504440000000004E-2</v>
      </c>
      <c r="G160">
        <v>9.5316629999999992E-3</v>
      </c>
      <c r="H160">
        <v>0.92667180000000005</v>
      </c>
      <c r="I160">
        <v>0.32055040000000001</v>
      </c>
      <c r="J160">
        <v>1.832433E-2</v>
      </c>
      <c r="K160">
        <v>0.78487180000000001</v>
      </c>
      <c r="L160">
        <v>-2.323648E-2</v>
      </c>
      <c r="M160">
        <v>0.61895109999999998</v>
      </c>
      <c r="N160">
        <v>0</v>
      </c>
      <c r="O160">
        <v>0</v>
      </c>
      <c r="P160">
        <v>0</v>
      </c>
      <c r="Q160">
        <v>0</v>
      </c>
      <c r="R160">
        <v>93.399389999999997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2.7325069999999998E-10</v>
      </c>
      <c r="Y160">
        <v>2.823352E-9</v>
      </c>
      <c r="Z160">
        <v>-2.3156769999999999E-9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-1.8587359999999998E-11</v>
      </c>
      <c r="AM160">
        <v>3.1854869999999998E-9</v>
      </c>
      <c r="AN160">
        <v>-2.7226650000000001E-9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-1.447407E-10</v>
      </c>
      <c r="BA160">
        <v>4.5438639999999997E-9</v>
      </c>
      <c r="BB160">
        <v>-3.2267969999999999E-9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1</v>
      </c>
      <c r="BI160">
        <v>3</v>
      </c>
      <c r="BJ160">
        <v>1</v>
      </c>
      <c r="BK160">
        <v>0</v>
      </c>
      <c r="BL160">
        <v>0</v>
      </c>
      <c r="BM160">
        <v>0</v>
      </c>
      <c r="BN160">
        <v>-4.160538E-10</v>
      </c>
      <c r="BO160">
        <v>8.5824100000000004E-9</v>
      </c>
      <c r="BP160">
        <v>-4.8511859999999996E-9</v>
      </c>
      <c r="BQ160">
        <v>1</v>
      </c>
      <c r="BR160">
        <v>1</v>
      </c>
      <c r="BS160">
        <v>0</v>
      </c>
      <c r="BT160">
        <v>0</v>
      </c>
      <c r="BU160">
        <v>0</v>
      </c>
      <c r="BV160">
        <v>1</v>
      </c>
    </row>
    <row r="161" spans="1:74" x14ac:dyDescent="0.2">
      <c r="A161">
        <v>91.453670000000002</v>
      </c>
      <c r="B161">
        <v>0.70802719999999997</v>
      </c>
      <c r="C161">
        <v>1.070109</v>
      </c>
      <c r="D161">
        <v>1.5553380000000001</v>
      </c>
      <c r="E161">
        <v>0.36517880000000003</v>
      </c>
      <c r="F161">
        <v>8.8504360000000004E-2</v>
      </c>
      <c r="G161">
        <v>9.5316840000000003E-3</v>
      </c>
      <c r="H161">
        <v>0.92667180000000005</v>
      </c>
      <c r="I161">
        <v>0.32055040000000001</v>
      </c>
      <c r="J161">
        <v>1.8599230000000001E-2</v>
      </c>
      <c r="K161">
        <v>0.78494629999999999</v>
      </c>
      <c r="L161">
        <v>-2.3591730000000002E-2</v>
      </c>
      <c r="M161">
        <v>0.61883520000000003</v>
      </c>
      <c r="N161">
        <v>0</v>
      </c>
      <c r="O161">
        <v>0</v>
      </c>
      <c r="P161">
        <v>0</v>
      </c>
      <c r="Q161">
        <v>0</v>
      </c>
      <c r="R161">
        <v>110.6955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-5.4810880000000001E-10</v>
      </c>
      <c r="Y161">
        <v>-1.190992E-8</v>
      </c>
      <c r="Z161">
        <v>-2.7622599999999999E-9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-7.5265869999999996E-10</v>
      </c>
      <c r="AM161">
        <v>-1.931399E-8</v>
      </c>
      <c r="AN161">
        <v>-3.6547599999999999E-9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0</v>
      </c>
      <c r="AZ161">
        <v>-8.1227940000000003E-10</v>
      </c>
      <c r="BA161">
        <v>-1.5837040000000001E-8</v>
      </c>
      <c r="BB161">
        <v>-4.3750490000000002E-9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  <c r="BI161">
        <v>3</v>
      </c>
      <c r="BJ161">
        <v>1</v>
      </c>
      <c r="BK161">
        <v>0</v>
      </c>
      <c r="BL161">
        <v>0</v>
      </c>
      <c r="BM161">
        <v>0</v>
      </c>
      <c r="BN161">
        <v>-6.0772940000000005E-10</v>
      </c>
      <c r="BO161">
        <v>-8.4329729999999998E-9</v>
      </c>
      <c r="BP161">
        <v>-3.4825489999999998E-9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1</v>
      </c>
    </row>
    <row r="162" spans="1:74" x14ac:dyDescent="0.2">
      <c r="A162">
        <v>91.503110000000007</v>
      </c>
      <c r="B162">
        <v>0.70802719999999997</v>
      </c>
      <c r="C162">
        <v>1.070109</v>
      </c>
      <c r="D162">
        <v>1.5553380000000001</v>
      </c>
      <c r="E162">
        <v>0.36517860000000002</v>
      </c>
      <c r="F162">
        <v>8.8504369999999999E-2</v>
      </c>
      <c r="G162">
        <v>9.5317209999999999E-3</v>
      </c>
      <c r="H162">
        <v>0.92667189999999999</v>
      </c>
      <c r="I162">
        <v>0.32055040000000001</v>
      </c>
      <c r="J162">
        <v>1.8811870000000001E-2</v>
      </c>
      <c r="K162">
        <v>0.78500369999999997</v>
      </c>
      <c r="L162">
        <v>-2.3866660000000001E-2</v>
      </c>
      <c r="M162">
        <v>0.61874530000000005</v>
      </c>
      <c r="N162">
        <v>0</v>
      </c>
      <c r="O162">
        <v>0</v>
      </c>
      <c r="P162">
        <v>0</v>
      </c>
      <c r="Q162">
        <v>0</v>
      </c>
      <c r="R162">
        <v>107.2363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1.60853E-9</v>
      </c>
      <c r="Y162">
        <v>-4.5602520000000001E-9</v>
      </c>
      <c r="Z162">
        <v>2.7801630000000002E-9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1.3856539999999999E-9</v>
      </c>
      <c r="AM162">
        <v>-1.0717680000000001E-9</v>
      </c>
      <c r="AN162">
        <v>1.8714110000000002E-9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0</v>
      </c>
      <c r="AX162">
        <v>0</v>
      </c>
      <c r="AY162">
        <v>0</v>
      </c>
      <c r="AZ162">
        <v>1.4732949999999999E-9</v>
      </c>
      <c r="BA162">
        <v>-1.437253E-8</v>
      </c>
      <c r="BB162">
        <v>3.1325700000000001E-9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3</v>
      </c>
      <c r="BJ162">
        <v>1</v>
      </c>
      <c r="BK162">
        <v>0</v>
      </c>
      <c r="BL162">
        <v>0</v>
      </c>
      <c r="BM162">
        <v>0</v>
      </c>
      <c r="BN162">
        <v>2.0000000000000001E-9</v>
      </c>
      <c r="BO162">
        <v>-5.1476649999999999E-10</v>
      </c>
      <c r="BP162">
        <v>2.8788900000000002E-9</v>
      </c>
      <c r="BQ162">
        <v>1</v>
      </c>
      <c r="BR162">
        <v>1</v>
      </c>
      <c r="BS162">
        <v>0</v>
      </c>
      <c r="BT162">
        <v>0</v>
      </c>
      <c r="BU162">
        <v>0</v>
      </c>
      <c r="BV162">
        <v>1</v>
      </c>
    </row>
    <row r="163" spans="1:74" x14ac:dyDescent="0.2">
      <c r="A163">
        <v>91.553610000000006</v>
      </c>
      <c r="B163">
        <v>0.70802719999999997</v>
      </c>
      <c r="C163">
        <v>1.070109</v>
      </c>
      <c r="D163">
        <v>1.5553380000000001</v>
      </c>
      <c r="E163">
        <v>0.36517860000000002</v>
      </c>
      <c r="F163">
        <v>8.8504310000000003E-2</v>
      </c>
      <c r="G163">
        <v>9.5317760000000005E-3</v>
      </c>
      <c r="H163">
        <v>0.92667189999999999</v>
      </c>
      <c r="I163">
        <v>0.32055040000000001</v>
      </c>
      <c r="J163">
        <v>1.8976360000000001E-2</v>
      </c>
      <c r="K163">
        <v>0.78504810000000003</v>
      </c>
      <c r="L163">
        <v>-2.4079429999999999E-2</v>
      </c>
      <c r="M163">
        <v>0.61867570000000005</v>
      </c>
      <c r="N163">
        <v>0</v>
      </c>
      <c r="O163">
        <v>0</v>
      </c>
      <c r="P163">
        <v>0</v>
      </c>
      <c r="Q163">
        <v>0</v>
      </c>
      <c r="R163">
        <v>110.6955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-1.0000000000000001E-9</v>
      </c>
      <c r="Y163">
        <v>-3.5096300000000002E-8</v>
      </c>
      <c r="Z163">
        <v>3.7193010000000001E-10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-4.4653780000000001E-10</v>
      </c>
      <c r="AM163">
        <v>-3.2216020000000002E-8</v>
      </c>
      <c r="AN163">
        <v>3.7424670000000001E-10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-3.2486059999999999E-10</v>
      </c>
      <c r="BA163">
        <v>-3.0523230000000002E-8</v>
      </c>
      <c r="BB163">
        <v>6.948914E-10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3</v>
      </c>
      <c r="BJ163">
        <v>1</v>
      </c>
      <c r="BK163">
        <v>0</v>
      </c>
      <c r="BL163">
        <v>0</v>
      </c>
      <c r="BM163">
        <v>0</v>
      </c>
      <c r="BN163">
        <v>-7.0153540000000002E-10</v>
      </c>
      <c r="BO163">
        <v>-2.708229E-8</v>
      </c>
      <c r="BP163">
        <v>-5.1503279999999999E-10</v>
      </c>
      <c r="BQ163">
        <v>1</v>
      </c>
      <c r="BR163">
        <v>1</v>
      </c>
      <c r="BS163">
        <v>0</v>
      </c>
      <c r="BT163">
        <v>0</v>
      </c>
      <c r="BU163">
        <v>0</v>
      </c>
      <c r="BV163">
        <v>1</v>
      </c>
    </row>
    <row r="164" spans="1:74" x14ac:dyDescent="0.2">
      <c r="A164">
        <v>91.602620000000002</v>
      </c>
      <c r="B164">
        <v>0.70802719999999997</v>
      </c>
      <c r="C164">
        <v>1.070109</v>
      </c>
      <c r="D164">
        <v>1.5553380000000001</v>
      </c>
      <c r="E164">
        <v>0.36517860000000002</v>
      </c>
      <c r="F164">
        <v>8.8504299999999994E-2</v>
      </c>
      <c r="G164">
        <v>9.5317990000000005E-3</v>
      </c>
      <c r="H164">
        <v>0.92667189999999999</v>
      </c>
      <c r="I164">
        <v>0.32055040000000001</v>
      </c>
      <c r="J164">
        <v>1.9103660000000001E-2</v>
      </c>
      <c r="K164">
        <v>0.78508230000000001</v>
      </c>
      <c r="L164">
        <v>-2.4244129999999999E-2</v>
      </c>
      <c r="M164">
        <v>0.6186218</v>
      </c>
      <c r="N164">
        <v>0</v>
      </c>
      <c r="O164">
        <v>0</v>
      </c>
      <c r="P164">
        <v>0</v>
      </c>
      <c r="Q164">
        <v>0</v>
      </c>
      <c r="R164">
        <v>110.6955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5.246732E-10</v>
      </c>
      <c r="Y164">
        <v>-2.1499889999999999E-8</v>
      </c>
      <c r="Z164">
        <v>2.4191099999999999E-9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2.5470080000000001E-10</v>
      </c>
      <c r="AM164">
        <v>-2.068418E-8</v>
      </c>
      <c r="AN164">
        <v>3.3416159999999998E-9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0</v>
      </c>
      <c r="AX164">
        <v>0</v>
      </c>
      <c r="AY164">
        <v>0</v>
      </c>
      <c r="AZ164">
        <v>6.4731720000000003E-10</v>
      </c>
      <c r="BA164">
        <v>-2.1869050000000002E-8</v>
      </c>
      <c r="BB164">
        <v>3E-9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3</v>
      </c>
      <c r="BJ164">
        <v>1</v>
      </c>
      <c r="BK164">
        <v>0</v>
      </c>
      <c r="BL164">
        <v>0</v>
      </c>
      <c r="BM164">
        <v>0</v>
      </c>
      <c r="BN164">
        <v>5.6495449999999999E-10</v>
      </c>
      <c r="BO164">
        <v>-2.0999999999999999E-8</v>
      </c>
      <c r="BP164">
        <v>2.6104030000000001E-9</v>
      </c>
      <c r="BQ164">
        <v>1</v>
      </c>
      <c r="BR164">
        <v>1</v>
      </c>
      <c r="BS164">
        <v>0</v>
      </c>
      <c r="BT164">
        <v>0</v>
      </c>
      <c r="BU164">
        <v>0</v>
      </c>
      <c r="BV164">
        <v>1</v>
      </c>
    </row>
    <row r="165" spans="1:74" x14ac:dyDescent="0.2">
      <c r="A165">
        <v>91.653379999999999</v>
      </c>
      <c r="B165">
        <v>0.70802719999999997</v>
      </c>
      <c r="C165">
        <v>1.070109</v>
      </c>
      <c r="D165">
        <v>1.5553380000000001</v>
      </c>
      <c r="E165">
        <v>0.36517840000000001</v>
      </c>
      <c r="F165">
        <v>8.8504280000000005E-2</v>
      </c>
      <c r="G165">
        <v>9.5318E-3</v>
      </c>
      <c r="H165">
        <v>0.92667189999999999</v>
      </c>
      <c r="I165">
        <v>0.32055040000000001</v>
      </c>
      <c r="J165">
        <v>1.9202170000000001E-2</v>
      </c>
      <c r="K165">
        <v>0.7851089</v>
      </c>
      <c r="L165">
        <v>-2.43716E-2</v>
      </c>
      <c r="M165">
        <v>0.61858009999999997</v>
      </c>
      <c r="N165">
        <v>0</v>
      </c>
      <c r="O165">
        <v>0</v>
      </c>
      <c r="P165">
        <v>0</v>
      </c>
      <c r="Q165">
        <v>0</v>
      </c>
      <c r="R165">
        <v>114.15470000000001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-8.9476789999999995E-10</v>
      </c>
      <c r="Y165">
        <v>-1.114119E-8</v>
      </c>
      <c r="Z165">
        <v>-1.1024249999999999E-9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-8.7237570000000002E-10</v>
      </c>
      <c r="AM165">
        <v>-7.410496E-9</v>
      </c>
      <c r="AN165">
        <v>-2.0000000000000001E-9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0</v>
      </c>
      <c r="AX165">
        <v>0</v>
      </c>
      <c r="AY165">
        <v>0</v>
      </c>
      <c r="AZ165">
        <v>-8.6195959999999996E-10</v>
      </c>
      <c r="BA165">
        <v>-8.1123720000000002E-10</v>
      </c>
      <c r="BB165">
        <v>-3.690129E-9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  <c r="BI165">
        <v>3</v>
      </c>
      <c r="BJ165">
        <v>1</v>
      </c>
      <c r="BK165">
        <v>0</v>
      </c>
      <c r="BL165">
        <v>0</v>
      </c>
      <c r="BM165">
        <v>0</v>
      </c>
      <c r="BN165">
        <v>-4.4459799999999998E-10</v>
      </c>
      <c r="BO165">
        <v>-1.071329E-8</v>
      </c>
      <c r="BP165">
        <v>7.0359550000000004E-10</v>
      </c>
      <c r="BQ165">
        <v>1</v>
      </c>
      <c r="BR165">
        <v>1</v>
      </c>
      <c r="BS165">
        <v>0</v>
      </c>
      <c r="BT165">
        <v>0</v>
      </c>
      <c r="BU165">
        <v>0</v>
      </c>
      <c r="BV165">
        <v>1</v>
      </c>
    </row>
    <row r="166" spans="1:74" x14ac:dyDescent="0.2">
      <c r="A166">
        <v>91.703249999999997</v>
      </c>
      <c r="B166">
        <v>0.70970999999999995</v>
      </c>
      <c r="C166">
        <v>1.0695969999999999</v>
      </c>
      <c r="D166">
        <v>1.560052</v>
      </c>
      <c r="E166">
        <v>0.36517860000000002</v>
      </c>
      <c r="F166">
        <v>8.8504280000000005E-2</v>
      </c>
      <c r="G166">
        <v>9.5318599999999996E-3</v>
      </c>
      <c r="H166">
        <v>0.92667189999999999</v>
      </c>
      <c r="I166">
        <v>0.32055040000000001</v>
      </c>
      <c r="J166">
        <v>1.928214E-2</v>
      </c>
      <c r="K166">
        <v>0.78510170000000001</v>
      </c>
      <c r="L166">
        <v>-2.447278E-2</v>
      </c>
      <c r="M166">
        <v>0.61858279999999999</v>
      </c>
      <c r="N166">
        <v>0</v>
      </c>
      <c r="O166">
        <v>0</v>
      </c>
      <c r="P166">
        <v>0</v>
      </c>
      <c r="Q166">
        <v>0</v>
      </c>
      <c r="R166">
        <v>110.69240000000001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-9.2580919999999998E-10</v>
      </c>
      <c r="Y166">
        <v>-1.6054110000000001E-8</v>
      </c>
      <c r="Z166">
        <v>-1.8932190000000001E-10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-1.444665E-9</v>
      </c>
      <c r="AM166">
        <v>-1.5556659999999999E-8</v>
      </c>
      <c r="AN166">
        <v>9.4134639999999995E-10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3.0091499999999999E-3</v>
      </c>
      <c r="AX166">
        <v>-9.1105349999999995E-4</v>
      </c>
      <c r="AY166">
        <v>8.4328949999999993E-3</v>
      </c>
      <c r="AZ166">
        <v>-2.0553960000000001E-9</v>
      </c>
      <c r="BA166">
        <v>-6.9999999999999998E-9</v>
      </c>
      <c r="BB166">
        <v>-3.1414429999999999E-10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  <c r="BI166">
        <v>3</v>
      </c>
      <c r="BJ166">
        <v>1</v>
      </c>
      <c r="BK166">
        <v>0</v>
      </c>
      <c r="BL166">
        <v>0</v>
      </c>
      <c r="BM166">
        <v>0</v>
      </c>
      <c r="BN166">
        <v>-1.3576030000000001E-9</v>
      </c>
      <c r="BO166">
        <v>-1.5186499999999998E-8</v>
      </c>
      <c r="BP166">
        <v>2.944555E-10</v>
      </c>
      <c r="BQ166">
        <v>1</v>
      </c>
      <c r="BR166">
        <v>1</v>
      </c>
      <c r="BS166">
        <v>0</v>
      </c>
      <c r="BT166">
        <v>0</v>
      </c>
      <c r="BU166">
        <v>0</v>
      </c>
      <c r="BV166">
        <v>1</v>
      </c>
    </row>
    <row r="167" spans="1:74" x14ac:dyDescent="0.2">
      <c r="A167">
        <v>91.753460000000004</v>
      </c>
      <c r="B167">
        <v>0.71834799999999999</v>
      </c>
      <c r="C167">
        <v>1.0672710000000001</v>
      </c>
      <c r="D167">
        <v>1.5844940000000001</v>
      </c>
      <c r="E167">
        <v>0.36517860000000002</v>
      </c>
      <c r="F167">
        <v>8.8504269999999996E-2</v>
      </c>
      <c r="G167">
        <v>9.5318859999999998E-3</v>
      </c>
      <c r="H167">
        <v>0.92667189999999999</v>
      </c>
      <c r="I167">
        <v>0.32055040000000001</v>
      </c>
      <c r="J167">
        <v>1.937697E-2</v>
      </c>
      <c r="K167">
        <v>0.78483340000000001</v>
      </c>
      <c r="L167">
        <v>-2.457148E-2</v>
      </c>
      <c r="M167">
        <v>0.61891629999999997</v>
      </c>
      <c r="N167">
        <v>0</v>
      </c>
      <c r="O167">
        <v>0</v>
      </c>
      <c r="P167">
        <v>0</v>
      </c>
      <c r="Q167">
        <v>0</v>
      </c>
      <c r="R167">
        <v>107.1478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-2.4613390000000001E-10</v>
      </c>
      <c r="Y167">
        <v>-1.34904E-8</v>
      </c>
      <c r="Z167">
        <v>4.1369649999999997E-9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-2.4613390000000001E-10</v>
      </c>
      <c r="AM167">
        <v>-1.34904E-8</v>
      </c>
      <c r="AN167">
        <v>4.1369649999999997E-9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1.093916E-2</v>
      </c>
      <c r="AX167">
        <v>-2.8817679999999998E-3</v>
      </c>
      <c r="AY167">
        <v>3.1000360000000001E-2</v>
      </c>
      <c r="AZ167">
        <v>1.057467E-10</v>
      </c>
      <c r="BA167">
        <v>-1.7233410000000001E-8</v>
      </c>
      <c r="BB167">
        <v>4.6161930000000001E-9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1</v>
      </c>
      <c r="BI167">
        <v>3</v>
      </c>
      <c r="BJ167">
        <v>1</v>
      </c>
      <c r="BK167">
        <v>0</v>
      </c>
      <c r="BL167">
        <v>0</v>
      </c>
      <c r="BM167">
        <v>0</v>
      </c>
      <c r="BN167">
        <v>-1.93949E-10</v>
      </c>
      <c r="BO167">
        <v>-1.371599E-8</v>
      </c>
      <c r="BP167">
        <v>4.2351539999999998E-9</v>
      </c>
      <c r="BQ167">
        <v>1</v>
      </c>
      <c r="BR167">
        <v>1</v>
      </c>
      <c r="BS167">
        <v>0</v>
      </c>
      <c r="BT167">
        <v>0</v>
      </c>
      <c r="BU167">
        <v>0</v>
      </c>
      <c r="BV167">
        <v>1</v>
      </c>
    </row>
    <row r="168" spans="1:74" x14ac:dyDescent="0.2">
      <c r="A168">
        <v>91.803719999999998</v>
      </c>
      <c r="B168">
        <v>0.7292187</v>
      </c>
      <c r="C168">
        <v>1.0645370000000001</v>
      </c>
      <c r="D168">
        <v>1.615626</v>
      </c>
      <c r="E168">
        <v>0.36517870000000002</v>
      </c>
      <c r="F168">
        <v>8.8504260000000001E-2</v>
      </c>
      <c r="G168">
        <v>9.5318629999999998E-3</v>
      </c>
      <c r="H168">
        <v>0.92667180000000005</v>
      </c>
      <c r="I168">
        <v>0.32055040000000001</v>
      </c>
      <c r="J168">
        <v>1.9500670000000001E-2</v>
      </c>
      <c r="K168">
        <v>0.78420080000000003</v>
      </c>
      <c r="L168">
        <v>-2.4676779999999999E-2</v>
      </c>
      <c r="M168">
        <v>0.61970950000000002</v>
      </c>
      <c r="N168">
        <v>0</v>
      </c>
      <c r="O168">
        <v>0</v>
      </c>
      <c r="P168">
        <v>0</v>
      </c>
      <c r="Q168">
        <v>0</v>
      </c>
      <c r="R168">
        <v>106.90260000000001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-7.1991769999999999E-12</v>
      </c>
      <c r="Y168">
        <v>8.8740560000000002E-9</v>
      </c>
      <c r="Z168">
        <v>-4.6639010000000003E-9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2.6875190000000001E-10</v>
      </c>
      <c r="AM168">
        <v>-8.2730799999999999E-10</v>
      </c>
      <c r="AN168">
        <v>-3.3302749999999999E-9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1.1767089999999999E-2</v>
      </c>
      <c r="AX168">
        <v>-2.892497E-3</v>
      </c>
      <c r="AY168">
        <v>3.3899110000000003E-2</v>
      </c>
      <c r="AZ168">
        <v>6.950497E-10</v>
      </c>
      <c r="BA168">
        <v>-1.2492340000000001E-9</v>
      </c>
      <c r="BB168">
        <v>-1.5808250000000001E-9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3</v>
      </c>
      <c r="BJ168">
        <v>1</v>
      </c>
      <c r="BK168">
        <v>0</v>
      </c>
      <c r="BL168">
        <v>0</v>
      </c>
      <c r="BM168">
        <v>0</v>
      </c>
      <c r="BN168">
        <v>2.4694500000000002E-10</v>
      </c>
      <c r="BO168">
        <v>1.0000000000000001E-9</v>
      </c>
      <c r="BP168">
        <v>-4.5160129999999997E-9</v>
      </c>
      <c r="BQ168">
        <v>1</v>
      </c>
      <c r="BR168">
        <v>1</v>
      </c>
      <c r="BS168">
        <v>0</v>
      </c>
      <c r="BT168">
        <v>0</v>
      </c>
      <c r="BU168">
        <v>0</v>
      </c>
      <c r="BV168">
        <v>1</v>
      </c>
    </row>
    <row r="169" spans="1:74" x14ac:dyDescent="0.2">
      <c r="A169">
        <v>91.852739999999997</v>
      </c>
      <c r="B169">
        <v>0.74219049999999998</v>
      </c>
      <c r="C169">
        <v>1.061469</v>
      </c>
      <c r="D169">
        <v>1.653913</v>
      </c>
      <c r="E169">
        <v>0.36517889999999997</v>
      </c>
      <c r="F169">
        <v>8.8504230000000003E-2</v>
      </c>
      <c r="G169">
        <v>9.5318680000000006E-3</v>
      </c>
      <c r="H169">
        <v>0.92667169999999999</v>
      </c>
      <c r="I169">
        <v>0.32055040000000001</v>
      </c>
      <c r="J169">
        <v>1.9654080000000001E-2</v>
      </c>
      <c r="K169">
        <v>0.78319450000000002</v>
      </c>
      <c r="L169">
        <v>-2.478853E-2</v>
      </c>
      <c r="M169">
        <v>0.62097139999999995</v>
      </c>
      <c r="N169">
        <v>0</v>
      </c>
      <c r="O169">
        <v>0</v>
      </c>
      <c r="P169">
        <v>0</v>
      </c>
      <c r="Q169">
        <v>0</v>
      </c>
      <c r="R169">
        <v>99.698869999999999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-2.082088E-9</v>
      </c>
      <c r="Y169">
        <v>-8.6912170000000002E-10</v>
      </c>
      <c r="Z169">
        <v>-9.7454679999999992E-9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-2.1822909999999998E-9</v>
      </c>
      <c r="AM169">
        <v>-1.7316110000000001E-9</v>
      </c>
      <c r="AN169">
        <v>-1E-8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1.426843E-2</v>
      </c>
      <c r="AX169">
        <v>-3.3216610000000001E-3</v>
      </c>
      <c r="AY169">
        <v>4.2548490000000001E-2</v>
      </c>
      <c r="AZ169">
        <v>-2.0000000000000001E-9</v>
      </c>
      <c r="BA169">
        <v>-9.067886E-10</v>
      </c>
      <c r="BB169">
        <v>-7.4259949999999999E-9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  <c r="BI169">
        <v>3</v>
      </c>
      <c r="BJ169">
        <v>1</v>
      </c>
      <c r="BK169">
        <v>0</v>
      </c>
      <c r="BL169">
        <v>0</v>
      </c>
      <c r="BM169">
        <v>0</v>
      </c>
      <c r="BN169">
        <v>-1.874152E-9</v>
      </c>
      <c r="BO169">
        <v>-3E-9</v>
      </c>
      <c r="BP169">
        <v>-6.9999999999999998E-9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1</v>
      </c>
    </row>
    <row r="170" spans="1:74" x14ac:dyDescent="0.2">
      <c r="A170">
        <v>91.904020000000003</v>
      </c>
      <c r="B170">
        <v>0.76764810000000006</v>
      </c>
      <c r="C170">
        <v>1.0540529999999999</v>
      </c>
      <c r="D170">
        <v>1.766133</v>
      </c>
      <c r="E170">
        <v>0.36517889999999997</v>
      </c>
      <c r="F170">
        <v>8.8504250000000007E-2</v>
      </c>
      <c r="G170">
        <v>9.5318899999999995E-3</v>
      </c>
      <c r="H170">
        <v>0.92667169999999999</v>
      </c>
      <c r="I170">
        <v>0.32055040000000001</v>
      </c>
      <c r="J170">
        <v>1.988034E-2</v>
      </c>
      <c r="K170">
        <v>0.78125259999999996</v>
      </c>
      <c r="L170">
        <v>-2.4914249999999999E-2</v>
      </c>
      <c r="M170">
        <v>0.62340070000000003</v>
      </c>
      <c r="N170">
        <v>0</v>
      </c>
      <c r="O170">
        <v>0</v>
      </c>
      <c r="P170">
        <v>0</v>
      </c>
      <c r="Q170">
        <v>0</v>
      </c>
      <c r="R170">
        <v>102.6793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1.383609E-9</v>
      </c>
      <c r="Y170">
        <v>5.6399249999999996E-9</v>
      </c>
      <c r="Z170">
        <v>-2.8016699999999999E-9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6.7071190000000001E-3</v>
      </c>
      <c r="AJ170">
        <v>-6.2535389999999998E-3</v>
      </c>
      <c r="AK170">
        <v>8.7986980000000006E-2</v>
      </c>
      <c r="AL170">
        <v>1.546138E-9</v>
      </c>
      <c r="AM170">
        <v>-1.2162100000000001E-9</v>
      </c>
      <c r="AN170">
        <v>-8.1240390000000001E-10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2.0583690000000002E-2</v>
      </c>
      <c r="AX170">
        <v>-4.7857849999999999E-3</v>
      </c>
      <c r="AY170">
        <v>6.2525090000000005E-2</v>
      </c>
      <c r="AZ170">
        <v>1.614037E-9</v>
      </c>
      <c r="BA170">
        <v>2.4277739999999998E-9</v>
      </c>
      <c r="BB170">
        <v>-2.7224149999999998E-9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1</v>
      </c>
      <c r="BI170">
        <v>3</v>
      </c>
      <c r="BJ170">
        <v>1</v>
      </c>
      <c r="BK170">
        <v>0</v>
      </c>
      <c r="BL170">
        <v>0</v>
      </c>
      <c r="BM170">
        <v>0</v>
      </c>
      <c r="BN170">
        <v>1.546138E-9</v>
      </c>
      <c r="BO170">
        <v>-1.2162100000000001E-9</v>
      </c>
      <c r="BP170">
        <v>-8.1240390000000001E-10</v>
      </c>
      <c r="BQ170">
        <v>1</v>
      </c>
      <c r="BR170">
        <v>1</v>
      </c>
      <c r="BS170">
        <v>0</v>
      </c>
      <c r="BT170">
        <v>0</v>
      </c>
      <c r="BU170">
        <v>0</v>
      </c>
      <c r="BV170">
        <v>1</v>
      </c>
    </row>
    <row r="171" spans="1:74" x14ac:dyDescent="0.2">
      <c r="A171">
        <v>91.952719999999999</v>
      </c>
      <c r="B171">
        <v>0.79779840000000002</v>
      </c>
      <c r="C171">
        <v>1.040754</v>
      </c>
      <c r="D171">
        <v>1.971884</v>
      </c>
      <c r="E171">
        <v>0.36517899999999998</v>
      </c>
      <c r="F171">
        <v>8.8504169999999993E-2</v>
      </c>
      <c r="G171">
        <v>9.5318750000000004E-3</v>
      </c>
      <c r="H171">
        <v>0.92667169999999999</v>
      </c>
      <c r="I171">
        <v>0.32055040000000001</v>
      </c>
      <c r="J171">
        <v>2.035058E-2</v>
      </c>
      <c r="K171">
        <v>0.77719459999999996</v>
      </c>
      <c r="L171">
        <v>-2.516815E-2</v>
      </c>
      <c r="M171">
        <v>0.62842759999999998</v>
      </c>
      <c r="N171">
        <v>0</v>
      </c>
      <c r="O171">
        <v>0</v>
      </c>
      <c r="P171">
        <v>0</v>
      </c>
      <c r="Q171">
        <v>0</v>
      </c>
      <c r="R171">
        <v>95.312700000000007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-1.1990280000000001E-10</v>
      </c>
      <c r="Y171">
        <v>-2.143388E-8</v>
      </c>
      <c r="Z171">
        <v>-7.3347189999999998E-9</v>
      </c>
      <c r="AA171">
        <v>0.99999990000000005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1.6784790000000001E-2</v>
      </c>
      <c r="AJ171">
        <v>-8.1440929999999998E-3</v>
      </c>
      <c r="AK171">
        <v>0.17018269999999999</v>
      </c>
      <c r="AL171">
        <v>-6.1702609999999999E-10</v>
      </c>
      <c r="AM171">
        <v>-2.1783649999999999E-8</v>
      </c>
      <c r="AN171">
        <v>-9.1441870000000007E-9</v>
      </c>
      <c r="AO171">
        <v>0.99999990000000005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1.901392E-2</v>
      </c>
      <c r="AX171">
        <v>-4.4653749999999997E-3</v>
      </c>
      <c r="AY171">
        <v>5.9895629999999998E-2</v>
      </c>
      <c r="AZ171">
        <v>-5.0139709999999995E-10</v>
      </c>
      <c r="BA171">
        <v>-1.3703250000000001E-8</v>
      </c>
      <c r="BB171">
        <v>-1.127678E-8</v>
      </c>
      <c r="BC171">
        <v>0.99999990000000005</v>
      </c>
      <c r="BD171">
        <v>1</v>
      </c>
      <c r="BE171">
        <v>0</v>
      </c>
      <c r="BF171">
        <v>0</v>
      </c>
      <c r="BG171">
        <v>0</v>
      </c>
      <c r="BH171">
        <v>1</v>
      </c>
      <c r="BI171">
        <v>3</v>
      </c>
      <c r="BJ171">
        <v>1</v>
      </c>
      <c r="BK171">
        <v>0</v>
      </c>
      <c r="BL171">
        <v>0</v>
      </c>
      <c r="BM171">
        <v>0</v>
      </c>
      <c r="BN171">
        <v>-7.5502489999999995E-10</v>
      </c>
      <c r="BO171">
        <v>-8.1336499999999995E-9</v>
      </c>
      <c r="BP171">
        <v>-1.183019E-8</v>
      </c>
      <c r="BQ171">
        <v>0.99999990000000005</v>
      </c>
      <c r="BR171">
        <v>1</v>
      </c>
      <c r="BS171">
        <v>0</v>
      </c>
      <c r="BT171">
        <v>0</v>
      </c>
      <c r="BU171">
        <v>0</v>
      </c>
      <c r="BV171">
        <v>1</v>
      </c>
    </row>
    <row r="172" spans="1:74" x14ac:dyDescent="0.2">
      <c r="A172">
        <v>92.002899999999997</v>
      </c>
      <c r="B172">
        <v>0.82565049999999995</v>
      </c>
      <c r="C172">
        <v>1.0333030000000001</v>
      </c>
      <c r="D172">
        <v>2.1749480000000001</v>
      </c>
      <c r="E172">
        <v>0.36517919999999998</v>
      </c>
      <c r="F172">
        <v>8.8504169999999993E-2</v>
      </c>
      <c r="G172">
        <v>9.5318940000000008E-3</v>
      </c>
      <c r="H172">
        <v>0.92667169999999999</v>
      </c>
      <c r="I172">
        <v>0.32055040000000001</v>
      </c>
      <c r="J172">
        <v>2.0977050000000001E-2</v>
      </c>
      <c r="K172">
        <v>0.77095720000000001</v>
      </c>
      <c r="L172">
        <v>-2.542699E-2</v>
      </c>
      <c r="M172">
        <v>0.63603330000000002</v>
      </c>
      <c r="N172">
        <v>0</v>
      </c>
      <c r="O172">
        <v>0</v>
      </c>
      <c r="P172">
        <v>0</v>
      </c>
      <c r="Q172">
        <v>0</v>
      </c>
      <c r="R172">
        <v>94.736720000000005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-4.4921460000000001E-10</v>
      </c>
      <c r="Y172">
        <v>4.5979800000000003E-9</v>
      </c>
      <c r="Z172">
        <v>-1.652729E-9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1.254448E-2</v>
      </c>
      <c r="AJ172">
        <v>-4.2106929999999997E-3</v>
      </c>
      <c r="AK172">
        <v>0.16532820000000001</v>
      </c>
      <c r="AL172">
        <v>-4.4921460000000001E-10</v>
      </c>
      <c r="AM172">
        <v>4.5979800000000003E-9</v>
      </c>
      <c r="AN172">
        <v>-1.652729E-9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2</v>
      </c>
      <c r="AV172">
        <v>1</v>
      </c>
      <c r="AW172">
        <v>7.7886070000000003E-3</v>
      </c>
      <c r="AX172">
        <v>-1.986224E-3</v>
      </c>
      <c r="AY172">
        <v>2.5775599999999999E-2</v>
      </c>
      <c r="AZ172">
        <v>-2.1638770000000001E-10</v>
      </c>
      <c r="BA172">
        <v>5.3913569999999997E-9</v>
      </c>
      <c r="BB172">
        <v>-1.0000000000000001E-9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1</v>
      </c>
      <c r="BI172">
        <v>3</v>
      </c>
      <c r="BJ172">
        <v>1</v>
      </c>
      <c r="BK172">
        <v>0</v>
      </c>
      <c r="BL172">
        <v>0</v>
      </c>
      <c r="BM172">
        <v>0</v>
      </c>
      <c r="BN172">
        <v>3.0612449999999997E-11</v>
      </c>
      <c r="BO172">
        <v>5.1928510000000002E-9</v>
      </c>
      <c r="BP172">
        <v>1.4485759999999999E-9</v>
      </c>
      <c r="BQ172">
        <v>1</v>
      </c>
      <c r="BR172">
        <v>1</v>
      </c>
      <c r="BS172">
        <v>0</v>
      </c>
      <c r="BT172">
        <v>0</v>
      </c>
      <c r="BU172">
        <v>0</v>
      </c>
      <c r="BV172">
        <v>1</v>
      </c>
    </row>
    <row r="173" spans="1:74" x14ac:dyDescent="0.2">
      <c r="A173">
        <v>92.054019999999994</v>
      </c>
      <c r="B173">
        <v>0.84383430000000004</v>
      </c>
      <c r="C173">
        <v>1.02881</v>
      </c>
      <c r="D173">
        <v>2.313841</v>
      </c>
      <c r="E173">
        <v>0.36517919999999998</v>
      </c>
      <c r="F173">
        <v>8.8504189999999996E-2</v>
      </c>
      <c r="G173">
        <v>9.5318699999999996E-3</v>
      </c>
      <c r="H173">
        <v>0.92667169999999999</v>
      </c>
      <c r="I173">
        <v>0.32055040000000001</v>
      </c>
      <c r="J173">
        <v>2.1650659999999999E-2</v>
      </c>
      <c r="K173">
        <v>0.76371750000000005</v>
      </c>
      <c r="L173">
        <v>-2.564847E-2</v>
      </c>
      <c r="M173">
        <v>0.64467750000000001</v>
      </c>
      <c r="N173">
        <v>0</v>
      </c>
      <c r="O173">
        <v>0</v>
      </c>
      <c r="P173">
        <v>0</v>
      </c>
      <c r="Q173">
        <v>0</v>
      </c>
      <c r="R173">
        <v>93.751320000000007</v>
      </c>
      <c r="S173">
        <v>0</v>
      </c>
      <c r="T173">
        <v>1</v>
      </c>
      <c r="U173">
        <v>1.048088E-2</v>
      </c>
      <c r="V173">
        <v>2.4032409999999999E-4</v>
      </c>
      <c r="W173">
        <v>1.608708E-2</v>
      </c>
      <c r="X173">
        <v>-9.7624600000000001E-11</v>
      </c>
      <c r="Y173">
        <v>1E-8</v>
      </c>
      <c r="Z173">
        <v>-1.238689E-8</v>
      </c>
      <c r="AA173">
        <v>0.99999979999999999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5.9208400000000001E-3</v>
      </c>
      <c r="AJ173">
        <v>-1.38024E-3</v>
      </c>
      <c r="AK173">
        <v>8.1659599999999999E-2</v>
      </c>
      <c r="AL173">
        <v>-2.4039770000000001E-10</v>
      </c>
      <c r="AM173">
        <v>1.383056E-8</v>
      </c>
      <c r="AN173">
        <v>-1.311834E-8</v>
      </c>
      <c r="AO173">
        <v>0.99999979999999999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1</v>
      </c>
      <c r="AW173">
        <v>6.3646409999999999E-3</v>
      </c>
      <c r="AX173">
        <v>-1.766484E-3</v>
      </c>
      <c r="AY173">
        <v>2.3072760000000001E-2</v>
      </c>
      <c r="AZ173">
        <v>-1.0000000000000001E-9</v>
      </c>
      <c r="BA173">
        <v>8.3736200000000007E-9</v>
      </c>
      <c r="BB173">
        <v>-1.464488E-8</v>
      </c>
      <c r="BC173">
        <v>0.99999979999999999</v>
      </c>
      <c r="BD173">
        <v>1</v>
      </c>
      <c r="BE173">
        <v>0</v>
      </c>
      <c r="BF173">
        <v>0</v>
      </c>
      <c r="BG173">
        <v>0</v>
      </c>
      <c r="BH173">
        <v>1</v>
      </c>
      <c r="BI173">
        <v>3</v>
      </c>
      <c r="BJ173">
        <v>1</v>
      </c>
      <c r="BK173">
        <v>0</v>
      </c>
      <c r="BL173">
        <v>0</v>
      </c>
      <c r="BM173">
        <v>0</v>
      </c>
      <c r="BN173">
        <v>-9.7624600000000001E-11</v>
      </c>
      <c r="BO173">
        <v>1E-8</v>
      </c>
      <c r="BP173">
        <v>-1.238689E-8</v>
      </c>
      <c r="BQ173">
        <v>0.99999979999999999</v>
      </c>
      <c r="BR173">
        <v>1</v>
      </c>
      <c r="BS173">
        <v>0</v>
      </c>
      <c r="BT173">
        <v>0</v>
      </c>
      <c r="BU173">
        <v>0</v>
      </c>
      <c r="BV173">
        <v>1</v>
      </c>
    </row>
    <row r="174" spans="1:74" x14ac:dyDescent="0.2">
      <c r="A174">
        <v>92.103009999999998</v>
      </c>
      <c r="B174">
        <v>0.86645640000000002</v>
      </c>
      <c r="C174">
        <v>1.0244439999999999</v>
      </c>
      <c r="D174">
        <v>2.410034</v>
      </c>
      <c r="E174">
        <v>0.36517909999999998</v>
      </c>
      <c r="F174">
        <v>8.8504200000000005E-2</v>
      </c>
      <c r="G174">
        <v>9.5318590000000002E-3</v>
      </c>
      <c r="H174">
        <v>0.92667169999999999</v>
      </c>
      <c r="I174">
        <v>0.32055040000000001</v>
      </c>
      <c r="J174">
        <v>2.2288180000000001E-2</v>
      </c>
      <c r="K174">
        <v>0.75640620000000003</v>
      </c>
      <c r="L174">
        <v>-2.5809220000000001E-2</v>
      </c>
      <c r="M174">
        <v>0.65321269999999998</v>
      </c>
      <c r="N174">
        <v>0</v>
      </c>
      <c r="O174">
        <v>0</v>
      </c>
      <c r="P174">
        <v>0</v>
      </c>
      <c r="Q174">
        <v>0</v>
      </c>
      <c r="R174">
        <v>89.756320000000002</v>
      </c>
      <c r="S174">
        <v>0</v>
      </c>
      <c r="T174">
        <v>1</v>
      </c>
      <c r="U174">
        <v>1.0372309999999999E-2</v>
      </c>
      <c r="V174">
        <v>-5.7912440000000001E-3</v>
      </c>
      <c r="W174">
        <v>4.8849400000000001E-2</v>
      </c>
      <c r="X174">
        <v>3.2109649999999998E-10</v>
      </c>
      <c r="Y174">
        <v>-4.3636370000000003E-9</v>
      </c>
      <c r="Z174">
        <v>1.802425E-9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9.0541639999999995E-4</v>
      </c>
      <c r="AJ174">
        <v>-1.320959E-4</v>
      </c>
      <c r="AK174">
        <v>1.6844080000000001E-2</v>
      </c>
      <c r="AL174">
        <v>-2.247612E-10</v>
      </c>
      <c r="AM174">
        <v>-2.3664170000000001E-9</v>
      </c>
      <c r="AN174">
        <v>3.1837849999999999E-9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  <c r="AU174">
        <v>2</v>
      </c>
      <c r="AV174">
        <v>1</v>
      </c>
      <c r="AW174">
        <v>1.121079E-2</v>
      </c>
      <c r="AX174">
        <v>5.650176E-4</v>
      </c>
      <c r="AY174">
        <v>2.207783E-2</v>
      </c>
      <c r="AZ174">
        <v>-2.247612E-10</v>
      </c>
      <c r="BA174">
        <v>-2.3664170000000001E-9</v>
      </c>
      <c r="BB174">
        <v>3.1837849999999999E-9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1</v>
      </c>
      <c r="BI174">
        <v>3</v>
      </c>
      <c r="BJ174">
        <v>1</v>
      </c>
      <c r="BK174">
        <v>0</v>
      </c>
      <c r="BL174">
        <v>0</v>
      </c>
      <c r="BM174">
        <v>0</v>
      </c>
      <c r="BN174">
        <v>-1.909218E-10</v>
      </c>
      <c r="BO174">
        <v>-3.4656090000000001E-9</v>
      </c>
      <c r="BP174">
        <v>3.9002809999999996E-9</v>
      </c>
      <c r="BQ174">
        <v>1</v>
      </c>
      <c r="BR174">
        <v>1</v>
      </c>
      <c r="BS174">
        <v>0</v>
      </c>
      <c r="BT174">
        <v>0</v>
      </c>
      <c r="BU174">
        <v>0</v>
      </c>
      <c r="BV174">
        <v>1</v>
      </c>
    </row>
    <row r="175" spans="1:74" x14ac:dyDescent="0.2">
      <c r="A175">
        <v>92.154179999999997</v>
      </c>
      <c r="B175">
        <v>0.87692400000000004</v>
      </c>
      <c r="C175">
        <v>1.016748</v>
      </c>
      <c r="D175">
        <v>2.4899360000000001</v>
      </c>
      <c r="E175">
        <v>0.36517919999999998</v>
      </c>
      <c r="F175">
        <v>8.8504219999999995E-2</v>
      </c>
      <c r="G175">
        <v>9.5318169999999997E-3</v>
      </c>
      <c r="H175">
        <v>0.92667160000000004</v>
      </c>
      <c r="I175">
        <v>0.32055040000000001</v>
      </c>
      <c r="J175">
        <v>2.2925250000000001E-2</v>
      </c>
      <c r="K175">
        <v>0.74934860000000003</v>
      </c>
      <c r="L175">
        <v>-2.5978859999999999E-2</v>
      </c>
      <c r="M175">
        <v>0.66126870000000004</v>
      </c>
      <c r="N175">
        <v>0</v>
      </c>
      <c r="O175">
        <v>0</v>
      </c>
      <c r="P175">
        <v>0</v>
      </c>
      <c r="Q175">
        <v>0</v>
      </c>
      <c r="R175">
        <v>92.690150000000003</v>
      </c>
      <c r="S175">
        <v>0</v>
      </c>
      <c r="T175">
        <v>1</v>
      </c>
      <c r="U175">
        <v>-4.0835369999999999E-3</v>
      </c>
      <c r="V175">
        <v>-8.7685269999999999E-3</v>
      </c>
      <c r="W175">
        <v>4.0870040000000003E-2</v>
      </c>
      <c r="X175">
        <v>1.5063390000000001E-9</v>
      </c>
      <c r="Y175">
        <v>1.3515390000000001E-8</v>
      </c>
      <c r="Z175">
        <v>-7.5928099999999996E-9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4.0740299999999998E-4</v>
      </c>
      <c r="AJ175">
        <v>-8.9112769999999996E-5</v>
      </c>
      <c r="AK175">
        <v>1.199777E-2</v>
      </c>
      <c r="AL175">
        <v>1.5063390000000001E-9</v>
      </c>
      <c r="AM175">
        <v>1.3515390000000001E-8</v>
      </c>
      <c r="AN175">
        <v>-7.5928099999999996E-9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1</v>
      </c>
      <c r="AW175">
        <v>6.6293289999999998E-3</v>
      </c>
      <c r="AX175">
        <v>-2.0280370000000001E-4</v>
      </c>
      <c r="AY175">
        <v>1.7000979999999999E-2</v>
      </c>
      <c r="AZ175">
        <v>1.2663929999999999E-9</v>
      </c>
      <c r="BA175">
        <v>1.6918670000000002E-8</v>
      </c>
      <c r="BB175">
        <v>-8.3125269999999995E-9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1</v>
      </c>
      <c r="BK175">
        <v>0</v>
      </c>
      <c r="BL175">
        <v>0</v>
      </c>
      <c r="BM175">
        <v>0</v>
      </c>
      <c r="BN175">
        <v>1.5063390000000001E-9</v>
      </c>
      <c r="BO175">
        <v>1.3515390000000001E-8</v>
      </c>
      <c r="BP175">
        <v>-7.5928099999999996E-9</v>
      </c>
      <c r="BQ175">
        <v>1</v>
      </c>
      <c r="BR175">
        <v>1</v>
      </c>
      <c r="BS175">
        <v>0</v>
      </c>
      <c r="BT175">
        <v>0</v>
      </c>
      <c r="BU175">
        <v>0</v>
      </c>
      <c r="BV175">
        <v>1</v>
      </c>
    </row>
    <row r="176" spans="1:74" x14ac:dyDescent="0.2">
      <c r="A176">
        <v>92.202719999999999</v>
      </c>
      <c r="B176">
        <v>0.88112990000000002</v>
      </c>
      <c r="C176">
        <v>1.010443</v>
      </c>
      <c r="D176">
        <v>2.5394640000000002</v>
      </c>
      <c r="E176">
        <v>0.36517939999999999</v>
      </c>
      <c r="F176">
        <v>8.8504230000000003E-2</v>
      </c>
      <c r="G176">
        <v>9.5318290000000003E-3</v>
      </c>
      <c r="H176">
        <v>0.92667160000000004</v>
      </c>
      <c r="I176">
        <v>0.32055040000000001</v>
      </c>
      <c r="J176">
        <v>2.3553709999999999E-2</v>
      </c>
      <c r="K176">
        <v>0.74293039999999999</v>
      </c>
      <c r="L176">
        <v>-2.6178449999999999E-2</v>
      </c>
      <c r="M176">
        <v>0.66844170000000003</v>
      </c>
      <c r="N176">
        <v>0</v>
      </c>
      <c r="O176">
        <v>0</v>
      </c>
      <c r="P176">
        <v>0</v>
      </c>
      <c r="Q176">
        <v>0</v>
      </c>
      <c r="R176">
        <v>89.273210000000006</v>
      </c>
      <c r="S176">
        <v>0</v>
      </c>
      <c r="T176">
        <v>1</v>
      </c>
      <c r="U176">
        <v>3.6851609999999997E-4</v>
      </c>
      <c r="V176">
        <v>-3.4565899999999998E-3</v>
      </c>
      <c r="W176">
        <v>2.0931689999999999E-2</v>
      </c>
      <c r="X176">
        <v>1.190716E-9</v>
      </c>
      <c r="Y176">
        <v>2.8092870000000002E-9</v>
      </c>
      <c r="Z176">
        <v>2.297504E-9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3.715869E-10</v>
      </c>
      <c r="AM176">
        <v>-1.0000000000000001E-9</v>
      </c>
      <c r="AN176">
        <v>-2.0476419999999999E-10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2</v>
      </c>
      <c r="AV176">
        <v>1</v>
      </c>
      <c r="AW176">
        <v>2.4243239999999998E-3</v>
      </c>
      <c r="AX176">
        <v>-8.9598759999999999E-4</v>
      </c>
      <c r="AY176">
        <v>1.171824E-2</v>
      </c>
      <c r="AZ176">
        <v>5.0732510000000004E-10</v>
      </c>
      <c r="BA176">
        <v>-8.7324389999999998E-10</v>
      </c>
      <c r="BB176">
        <v>5.9666950000000001E-10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1</v>
      </c>
      <c r="BI176">
        <v>3</v>
      </c>
      <c r="BJ176">
        <v>1</v>
      </c>
      <c r="BK176">
        <v>0</v>
      </c>
      <c r="BL176">
        <v>0</v>
      </c>
      <c r="BM176">
        <v>0</v>
      </c>
      <c r="BN176">
        <v>3.715869E-10</v>
      </c>
      <c r="BO176">
        <v>-1.0000000000000001E-9</v>
      </c>
      <c r="BP176">
        <v>-2.0476419999999999E-10</v>
      </c>
      <c r="BQ176">
        <v>1</v>
      </c>
      <c r="BR176">
        <v>1</v>
      </c>
      <c r="BS176">
        <v>0</v>
      </c>
      <c r="BT176">
        <v>0</v>
      </c>
      <c r="BU176">
        <v>0</v>
      </c>
      <c r="BV176">
        <v>1</v>
      </c>
    </row>
    <row r="177" spans="1:74" x14ac:dyDescent="0.2">
      <c r="A177">
        <v>92.252790000000005</v>
      </c>
      <c r="B177">
        <v>0.88691379999999997</v>
      </c>
      <c r="C177">
        <v>1.0107269999999999</v>
      </c>
      <c r="D177">
        <v>2.548835</v>
      </c>
      <c r="E177">
        <v>0.36517929999999998</v>
      </c>
      <c r="F177">
        <v>8.8504280000000005E-2</v>
      </c>
      <c r="G177">
        <v>9.5317920000000007E-3</v>
      </c>
      <c r="H177">
        <v>0.92667160000000004</v>
      </c>
      <c r="I177">
        <v>0.32055040000000001</v>
      </c>
      <c r="J177">
        <v>2.4089200000000002E-2</v>
      </c>
      <c r="K177">
        <v>0.73754260000000005</v>
      </c>
      <c r="L177">
        <v>-2.6346330000000001E-2</v>
      </c>
      <c r="M177">
        <v>0.67435630000000002</v>
      </c>
      <c r="N177">
        <v>0</v>
      </c>
      <c r="O177">
        <v>0</v>
      </c>
      <c r="P177">
        <v>0</v>
      </c>
      <c r="Q177">
        <v>0</v>
      </c>
      <c r="R177">
        <v>92.588130000000007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-1.6416579999999999E-10</v>
      </c>
      <c r="Y177">
        <v>5.8500280000000001E-9</v>
      </c>
      <c r="Z177">
        <v>-4.119709E-10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6.2015689999999997E-3</v>
      </c>
      <c r="AJ177">
        <v>1.8678360000000001E-3</v>
      </c>
      <c r="AK177">
        <v>-1.919591E-3</v>
      </c>
      <c r="AL177">
        <v>-2.5685020000000001E-10</v>
      </c>
      <c r="AM177">
        <v>5.758848E-9</v>
      </c>
      <c r="AN177">
        <v>-5.1401070000000002E-9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2</v>
      </c>
      <c r="AV177">
        <v>1</v>
      </c>
      <c r="AW177">
        <v>2.223549E-3</v>
      </c>
      <c r="AX177">
        <v>1.392831E-3</v>
      </c>
      <c r="AY177">
        <v>-3.3410879999999999E-3</v>
      </c>
      <c r="AZ177">
        <v>-2.5685020000000001E-10</v>
      </c>
      <c r="BA177">
        <v>5.758848E-9</v>
      </c>
      <c r="BB177">
        <v>-5.1401070000000002E-9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  <c r="BI177">
        <v>3</v>
      </c>
      <c r="BJ177">
        <v>1</v>
      </c>
      <c r="BK177">
        <v>0</v>
      </c>
      <c r="BL177">
        <v>0</v>
      </c>
      <c r="BM177">
        <v>0</v>
      </c>
      <c r="BN177">
        <v>-2.5685020000000001E-10</v>
      </c>
      <c r="BO177">
        <v>5.758848E-9</v>
      </c>
      <c r="BP177">
        <v>-5.1401070000000002E-9</v>
      </c>
      <c r="BQ177">
        <v>1</v>
      </c>
      <c r="BR177">
        <v>1</v>
      </c>
      <c r="BS177">
        <v>0</v>
      </c>
      <c r="BT177">
        <v>0</v>
      </c>
      <c r="BU177">
        <v>0</v>
      </c>
      <c r="BV177">
        <v>1</v>
      </c>
    </row>
    <row r="178" spans="1:74" x14ac:dyDescent="0.2">
      <c r="A178">
        <v>92.302800000000005</v>
      </c>
      <c r="B178">
        <v>0.89477629999999997</v>
      </c>
      <c r="C178">
        <v>1.0164960000000001</v>
      </c>
      <c r="D178">
        <v>2.514907</v>
      </c>
      <c r="E178">
        <v>0.36517929999999998</v>
      </c>
      <c r="F178">
        <v>8.8504360000000004E-2</v>
      </c>
      <c r="G178">
        <v>9.5317470000000001E-3</v>
      </c>
      <c r="H178">
        <v>0.92667160000000004</v>
      </c>
      <c r="I178">
        <v>0.32055040000000001</v>
      </c>
      <c r="J178">
        <v>2.4414680000000001E-2</v>
      </c>
      <c r="K178">
        <v>0.73363290000000003</v>
      </c>
      <c r="L178">
        <v>-2.6394879999999999E-2</v>
      </c>
      <c r="M178">
        <v>0.67859420000000004</v>
      </c>
      <c r="N178">
        <v>0</v>
      </c>
      <c r="O178">
        <v>0</v>
      </c>
      <c r="P178">
        <v>0</v>
      </c>
      <c r="Q178">
        <v>0</v>
      </c>
      <c r="R178">
        <v>89.156409999999994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-4.0620830000000001E-10</v>
      </c>
      <c r="Y178">
        <v>5.6085819999999999E-9</v>
      </c>
      <c r="Z178">
        <v>-2.157121E-9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7.1071939999999998E-3</v>
      </c>
      <c r="AJ178">
        <v>2.0924099999999998E-3</v>
      </c>
      <c r="AK178">
        <v>-1.4679569999999999E-2</v>
      </c>
      <c r="AL178">
        <v>-3.912835E-10</v>
      </c>
      <c r="AM178">
        <v>4.0000000000000002E-9</v>
      </c>
      <c r="AN178">
        <v>-2.1285010000000002E-9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2</v>
      </c>
      <c r="AV178">
        <v>1</v>
      </c>
      <c r="AW178">
        <v>1.4702300000000001E-4</v>
      </c>
      <c r="AX178">
        <v>4.7583670000000003E-3</v>
      </c>
      <c r="AY178">
        <v>-3.3201050000000003E-2</v>
      </c>
      <c r="AZ178">
        <v>-3.7317370000000001E-10</v>
      </c>
      <c r="BA178">
        <v>5.1544919999999999E-9</v>
      </c>
      <c r="BB178">
        <v>-7.3444989999999995E-10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1</v>
      </c>
      <c r="BI178">
        <v>3</v>
      </c>
      <c r="BJ178">
        <v>1</v>
      </c>
      <c r="BK178">
        <v>0</v>
      </c>
      <c r="BL178">
        <v>0</v>
      </c>
      <c r="BM178">
        <v>0</v>
      </c>
      <c r="BN178">
        <v>-3.912835E-10</v>
      </c>
      <c r="BO178">
        <v>4.0000000000000002E-9</v>
      </c>
      <c r="BP178">
        <v>-2.1285010000000002E-9</v>
      </c>
      <c r="BQ178">
        <v>1</v>
      </c>
      <c r="BR178">
        <v>1</v>
      </c>
      <c r="BS178">
        <v>0</v>
      </c>
      <c r="BT178">
        <v>0</v>
      </c>
      <c r="BU178">
        <v>0</v>
      </c>
      <c r="BV178">
        <v>1</v>
      </c>
    </row>
    <row r="179" spans="1:74" x14ac:dyDescent="0.2">
      <c r="A179">
        <v>92.353110000000001</v>
      </c>
      <c r="B179">
        <v>0.89779810000000004</v>
      </c>
      <c r="C179">
        <v>1.0181709999999999</v>
      </c>
      <c r="D179">
        <v>2.4679639999999998</v>
      </c>
      <c r="E179">
        <v>0.36517929999999998</v>
      </c>
      <c r="F179">
        <v>8.850442E-2</v>
      </c>
      <c r="G179">
        <v>9.5317700000000002E-3</v>
      </c>
      <c r="H179">
        <v>0.92667160000000004</v>
      </c>
      <c r="I179">
        <v>0.32055040000000001</v>
      </c>
      <c r="J179">
        <v>2.4578119999999998E-2</v>
      </c>
      <c r="K179">
        <v>0.73125410000000002</v>
      </c>
      <c r="L179">
        <v>-2.638598E-2</v>
      </c>
      <c r="M179">
        <v>0.68115130000000002</v>
      </c>
      <c r="N179">
        <v>0</v>
      </c>
      <c r="O179">
        <v>0</v>
      </c>
      <c r="P179">
        <v>0</v>
      </c>
      <c r="Q179">
        <v>0</v>
      </c>
      <c r="R179">
        <v>92.175439999999995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-4.3842829999999998E-10</v>
      </c>
      <c r="Y179">
        <v>-1.0000000000000001E-9</v>
      </c>
      <c r="Z179">
        <v>7.0909459999999998E-9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6.6386760000000005E-4</v>
      </c>
      <c r="AJ179">
        <v>-1.258783E-4</v>
      </c>
      <c r="AK179">
        <v>-5.1212309999999997E-2</v>
      </c>
      <c r="AL179">
        <v>-4.7826359999999997E-10</v>
      </c>
      <c r="AM179">
        <v>-8.1565869999999995E-10</v>
      </c>
      <c r="AN179">
        <v>7.4356219999999998E-9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2</v>
      </c>
      <c r="AV179">
        <v>1</v>
      </c>
      <c r="AW179">
        <v>0</v>
      </c>
      <c r="AX179">
        <v>0</v>
      </c>
      <c r="AY179">
        <v>0</v>
      </c>
      <c r="AZ179">
        <v>-6.6117469999999995E-10</v>
      </c>
      <c r="BA179">
        <v>-3.3244029999999999E-9</v>
      </c>
      <c r="BB179">
        <v>7.1644489999999997E-9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1</v>
      </c>
      <c r="BI179">
        <v>3</v>
      </c>
      <c r="BJ179">
        <v>1</v>
      </c>
      <c r="BK179">
        <v>0</v>
      </c>
      <c r="BL179">
        <v>0</v>
      </c>
      <c r="BM179">
        <v>0</v>
      </c>
      <c r="BN179">
        <v>-2.555172E-10</v>
      </c>
      <c r="BO179">
        <v>1.485963E-9</v>
      </c>
      <c r="BP179">
        <v>7.3621189999999999E-9</v>
      </c>
      <c r="BQ179">
        <v>1</v>
      </c>
      <c r="BR179">
        <v>1</v>
      </c>
      <c r="BS179">
        <v>0</v>
      </c>
      <c r="BT179">
        <v>0</v>
      </c>
      <c r="BU179">
        <v>0</v>
      </c>
      <c r="BV179">
        <v>1</v>
      </c>
    </row>
    <row r="180" spans="1:74" x14ac:dyDescent="0.2">
      <c r="A180">
        <v>92.404110000000003</v>
      </c>
      <c r="B180">
        <v>0.89819499999999997</v>
      </c>
      <c r="C180">
        <v>1.0197270000000001</v>
      </c>
      <c r="D180">
        <v>2.4097019999999998</v>
      </c>
      <c r="E180">
        <v>0.36517939999999999</v>
      </c>
      <c r="F180">
        <v>8.8504410000000006E-2</v>
      </c>
      <c r="G180">
        <v>9.5317560000000006E-3</v>
      </c>
      <c r="H180">
        <v>0.92667160000000004</v>
      </c>
      <c r="I180">
        <v>0.32055040000000001</v>
      </c>
      <c r="J180">
        <v>2.4645750000000001E-2</v>
      </c>
      <c r="K180">
        <v>0.73024210000000001</v>
      </c>
      <c r="L180">
        <v>-2.6380049999999999E-2</v>
      </c>
      <c r="M180">
        <v>0.68223400000000001</v>
      </c>
      <c r="N180">
        <v>0</v>
      </c>
      <c r="O180">
        <v>0</v>
      </c>
      <c r="P180">
        <v>0</v>
      </c>
      <c r="Q180">
        <v>0</v>
      </c>
      <c r="R180">
        <v>95.205889999999997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-7.7525700000000002E-11</v>
      </c>
      <c r="Y180">
        <v>8.0000000000000005E-9</v>
      </c>
      <c r="Z180">
        <v>2.6418310000000002E-10</v>
      </c>
      <c r="AA180">
        <v>0.99999990000000005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1.859278E-3</v>
      </c>
      <c r="AJ180">
        <v>3.2391640000000002E-4</v>
      </c>
      <c r="AK180">
        <v>-4.1874790000000002E-2</v>
      </c>
      <c r="AL180">
        <v>-6.735888E-11</v>
      </c>
      <c r="AM180">
        <v>7.6134010000000005E-9</v>
      </c>
      <c r="AN180">
        <v>-1.0531450000000001E-9</v>
      </c>
      <c r="AO180">
        <v>0.99999990000000005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2</v>
      </c>
      <c r="AV180">
        <v>1</v>
      </c>
      <c r="AW180">
        <v>-2.9526410000000002E-3</v>
      </c>
      <c r="AX180">
        <v>1.6637780000000001E-3</v>
      </c>
      <c r="AY180">
        <v>-2.0724679999999999E-2</v>
      </c>
      <c r="AZ180">
        <v>-4.7676249999999997E-11</v>
      </c>
      <c r="BA180">
        <v>9.4954280000000008E-9</v>
      </c>
      <c r="BB180">
        <v>1.12778E-9</v>
      </c>
      <c r="BC180">
        <v>0.99999990000000005</v>
      </c>
      <c r="BD180">
        <v>1</v>
      </c>
      <c r="BE180">
        <v>0</v>
      </c>
      <c r="BF180">
        <v>0</v>
      </c>
      <c r="BG180">
        <v>0</v>
      </c>
      <c r="BH180">
        <v>1</v>
      </c>
      <c r="BI180">
        <v>3</v>
      </c>
      <c r="BJ180">
        <v>1</v>
      </c>
      <c r="BK180">
        <v>0</v>
      </c>
      <c r="BL180">
        <v>0</v>
      </c>
      <c r="BM180">
        <v>0</v>
      </c>
      <c r="BN180">
        <v>-6.735888E-11</v>
      </c>
      <c r="BO180">
        <v>7.6134010000000005E-9</v>
      </c>
      <c r="BP180">
        <v>-1.0531450000000001E-9</v>
      </c>
      <c r="BQ180">
        <v>0.99999990000000005</v>
      </c>
      <c r="BR180">
        <v>1</v>
      </c>
      <c r="BS180">
        <v>0</v>
      </c>
      <c r="BT180">
        <v>0</v>
      </c>
      <c r="BU180">
        <v>0</v>
      </c>
      <c r="BV180">
        <v>1</v>
      </c>
    </row>
    <row r="181" spans="1:74" x14ac:dyDescent="0.2">
      <c r="A181">
        <v>92.453509999999994</v>
      </c>
      <c r="B181">
        <v>0.89878930000000001</v>
      </c>
      <c r="C181">
        <v>1.0224709999999999</v>
      </c>
      <c r="D181">
        <v>2.3493729999999999</v>
      </c>
      <c r="E181">
        <v>0.36517929999999998</v>
      </c>
      <c r="F181">
        <v>8.850442E-2</v>
      </c>
      <c r="G181">
        <v>9.5317609999999997E-3</v>
      </c>
      <c r="H181">
        <v>0.92667160000000004</v>
      </c>
      <c r="I181">
        <v>0.32055040000000001</v>
      </c>
      <c r="J181">
        <v>2.4621810000000001E-2</v>
      </c>
      <c r="K181">
        <v>0.73040130000000003</v>
      </c>
      <c r="L181">
        <v>-2.6366710000000002E-2</v>
      </c>
      <c r="M181">
        <v>0.68206480000000003</v>
      </c>
      <c r="N181">
        <v>0</v>
      </c>
      <c r="O181">
        <v>0</v>
      </c>
      <c r="P181">
        <v>0</v>
      </c>
      <c r="Q181">
        <v>0</v>
      </c>
      <c r="R181">
        <v>91.740920000000003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-8.1149459999999997E-10</v>
      </c>
      <c r="Y181">
        <v>-3.2504890000000001E-9</v>
      </c>
      <c r="Z181">
        <v>2.5791190000000002E-9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5.7062620000000001E-3</v>
      </c>
      <c r="AJ181">
        <v>1.4134670000000001E-3</v>
      </c>
      <c r="AK181">
        <v>-3.6833060000000001E-2</v>
      </c>
      <c r="AL181">
        <v>-7.071465E-10</v>
      </c>
      <c r="AM181">
        <v>-4.200035E-9</v>
      </c>
      <c r="AN181">
        <v>2.3160800000000001E-9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1</v>
      </c>
      <c r="AW181">
        <v>-3.4418080000000002E-3</v>
      </c>
      <c r="AX181">
        <v>1.9641440000000001E-3</v>
      </c>
      <c r="AY181">
        <v>-2.367054E-2</v>
      </c>
      <c r="AZ181">
        <v>-1.0000000000000001E-9</v>
      </c>
      <c r="BA181">
        <v>-3.3746999999999999E-9</v>
      </c>
      <c r="BB181">
        <v>-1.0000000000000001E-9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1</v>
      </c>
      <c r="BI181">
        <v>3</v>
      </c>
      <c r="BJ181">
        <v>1</v>
      </c>
      <c r="BK181">
        <v>0</v>
      </c>
      <c r="BL181">
        <v>0</v>
      </c>
      <c r="BM181">
        <v>0</v>
      </c>
      <c r="BN181">
        <v>-5.5630719999999995E-10</v>
      </c>
      <c r="BO181">
        <v>-6.1095760000000003E-9</v>
      </c>
      <c r="BP181">
        <v>4.8032340000000002E-9</v>
      </c>
      <c r="BQ181">
        <v>1</v>
      </c>
      <c r="BR181">
        <v>1</v>
      </c>
      <c r="BS181">
        <v>0</v>
      </c>
      <c r="BT181">
        <v>0</v>
      </c>
      <c r="BU181">
        <v>0</v>
      </c>
      <c r="BV181">
        <v>1</v>
      </c>
    </row>
    <row r="182" spans="1:74" x14ac:dyDescent="0.2">
      <c r="A182">
        <v>92.503119999999996</v>
      </c>
      <c r="B182">
        <v>0.90115339999999999</v>
      </c>
      <c r="C182">
        <v>1.0252749999999999</v>
      </c>
      <c r="D182">
        <v>2.2926929999999999</v>
      </c>
      <c r="E182">
        <v>0.36517939999999999</v>
      </c>
      <c r="F182">
        <v>8.850442E-2</v>
      </c>
      <c r="G182">
        <v>9.5317249999999996E-3</v>
      </c>
      <c r="H182">
        <v>0.92667149999999998</v>
      </c>
      <c r="I182">
        <v>0.32055040000000001</v>
      </c>
      <c r="J182">
        <v>2.451644E-2</v>
      </c>
      <c r="K182">
        <v>0.73141250000000002</v>
      </c>
      <c r="L182">
        <v>-2.633189E-2</v>
      </c>
      <c r="M182">
        <v>0.68098550000000002</v>
      </c>
      <c r="N182">
        <v>0</v>
      </c>
      <c r="O182">
        <v>0</v>
      </c>
      <c r="P182">
        <v>0</v>
      </c>
      <c r="Q182">
        <v>0</v>
      </c>
      <c r="R182">
        <v>91.573449999999994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-6.9851100000000001E-10</v>
      </c>
      <c r="Y182">
        <v>8.3304140000000004E-9</v>
      </c>
      <c r="Z182">
        <v>-9.9194910000000004E-9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3.7686769999999998E-3</v>
      </c>
      <c r="AJ182">
        <v>8.6459410000000003E-4</v>
      </c>
      <c r="AK182">
        <v>-3.777051E-2</v>
      </c>
      <c r="AL182">
        <v>-9.413124999999999E-10</v>
      </c>
      <c r="AM182">
        <v>7.7006570000000004E-9</v>
      </c>
      <c r="AN182">
        <v>-1.587105E-8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2</v>
      </c>
      <c r="AV182">
        <v>1</v>
      </c>
      <c r="AW182">
        <v>-2.6262159999999998E-3</v>
      </c>
      <c r="AX182">
        <v>1.5035199999999999E-3</v>
      </c>
      <c r="AY182">
        <v>-1.7743800000000001E-2</v>
      </c>
      <c r="AZ182">
        <v>-6.6205409999999997E-10</v>
      </c>
      <c r="BA182">
        <v>1.04048E-8</v>
      </c>
      <c r="BB182">
        <v>-1.1372819999999999E-8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1</v>
      </c>
      <c r="BI182">
        <v>3</v>
      </c>
      <c r="BJ182">
        <v>1</v>
      </c>
      <c r="BK182">
        <v>0</v>
      </c>
      <c r="BL182">
        <v>0</v>
      </c>
      <c r="BM182">
        <v>0</v>
      </c>
      <c r="BN182">
        <v>-7.7175529999999998E-10</v>
      </c>
      <c r="BO182">
        <v>6.1170429999999999E-9</v>
      </c>
      <c r="BP182">
        <v>-1.369401E-8</v>
      </c>
      <c r="BQ182">
        <v>1</v>
      </c>
      <c r="BR182">
        <v>1</v>
      </c>
      <c r="BS182">
        <v>0</v>
      </c>
      <c r="BT182">
        <v>0</v>
      </c>
      <c r="BU182">
        <v>0</v>
      </c>
      <c r="BV182">
        <v>1</v>
      </c>
    </row>
    <row r="183" spans="1:74" x14ac:dyDescent="0.2">
      <c r="A183">
        <v>92.55265</v>
      </c>
      <c r="B183">
        <v>0.89996609999999999</v>
      </c>
      <c r="C183">
        <v>1.0272790000000001</v>
      </c>
      <c r="D183">
        <v>2.2484989999999998</v>
      </c>
      <c r="E183">
        <v>0.36517939999999999</v>
      </c>
      <c r="F183">
        <v>8.8504399999999997E-2</v>
      </c>
      <c r="G183">
        <v>9.5317119999999995E-3</v>
      </c>
      <c r="H183">
        <v>0.92667160000000004</v>
      </c>
      <c r="I183">
        <v>0.32055040000000001</v>
      </c>
      <c r="J183">
        <v>2.4367739999999999E-2</v>
      </c>
      <c r="K183">
        <v>0.73294009999999998</v>
      </c>
      <c r="L183">
        <v>-2.6290049999999999E-2</v>
      </c>
      <c r="M183">
        <v>0.67934819999999996</v>
      </c>
      <c r="N183">
        <v>0</v>
      </c>
      <c r="O183">
        <v>0</v>
      </c>
      <c r="P183">
        <v>0</v>
      </c>
      <c r="Q183">
        <v>0</v>
      </c>
      <c r="R183">
        <v>88.189610000000002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4.9396880000000003E-10</v>
      </c>
      <c r="Y183">
        <v>9.3775460000000005E-9</v>
      </c>
      <c r="Z183">
        <v>-2.664605E-9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9.1710070000000003E-4</v>
      </c>
      <c r="AJ183">
        <v>1.8946499999999999E-4</v>
      </c>
      <c r="AK183">
        <v>-2.0032729999999999E-2</v>
      </c>
      <c r="AL183">
        <v>4.2367339999999999E-10</v>
      </c>
      <c r="AM183">
        <v>2.5910450000000001E-9</v>
      </c>
      <c r="AN183">
        <v>-7.639421E-10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2</v>
      </c>
      <c r="AV183">
        <v>1</v>
      </c>
      <c r="AW183">
        <v>-2.7024869999999999E-3</v>
      </c>
      <c r="AX183">
        <v>1.5340200000000001E-3</v>
      </c>
      <c r="AY183">
        <v>-1.7729700000000001E-2</v>
      </c>
      <c r="AZ183">
        <v>4.9396880000000003E-10</v>
      </c>
      <c r="BA183">
        <v>9.3775460000000005E-9</v>
      </c>
      <c r="BB183">
        <v>-2.664605E-9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1</v>
      </c>
      <c r="BI183">
        <v>3</v>
      </c>
      <c r="BJ183">
        <v>1</v>
      </c>
      <c r="BK183">
        <v>0</v>
      </c>
      <c r="BL183">
        <v>0</v>
      </c>
      <c r="BM183">
        <v>0</v>
      </c>
      <c r="BN183">
        <v>4.9396880000000003E-10</v>
      </c>
      <c r="BO183">
        <v>9.3775460000000005E-9</v>
      </c>
      <c r="BP183">
        <v>-2.664605E-9</v>
      </c>
      <c r="BQ183">
        <v>1</v>
      </c>
      <c r="BR183">
        <v>1</v>
      </c>
      <c r="BS183">
        <v>0</v>
      </c>
      <c r="BT183">
        <v>0</v>
      </c>
      <c r="BU183">
        <v>0</v>
      </c>
      <c r="BV183">
        <v>1</v>
      </c>
    </row>
    <row r="184" spans="1:74" x14ac:dyDescent="0.2">
      <c r="A184">
        <v>92.603549999999998</v>
      </c>
      <c r="B184">
        <v>0.89942759999999999</v>
      </c>
      <c r="C184">
        <v>1.0294909999999999</v>
      </c>
      <c r="D184">
        <v>2.2194259999999999</v>
      </c>
      <c r="E184">
        <v>0.36517939999999999</v>
      </c>
      <c r="F184">
        <v>8.8504429999999995E-2</v>
      </c>
      <c r="G184">
        <v>9.5316740000000004E-3</v>
      </c>
      <c r="H184">
        <v>0.92667160000000004</v>
      </c>
      <c r="I184">
        <v>0.32055040000000001</v>
      </c>
      <c r="J184">
        <v>2.4200220000000001E-2</v>
      </c>
      <c r="K184">
        <v>0.73465239999999998</v>
      </c>
      <c r="L184">
        <v>-2.6241540000000001E-2</v>
      </c>
      <c r="M184">
        <v>0.67750390000000005</v>
      </c>
      <c r="N184">
        <v>0</v>
      </c>
      <c r="O184">
        <v>0</v>
      </c>
      <c r="P184">
        <v>0</v>
      </c>
      <c r="Q184">
        <v>0</v>
      </c>
      <c r="R184">
        <v>94.753889999999998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-1.029856E-10</v>
      </c>
      <c r="Y184">
        <v>6.4062979999999998E-11</v>
      </c>
      <c r="Z184">
        <v>-2.9379330000000001E-9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3.3504459999999999E-4</v>
      </c>
      <c r="AJ184">
        <v>7.7100509999999999E-5</v>
      </c>
      <c r="AK184">
        <v>-7.9111110000000002E-3</v>
      </c>
      <c r="AL184">
        <v>4.1575149999999999E-11</v>
      </c>
      <c r="AM184">
        <v>-8.5170540000000003E-10</v>
      </c>
      <c r="AN184">
        <v>-4.0000000000000002E-9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  <c r="AU184">
        <v>2</v>
      </c>
      <c r="AV184">
        <v>1</v>
      </c>
      <c r="AW184">
        <v>3.8672419999999998E-4</v>
      </c>
      <c r="AX184">
        <v>2.5171109999999998E-3</v>
      </c>
      <c r="AY184">
        <v>-1.5088890000000001E-2</v>
      </c>
      <c r="AZ184">
        <v>-1.029856E-10</v>
      </c>
      <c r="BA184">
        <v>6.4062979999999998E-11</v>
      </c>
      <c r="BB184">
        <v>-2.9379330000000001E-9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1</v>
      </c>
      <c r="BI184">
        <v>3</v>
      </c>
      <c r="BJ184">
        <v>1</v>
      </c>
      <c r="BK184">
        <v>0</v>
      </c>
      <c r="BL184">
        <v>0</v>
      </c>
      <c r="BM184">
        <v>0</v>
      </c>
      <c r="BN184">
        <v>-1.151207E-10</v>
      </c>
      <c r="BO184">
        <v>1.9079240000000002E-9</v>
      </c>
      <c r="BP184">
        <v>-3.1018920000000001E-9</v>
      </c>
      <c r="BQ184">
        <v>1</v>
      </c>
      <c r="BR184">
        <v>1</v>
      </c>
      <c r="BS184">
        <v>0</v>
      </c>
      <c r="BT184">
        <v>0</v>
      </c>
      <c r="BU184">
        <v>0</v>
      </c>
      <c r="BV184">
        <v>1</v>
      </c>
    </row>
    <row r="185" spans="1:74" x14ac:dyDescent="0.2">
      <c r="A185">
        <v>92.653819999999996</v>
      </c>
      <c r="B185">
        <v>0.90066939999999995</v>
      </c>
      <c r="C185">
        <v>1.0327200000000001</v>
      </c>
      <c r="D185">
        <v>2.1991230000000002</v>
      </c>
      <c r="E185">
        <v>0.36517949999999999</v>
      </c>
      <c r="F185">
        <v>8.8504429999999995E-2</v>
      </c>
      <c r="G185">
        <v>9.5316659999999994E-3</v>
      </c>
      <c r="H185">
        <v>0.92667149999999998</v>
      </c>
      <c r="I185">
        <v>0.32055040000000001</v>
      </c>
      <c r="J185">
        <v>2.401638E-2</v>
      </c>
      <c r="K185">
        <v>0.73629440000000002</v>
      </c>
      <c r="L185">
        <v>-2.616897E-2</v>
      </c>
      <c r="M185">
        <v>0.67572860000000001</v>
      </c>
      <c r="N185">
        <v>0</v>
      </c>
      <c r="O185">
        <v>0</v>
      </c>
      <c r="P185">
        <v>0</v>
      </c>
      <c r="Q185">
        <v>0</v>
      </c>
      <c r="R185">
        <v>91.517269999999996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-1.0000000000000001E-9</v>
      </c>
      <c r="Y185">
        <v>2.1897059999999998E-9</v>
      </c>
      <c r="Z185">
        <v>-3.245544E-9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-1.0000000000000001E-9</v>
      </c>
      <c r="AM185">
        <v>2.1897059999999998E-9</v>
      </c>
      <c r="AN185">
        <v>-3.245544E-9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1</v>
      </c>
      <c r="AW185">
        <v>2.0447360000000001E-3</v>
      </c>
      <c r="AX185">
        <v>4.1750909999999997E-3</v>
      </c>
      <c r="AY185">
        <v>-2.134511E-2</v>
      </c>
      <c r="AZ185">
        <v>-7.9404370000000002E-10</v>
      </c>
      <c r="BA185">
        <v>-9.3837040000000006E-10</v>
      </c>
      <c r="BB185">
        <v>-4.1143349999999997E-9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3</v>
      </c>
      <c r="BJ185">
        <v>1</v>
      </c>
      <c r="BK185">
        <v>0</v>
      </c>
      <c r="BL185">
        <v>0</v>
      </c>
      <c r="BM185">
        <v>0</v>
      </c>
      <c r="BN185">
        <v>-1.0000000000000001E-9</v>
      </c>
      <c r="BO185">
        <v>2.1897059999999998E-9</v>
      </c>
      <c r="BP185">
        <v>-3.245544E-9</v>
      </c>
      <c r="BQ185">
        <v>1</v>
      </c>
      <c r="BR185">
        <v>1</v>
      </c>
      <c r="BS185">
        <v>0</v>
      </c>
      <c r="BT185">
        <v>0</v>
      </c>
      <c r="BU185">
        <v>0</v>
      </c>
      <c r="BV185">
        <v>1</v>
      </c>
    </row>
    <row r="186" spans="1:74" x14ac:dyDescent="0.2">
      <c r="A186">
        <v>92.703550000000007</v>
      </c>
      <c r="B186">
        <v>0.90489129999999995</v>
      </c>
      <c r="C186">
        <v>1.0410010000000001</v>
      </c>
      <c r="D186">
        <v>2.1566079999999999</v>
      </c>
      <c r="E186">
        <v>0.36517939999999999</v>
      </c>
      <c r="F186">
        <v>8.8504520000000003E-2</v>
      </c>
      <c r="G186">
        <v>9.5316940000000003E-3</v>
      </c>
      <c r="H186">
        <v>0.92667160000000004</v>
      </c>
      <c r="I186">
        <v>0.32055040000000001</v>
      </c>
      <c r="J186">
        <v>2.3752209999999999E-2</v>
      </c>
      <c r="K186">
        <v>0.7380698</v>
      </c>
      <c r="L186">
        <v>-2.6017640000000002E-2</v>
      </c>
      <c r="M186">
        <v>0.67380399999999996</v>
      </c>
      <c r="N186">
        <v>0</v>
      </c>
      <c r="O186">
        <v>0</v>
      </c>
      <c r="P186">
        <v>0</v>
      </c>
      <c r="Q186">
        <v>0</v>
      </c>
      <c r="R186">
        <v>81.699070000000006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7.8957839999999998E-10</v>
      </c>
      <c r="Y186">
        <v>-8.5735930000000005E-9</v>
      </c>
      <c r="Z186">
        <v>1.229065E-8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8.8915500000000002E-10</v>
      </c>
      <c r="AM186">
        <v>-9.1970600000000005E-9</v>
      </c>
      <c r="AN186">
        <v>1.271174E-8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2</v>
      </c>
      <c r="AV186">
        <v>1</v>
      </c>
      <c r="AW186">
        <v>5.1356509999999998E-3</v>
      </c>
      <c r="AX186">
        <v>1.0183350000000001E-2</v>
      </c>
      <c r="AY186">
        <v>-5.1925249999999999E-2</v>
      </c>
      <c r="AZ186">
        <v>7.8957839999999998E-10</v>
      </c>
      <c r="BA186">
        <v>-8.5735930000000005E-9</v>
      </c>
      <c r="BB186">
        <v>1.229065E-8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1</v>
      </c>
      <c r="BI186">
        <v>3</v>
      </c>
      <c r="BJ186">
        <v>1</v>
      </c>
      <c r="BK186">
        <v>0</v>
      </c>
      <c r="BL186">
        <v>0</v>
      </c>
      <c r="BM186">
        <v>0</v>
      </c>
      <c r="BN186">
        <v>1.0000000000000001E-9</v>
      </c>
      <c r="BO186">
        <v>-8.0000000000000005E-9</v>
      </c>
      <c r="BP186">
        <v>1.258624E-8</v>
      </c>
      <c r="BQ186">
        <v>1</v>
      </c>
      <c r="BR186">
        <v>1</v>
      </c>
      <c r="BS186">
        <v>0</v>
      </c>
      <c r="BT186">
        <v>0</v>
      </c>
      <c r="BU186">
        <v>0</v>
      </c>
      <c r="BV186">
        <v>1</v>
      </c>
    </row>
    <row r="187" spans="1:74" x14ac:dyDescent="0.2">
      <c r="A187">
        <v>92.753420000000006</v>
      </c>
      <c r="B187">
        <v>0.91324269999999996</v>
      </c>
      <c r="C187">
        <v>1.0501050000000001</v>
      </c>
      <c r="D187">
        <v>2.1196410000000001</v>
      </c>
      <c r="E187">
        <v>0.36517949999999999</v>
      </c>
      <c r="F187">
        <v>8.8504559999999996E-2</v>
      </c>
      <c r="G187">
        <v>9.5316870000000005E-3</v>
      </c>
      <c r="H187">
        <v>0.92667149999999998</v>
      </c>
      <c r="I187">
        <v>0.32055040000000001</v>
      </c>
      <c r="J187">
        <v>2.337117E-2</v>
      </c>
      <c r="K187">
        <v>0.74007290000000003</v>
      </c>
      <c r="L187">
        <v>-2.5752939999999998E-2</v>
      </c>
      <c r="M187">
        <v>0.67162690000000003</v>
      </c>
      <c r="N187">
        <v>0</v>
      </c>
      <c r="O187">
        <v>0</v>
      </c>
      <c r="P187">
        <v>0</v>
      </c>
      <c r="Q187">
        <v>0</v>
      </c>
      <c r="R187">
        <v>84.889259999999993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4.8967409999999999E-10</v>
      </c>
      <c r="Y187">
        <v>1.6645729999999999E-8</v>
      </c>
      <c r="Z187">
        <v>-4.8209429999999998E-9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3.5302779999999999E-10</v>
      </c>
      <c r="AM187">
        <v>1.462422E-8</v>
      </c>
      <c r="AN187">
        <v>-4.4097229999999997E-9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1</v>
      </c>
      <c r="AW187">
        <v>1.1264929999999999E-2</v>
      </c>
      <c r="AX187">
        <v>9.4692779999999994E-3</v>
      </c>
      <c r="AY187">
        <v>-3.1750609999999999E-2</v>
      </c>
      <c r="AZ187">
        <v>4.8967409999999999E-10</v>
      </c>
      <c r="BA187">
        <v>1.6645729999999999E-8</v>
      </c>
      <c r="BB187">
        <v>-4.8209429999999998E-9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1</v>
      </c>
      <c r="BI187">
        <v>3</v>
      </c>
      <c r="BJ187">
        <v>1</v>
      </c>
      <c r="BK187">
        <v>0</v>
      </c>
      <c r="BL187">
        <v>0</v>
      </c>
      <c r="BM187">
        <v>0</v>
      </c>
      <c r="BN187">
        <v>2.3411920000000002E-10</v>
      </c>
      <c r="BO187">
        <v>1.4E-8</v>
      </c>
      <c r="BP187">
        <v>-3.8945359999999996E-9</v>
      </c>
      <c r="BQ187">
        <v>1</v>
      </c>
      <c r="BR187">
        <v>1</v>
      </c>
      <c r="BS187">
        <v>0</v>
      </c>
      <c r="BT187">
        <v>0</v>
      </c>
      <c r="BU187">
        <v>0</v>
      </c>
      <c r="BV187">
        <v>1</v>
      </c>
    </row>
    <row r="188" spans="1:74" x14ac:dyDescent="0.2">
      <c r="A188">
        <v>92.804109999999994</v>
      </c>
      <c r="B188">
        <v>0.92580050000000003</v>
      </c>
      <c r="C188">
        <v>1.0585880000000001</v>
      </c>
      <c r="D188">
        <v>2.0974900000000001</v>
      </c>
      <c r="E188">
        <v>0.36517949999999999</v>
      </c>
      <c r="F188">
        <v>8.8504659999999999E-2</v>
      </c>
      <c r="G188">
        <v>9.531688E-3</v>
      </c>
      <c r="H188">
        <v>0.92667140000000003</v>
      </c>
      <c r="I188">
        <v>0.32055040000000001</v>
      </c>
      <c r="J188">
        <v>2.2914790000000001E-2</v>
      </c>
      <c r="K188">
        <v>0.74202420000000002</v>
      </c>
      <c r="L188">
        <v>-2.5397070000000001E-2</v>
      </c>
      <c r="M188">
        <v>0.66949990000000004</v>
      </c>
      <c r="N188">
        <v>0</v>
      </c>
      <c r="O188">
        <v>0</v>
      </c>
      <c r="P188">
        <v>0</v>
      </c>
      <c r="Q188">
        <v>0</v>
      </c>
      <c r="R188">
        <v>84.722279999999998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8.3417030000000002E-10</v>
      </c>
      <c r="Y188">
        <v>-2.1961399999999998E-9</v>
      </c>
      <c r="Z188">
        <v>8.5496360000000002E-9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8.3417030000000002E-10</v>
      </c>
      <c r="AM188">
        <v>-2.1961399999999998E-9</v>
      </c>
      <c r="AN188">
        <v>8.5496360000000002E-9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2</v>
      </c>
      <c r="AV188">
        <v>1</v>
      </c>
      <c r="AW188">
        <v>1.429561E-2</v>
      </c>
      <c r="AX188">
        <v>7.9221159999999999E-3</v>
      </c>
      <c r="AY188">
        <v>-1.4176950000000001E-2</v>
      </c>
      <c r="AZ188">
        <v>8.3417030000000002E-10</v>
      </c>
      <c r="BA188">
        <v>-2.1961399999999998E-9</v>
      </c>
      <c r="BB188">
        <v>8.5496360000000002E-9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1</v>
      </c>
      <c r="BI188">
        <v>3</v>
      </c>
      <c r="BJ188">
        <v>1</v>
      </c>
      <c r="BK188">
        <v>0</v>
      </c>
      <c r="BL188">
        <v>0</v>
      </c>
      <c r="BM188">
        <v>0</v>
      </c>
      <c r="BN188">
        <v>7.8305750000000001E-10</v>
      </c>
      <c r="BO188">
        <v>-4.0000000000000002E-9</v>
      </c>
      <c r="BP188">
        <v>8.5853859999999994E-9</v>
      </c>
      <c r="BQ188">
        <v>1</v>
      </c>
      <c r="BR188">
        <v>1</v>
      </c>
      <c r="BS188">
        <v>0</v>
      </c>
      <c r="BT188">
        <v>0</v>
      </c>
      <c r="BU188">
        <v>0</v>
      </c>
      <c r="BV188">
        <v>1</v>
      </c>
    </row>
    <row r="189" spans="1:74" x14ac:dyDescent="0.2">
      <c r="A189">
        <v>92.853340000000003</v>
      </c>
      <c r="B189">
        <v>0.93369590000000002</v>
      </c>
      <c r="C189">
        <v>1.063089</v>
      </c>
      <c r="D189">
        <v>2.0889679999999999</v>
      </c>
      <c r="E189">
        <v>0.36517959999999999</v>
      </c>
      <c r="F189">
        <v>8.8504659999999999E-2</v>
      </c>
      <c r="G189">
        <v>9.531678E-3</v>
      </c>
      <c r="H189">
        <v>0.92667140000000003</v>
      </c>
      <c r="I189">
        <v>0.32055040000000001</v>
      </c>
      <c r="J189">
        <v>2.245724E-2</v>
      </c>
      <c r="K189">
        <v>0.74369689999999999</v>
      </c>
      <c r="L189">
        <v>-2.5014379999999999E-2</v>
      </c>
      <c r="M189">
        <v>0.66767120000000002</v>
      </c>
      <c r="N189">
        <v>0</v>
      </c>
      <c r="O189">
        <v>0</v>
      </c>
      <c r="P189">
        <v>0</v>
      </c>
      <c r="Q189">
        <v>0</v>
      </c>
      <c r="R189">
        <v>97.479470000000006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4.1999319999999999E-11</v>
      </c>
      <c r="Y189">
        <v>1.5831170000000001E-9</v>
      </c>
      <c r="Z189">
        <v>4.090706E-10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4.1999319999999999E-11</v>
      </c>
      <c r="AM189">
        <v>1.5831170000000001E-9</v>
      </c>
      <c r="AN189">
        <v>4.090706E-10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1</v>
      </c>
      <c r="AW189">
        <v>4.3809419999999996E-3</v>
      </c>
      <c r="AX189">
        <v>2.844531E-3</v>
      </c>
      <c r="AY189">
        <v>-6.6869820000000002E-3</v>
      </c>
      <c r="AZ189">
        <v>1.8458060000000001E-10</v>
      </c>
      <c r="BA189">
        <v>2.2357979999999999E-9</v>
      </c>
      <c r="BB189">
        <v>-2.530957E-9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3</v>
      </c>
      <c r="BJ189">
        <v>1</v>
      </c>
      <c r="BK189">
        <v>0</v>
      </c>
      <c r="BL189">
        <v>0</v>
      </c>
      <c r="BM189">
        <v>0</v>
      </c>
      <c r="BN189">
        <v>3.7304900000000001E-11</v>
      </c>
      <c r="BO189">
        <v>3E-9</v>
      </c>
      <c r="BP189">
        <v>-2.9328430000000001E-9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1</v>
      </c>
    </row>
    <row r="190" spans="1:74" x14ac:dyDescent="0.2">
      <c r="A190">
        <v>92.904060000000001</v>
      </c>
      <c r="B190">
        <v>0.94551600000000002</v>
      </c>
      <c r="C190">
        <v>1.0694079999999999</v>
      </c>
      <c r="D190">
        <v>2.0793050000000002</v>
      </c>
      <c r="E190">
        <v>0.3651797</v>
      </c>
      <c r="F190">
        <v>8.8504650000000004E-2</v>
      </c>
      <c r="G190">
        <v>9.5317030000000007E-3</v>
      </c>
      <c r="H190">
        <v>0.92667140000000003</v>
      </c>
      <c r="I190">
        <v>0.32055040000000001</v>
      </c>
      <c r="J190">
        <v>2.2006700000000001E-2</v>
      </c>
      <c r="K190">
        <v>0.74511780000000005</v>
      </c>
      <c r="L190">
        <v>-2.4616740000000002E-2</v>
      </c>
      <c r="M190">
        <v>0.66611500000000001</v>
      </c>
      <c r="N190">
        <v>0</v>
      </c>
      <c r="O190">
        <v>0</v>
      </c>
      <c r="P190">
        <v>0</v>
      </c>
      <c r="Q190">
        <v>0</v>
      </c>
      <c r="R190">
        <v>100.46429999999999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-6.5677340000000005E-10</v>
      </c>
      <c r="Y190">
        <v>-7.0572359999999999E-9</v>
      </c>
      <c r="Z190">
        <v>1.1488100000000001E-9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-5.3765059999999998E-10</v>
      </c>
      <c r="AM190">
        <v>-7.7920209999999996E-9</v>
      </c>
      <c r="AN190">
        <v>2.0000000000000001E-9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1.5279310000000001E-2</v>
      </c>
      <c r="AX190">
        <v>7.5069009999999999E-3</v>
      </c>
      <c r="AY190">
        <v>-8.3943590000000005E-3</v>
      </c>
      <c r="AZ190">
        <v>-5.3765059999999998E-10</v>
      </c>
      <c r="BA190">
        <v>-7.7920209999999996E-9</v>
      </c>
      <c r="BB190">
        <v>2.0000000000000001E-9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1</v>
      </c>
      <c r="BI190">
        <v>3</v>
      </c>
      <c r="BJ190">
        <v>1</v>
      </c>
      <c r="BK190">
        <v>0</v>
      </c>
      <c r="BL190">
        <v>0</v>
      </c>
      <c r="BM190">
        <v>0</v>
      </c>
      <c r="BN190">
        <v>-7.0170099999999997E-10</v>
      </c>
      <c r="BO190">
        <v>-6.2768120000000002E-9</v>
      </c>
      <c r="BP190">
        <v>-5.3775829999999999E-10</v>
      </c>
      <c r="BQ190">
        <v>1</v>
      </c>
      <c r="BR190">
        <v>1</v>
      </c>
      <c r="BS190">
        <v>0</v>
      </c>
      <c r="BT190">
        <v>0</v>
      </c>
      <c r="BU190">
        <v>0</v>
      </c>
      <c r="BV190">
        <v>1</v>
      </c>
    </row>
    <row r="191" spans="1:74" x14ac:dyDescent="0.2">
      <c r="A191">
        <v>92.953379999999996</v>
      </c>
      <c r="B191">
        <v>0.95205660000000003</v>
      </c>
      <c r="C191">
        <v>1.0732379999999999</v>
      </c>
      <c r="D191">
        <v>2.0719379999999998</v>
      </c>
      <c r="E191">
        <v>0.36517959999999999</v>
      </c>
      <c r="F191">
        <v>8.8504700000000006E-2</v>
      </c>
      <c r="G191">
        <v>9.5317089999999993E-3</v>
      </c>
      <c r="H191">
        <v>0.92667140000000003</v>
      </c>
      <c r="I191">
        <v>0.32055040000000001</v>
      </c>
      <c r="J191">
        <v>2.1573479999999999E-2</v>
      </c>
      <c r="K191">
        <v>0.74632140000000002</v>
      </c>
      <c r="L191">
        <v>-2.421912E-2</v>
      </c>
      <c r="M191">
        <v>0.66479509999999997</v>
      </c>
      <c r="N191">
        <v>0</v>
      </c>
      <c r="O191">
        <v>0</v>
      </c>
      <c r="P191">
        <v>0</v>
      </c>
      <c r="Q191">
        <v>0</v>
      </c>
      <c r="R191">
        <v>96.943610000000007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4.0081350000000001E-10</v>
      </c>
      <c r="Y191">
        <v>6.4898280000000003E-9</v>
      </c>
      <c r="Z191">
        <v>4.1350150000000001E-9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6.3748410000000002E-10</v>
      </c>
      <c r="AM191">
        <v>6.8994850000000002E-9</v>
      </c>
      <c r="AN191">
        <v>5.540583E-9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4.323431E-3</v>
      </c>
      <c r="AX191">
        <v>2.8341899999999999E-3</v>
      </c>
      <c r="AY191">
        <v>-6.7283209999999998E-3</v>
      </c>
      <c r="AZ191">
        <v>4.2523190000000003E-10</v>
      </c>
      <c r="BA191">
        <v>5.8452740000000001E-9</v>
      </c>
      <c r="BB191">
        <v>2.1883489999999999E-9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1</v>
      </c>
      <c r="BI191">
        <v>3</v>
      </c>
      <c r="BJ191">
        <v>1</v>
      </c>
      <c r="BK191">
        <v>0</v>
      </c>
      <c r="BL191">
        <v>0</v>
      </c>
      <c r="BM191">
        <v>0</v>
      </c>
      <c r="BN191">
        <v>6.3748410000000002E-10</v>
      </c>
      <c r="BO191">
        <v>6.8994850000000002E-9</v>
      </c>
      <c r="BP191">
        <v>5.540583E-9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1</v>
      </c>
    </row>
    <row r="192" spans="1:74" x14ac:dyDescent="0.2">
      <c r="A192">
        <v>93.002780000000001</v>
      </c>
      <c r="B192">
        <v>0.9767673</v>
      </c>
      <c r="C192">
        <v>1.081682</v>
      </c>
      <c r="D192">
        <v>2.071707</v>
      </c>
      <c r="E192">
        <v>0.36517939999999999</v>
      </c>
      <c r="F192">
        <v>8.8504760000000002E-2</v>
      </c>
      <c r="G192">
        <v>9.5317130000000007E-3</v>
      </c>
      <c r="H192">
        <v>0.92667149999999998</v>
      </c>
      <c r="I192">
        <v>0.32055040000000001</v>
      </c>
      <c r="J192">
        <v>2.1129370000000001E-2</v>
      </c>
      <c r="K192">
        <v>0.747282</v>
      </c>
      <c r="L192">
        <v>-2.3788650000000001E-2</v>
      </c>
      <c r="M192">
        <v>0.66374489999999997</v>
      </c>
      <c r="N192">
        <v>0</v>
      </c>
      <c r="O192">
        <v>0</v>
      </c>
      <c r="P192">
        <v>0</v>
      </c>
      <c r="Q192">
        <v>0</v>
      </c>
      <c r="R192">
        <v>93.449889999999996</v>
      </c>
      <c r="S192">
        <v>0</v>
      </c>
      <c r="T192">
        <v>1</v>
      </c>
      <c r="U192">
        <v>5.2279900000000001E-3</v>
      </c>
      <c r="V192">
        <v>8.4368940000000003E-4</v>
      </c>
      <c r="W192">
        <v>6.6299560000000002E-3</v>
      </c>
      <c r="X192">
        <v>1.8029889999999999E-11</v>
      </c>
      <c r="Y192">
        <v>6.3055370000000003E-11</v>
      </c>
      <c r="Z192">
        <v>8.2101489999999999E-9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1.445741E-2</v>
      </c>
      <c r="AJ192">
        <v>3.4449010000000002E-3</v>
      </c>
      <c r="AK192">
        <v>6.3081659999999993E-5</v>
      </c>
      <c r="AL192">
        <v>1.269211E-10</v>
      </c>
      <c r="AM192">
        <v>3.1636560000000002E-9</v>
      </c>
      <c r="AN192">
        <v>1E-8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1.3628639999999999E-2</v>
      </c>
      <c r="AX192">
        <v>5.880209E-3</v>
      </c>
      <c r="AY192">
        <v>-2.1638909999999998E-3</v>
      </c>
      <c r="AZ192">
        <v>-1.131707E-10</v>
      </c>
      <c r="BA192">
        <v>1.2041820000000001E-9</v>
      </c>
      <c r="BB192">
        <v>5.10876E-9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  <c r="BI192">
        <v>3</v>
      </c>
      <c r="BJ192">
        <v>1</v>
      </c>
      <c r="BK192">
        <v>0</v>
      </c>
      <c r="BL192">
        <v>0</v>
      </c>
      <c r="BM192">
        <v>0</v>
      </c>
      <c r="BN192">
        <v>1.110702E-11</v>
      </c>
      <c r="BO192">
        <v>1.5565969999999999E-10</v>
      </c>
      <c r="BP192">
        <v>5.3747330000000002E-9</v>
      </c>
      <c r="BQ192">
        <v>1</v>
      </c>
      <c r="BR192">
        <v>1</v>
      </c>
      <c r="BS192">
        <v>0</v>
      </c>
      <c r="BT192">
        <v>0</v>
      </c>
      <c r="BU192">
        <v>0</v>
      </c>
      <c r="BV192">
        <v>1</v>
      </c>
    </row>
    <row r="193" spans="1:74" x14ac:dyDescent="0.2">
      <c r="A193">
        <v>93.053160000000005</v>
      </c>
      <c r="B193">
        <v>1.069096</v>
      </c>
      <c r="C193">
        <v>1.1071340000000001</v>
      </c>
      <c r="D193">
        <v>2.0739999999999998</v>
      </c>
      <c r="E193">
        <v>0.36517939999999999</v>
      </c>
      <c r="F193">
        <v>8.8504749999999993E-2</v>
      </c>
      <c r="G193">
        <v>9.5317030000000007E-3</v>
      </c>
      <c r="H193">
        <v>0.92667149999999998</v>
      </c>
      <c r="I193">
        <v>0.32055040000000001</v>
      </c>
      <c r="J193">
        <v>2.0453450000000001E-2</v>
      </c>
      <c r="K193">
        <v>0.74786220000000003</v>
      </c>
      <c r="L193">
        <v>-2.3066639999999999E-2</v>
      </c>
      <c r="M193">
        <v>0.66313789999999995</v>
      </c>
      <c r="N193">
        <v>0</v>
      </c>
      <c r="O193">
        <v>0</v>
      </c>
      <c r="P193">
        <v>0</v>
      </c>
      <c r="Q193">
        <v>0</v>
      </c>
      <c r="R193">
        <v>89.334310000000002</v>
      </c>
      <c r="S193">
        <v>0</v>
      </c>
      <c r="T193">
        <v>1</v>
      </c>
      <c r="U193">
        <v>6.2800419999999996E-2</v>
      </c>
      <c r="V193">
        <v>1.8791950000000002E-2</v>
      </c>
      <c r="W193">
        <v>7.6781999999999996E-3</v>
      </c>
      <c r="X193">
        <v>1.0000000000000001E-9</v>
      </c>
      <c r="Y193">
        <v>7.5336099999999996E-9</v>
      </c>
      <c r="Z193">
        <v>-5.4368199999999998E-9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3.7485699999999997E-2</v>
      </c>
      <c r="AJ193">
        <v>7.6460720000000003E-3</v>
      </c>
      <c r="AK193">
        <v>-1.7113929999999999E-2</v>
      </c>
      <c r="AL193">
        <v>1.0000000000000001E-9</v>
      </c>
      <c r="AM193">
        <v>7.5336099999999996E-9</v>
      </c>
      <c r="AN193">
        <v>-5.4368199999999998E-9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1.875719E-2</v>
      </c>
      <c r="AX193">
        <v>5.8470029999999999E-3</v>
      </c>
      <c r="AY193">
        <v>9.0551569999999994E-3</v>
      </c>
      <c r="AZ193">
        <v>9.3983109999999999E-10</v>
      </c>
      <c r="BA193">
        <v>7.7435200000000006E-9</v>
      </c>
      <c r="BB193">
        <v>-5.5819139999999998E-9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1</v>
      </c>
      <c r="BI193">
        <v>3</v>
      </c>
      <c r="BJ193">
        <v>1</v>
      </c>
      <c r="BK193">
        <v>0</v>
      </c>
      <c r="BL193">
        <v>0</v>
      </c>
      <c r="BM193">
        <v>0</v>
      </c>
      <c r="BN193">
        <v>8.2856280000000005E-10</v>
      </c>
      <c r="BO193">
        <v>6.0522629999999997E-9</v>
      </c>
      <c r="BP193">
        <v>-4.5529480000000003E-9</v>
      </c>
      <c r="BQ193">
        <v>1</v>
      </c>
      <c r="BR193">
        <v>1</v>
      </c>
      <c r="BS193">
        <v>0</v>
      </c>
      <c r="BT193">
        <v>0</v>
      </c>
      <c r="BU193">
        <v>0</v>
      </c>
      <c r="BV193">
        <v>1</v>
      </c>
    </row>
    <row r="194" spans="1:74" x14ac:dyDescent="0.2">
      <c r="A194">
        <v>93.103650000000002</v>
      </c>
      <c r="B194">
        <v>1.186323</v>
      </c>
      <c r="C194">
        <v>1.150204</v>
      </c>
      <c r="D194">
        <v>2.0585429999999998</v>
      </c>
      <c r="E194">
        <v>0.36517959999999999</v>
      </c>
      <c r="F194">
        <v>8.8504730000000004E-2</v>
      </c>
      <c r="G194">
        <v>9.5317370000000002E-3</v>
      </c>
      <c r="H194">
        <v>0.92667140000000003</v>
      </c>
      <c r="I194">
        <v>0.32055040000000001</v>
      </c>
      <c r="J194">
        <v>1.9378920000000001E-2</v>
      </c>
      <c r="K194">
        <v>0.7482162</v>
      </c>
      <c r="L194">
        <v>-2.1875950000000002E-2</v>
      </c>
      <c r="M194">
        <v>0.66281100000000004</v>
      </c>
      <c r="N194">
        <v>0</v>
      </c>
      <c r="O194">
        <v>0</v>
      </c>
      <c r="P194">
        <v>0</v>
      </c>
      <c r="Q194">
        <v>0</v>
      </c>
      <c r="R194">
        <v>86.995519999999999</v>
      </c>
      <c r="S194">
        <v>0</v>
      </c>
      <c r="T194">
        <v>1</v>
      </c>
      <c r="U194">
        <v>4.006937E-2</v>
      </c>
      <c r="V194">
        <v>1.1677949999999999E-2</v>
      </c>
      <c r="W194">
        <v>4.6963359999999997E-3</v>
      </c>
      <c r="X194">
        <v>-1.1719130000000001E-10</v>
      </c>
      <c r="Y194">
        <v>-7.8490590000000003E-9</v>
      </c>
      <c r="Z194">
        <v>2.2300560000000001E-10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5.4128370000000002E-2</v>
      </c>
      <c r="AJ194">
        <v>9.3777140000000005E-3</v>
      </c>
      <c r="AK194">
        <v>-1.804074E-2</v>
      </c>
      <c r="AL194">
        <v>-3.2956869999999998E-10</v>
      </c>
      <c r="AM194">
        <v>-8.0894050000000006E-9</v>
      </c>
      <c r="AN194">
        <v>-2.6004469999999999E-9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1.9317910000000001E-2</v>
      </c>
      <c r="AX194">
        <v>5.6105260000000002E-3</v>
      </c>
      <c r="AY194">
        <v>1.2014179999999999E-2</v>
      </c>
      <c r="AZ194">
        <v>-1.1719130000000001E-10</v>
      </c>
      <c r="BA194">
        <v>-7.8490590000000003E-9</v>
      </c>
      <c r="BB194">
        <v>2.2300560000000001E-10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3</v>
      </c>
      <c r="BJ194">
        <v>1</v>
      </c>
      <c r="BK194">
        <v>2.283779E-2</v>
      </c>
      <c r="BL194">
        <v>5.2937619999999998E-2</v>
      </c>
      <c r="BM194">
        <v>-4.0221510000000002E-2</v>
      </c>
      <c r="BN194">
        <v>-3.2956869999999998E-10</v>
      </c>
      <c r="BO194">
        <v>-8.0894050000000006E-9</v>
      </c>
      <c r="BP194">
        <v>-2.6004469999999999E-9</v>
      </c>
      <c r="BQ194">
        <v>1</v>
      </c>
      <c r="BR194">
        <v>1</v>
      </c>
      <c r="BS194">
        <v>0</v>
      </c>
      <c r="BT194">
        <v>0</v>
      </c>
      <c r="BU194">
        <v>0</v>
      </c>
      <c r="BV194">
        <v>1</v>
      </c>
    </row>
    <row r="195" spans="1:74" x14ac:dyDescent="0.2">
      <c r="A195">
        <v>93.153469999999999</v>
      </c>
      <c r="B195">
        <v>1.371855</v>
      </c>
      <c r="C195">
        <v>1.277396</v>
      </c>
      <c r="D195">
        <v>2.0373809999999999</v>
      </c>
      <c r="E195">
        <v>0.36517949999999999</v>
      </c>
      <c r="F195">
        <v>8.8504749999999993E-2</v>
      </c>
      <c r="G195">
        <v>9.5317330000000006E-3</v>
      </c>
      <c r="H195">
        <v>0.92667140000000003</v>
      </c>
      <c r="I195">
        <v>0.32055040000000001</v>
      </c>
      <c r="J195">
        <v>1.6945849999999998E-2</v>
      </c>
      <c r="K195">
        <v>0.74865559999999998</v>
      </c>
      <c r="L195">
        <v>-1.9150589999999999E-2</v>
      </c>
      <c r="M195">
        <v>0.66246579999999999</v>
      </c>
      <c r="N195">
        <v>0</v>
      </c>
      <c r="O195">
        <v>0</v>
      </c>
      <c r="P195">
        <v>0</v>
      </c>
      <c r="Q195">
        <v>0</v>
      </c>
      <c r="R195">
        <v>80.619259999999997</v>
      </c>
      <c r="S195">
        <v>0</v>
      </c>
      <c r="T195">
        <v>1</v>
      </c>
      <c r="U195">
        <v>8.0326250000000002E-2</v>
      </c>
      <c r="V195">
        <v>2.8242079999999999E-2</v>
      </c>
      <c r="W195">
        <v>-3.2787669999999998E-2</v>
      </c>
      <c r="X195">
        <v>2.1633109999999999E-11</v>
      </c>
      <c r="Y195">
        <v>4.0000000000000002E-9</v>
      </c>
      <c r="Z195">
        <v>3.1305269999999998E-9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5.1318879999999997E-2</v>
      </c>
      <c r="AJ195">
        <v>7.713704E-3</v>
      </c>
      <c r="AK195">
        <v>-1.030871E-2</v>
      </c>
      <c r="AL195">
        <v>-1.0922039999999999E-11</v>
      </c>
      <c r="AM195">
        <v>2.440072E-9</v>
      </c>
      <c r="AN195">
        <v>2.6158879999999999E-9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1.6885279999999999E-2</v>
      </c>
      <c r="AX195">
        <v>6.9167259999999998E-3</v>
      </c>
      <c r="AY195">
        <v>3.5765729999999999E-4</v>
      </c>
      <c r="AZ195">
        <v>1.098267E-11</v>
      </c>
      <c r="BA195">
        <v>3.7355019999999998E-10</v>
      </c>
      <c r="BB195">
        <v>3.8832110000000002E-9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1</v>
      </c>
      <c r="BI195">
        <v>3</v>
      </c>
      <c r="BJ195">
        <v>1</v>
      </c>
      <c r="BK195">
        <v>6.8295159999999994E-2</v>
      </c>
      <c r="BL195">
        <v>9.5882049999999996E-2</v>
      </c>
      <c r="BM195">
        <v>5.3960460000000002E-2</v>
      </c>
      <c r="BN195">
        <v>-1.0922039999999999E-11</v>
      </c>
      <c r="BO195">
        <v>2.440072E-9</v>
      </c>
      <c r="BP195">
        <v>2.6158879999999999E-9</v>
      </c>
      <c r="BQ195">
        <v>1</v>
      </c>
      <c r="BR195">
        <v>1</v>
      </c>
      <c r="BS195">
        <v>0</v>
      </c>
      <c r="BT195">
        <v>0</v>
      </c>
      <c r="BU195">
        <v>0</v>
      </c>
      <c r="BV195">
        <v>1</v>
      </c>
    </row>
    <row r="196" spans="1:74" x14ac:dyDescent="0.2">
      <c r="A196">
        <v>93.203670000000002</v>
      </c>
      <c r="B196">
        <v>1.4937769999999999</v>
      </c>
      <c r="C196">
        <v>1.354479</v>
      </c>
      <c r="D196">
        <v>2.0539139999999998</v>
      </c>
      <c r="E196">
        <v>0.36517959999999999</v>
      </c>
      <c r="F196">
        <v>8.8504730000000004E-2</v>
      </c>
      <c r="G196">
        <v>9.5317549999999994E-3</v>
      </c>
      <c r="H196">
        <v>0.92667140000000003</v>
      </c>
      <c r="I196">
        <v>0.32055040000000001</v>
      </c>
      <c r="J196">
        <v>1.3542480000000001E-2</v>
      </c>
      <c r="K196">
        <v>0.74863480000000004</v>
      </c>
      <c r="L196">
        <v>-1.529933E-2</v>
      </c>
      <c r="M196">
        <v>0.66266769999999997</v>
      </c>
      <c r="N196">
        <v>0</v>
      </c>
      <c r="O196">
        <v>0</v>
      </c>
      <c r="P196">
        <v>0</v>
      </c>
      <c r="Q196">
        <v>0</v>
      </c>
      <c r="R196">
        <v>59.367310000000003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-3.8507430000000002E-10</v>
      </c>
      <c r="Y196">
        <v>-4.7750950000000002E-9</v>
      </c>
      <c r="Z196">
        <v>-3E-9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4.952844E-2</v>
      </c>
      <c r="AJ196">
        <v>7.1810149999999998E-3</v>
      </c>
      <c r="AK196">
        <v>-6.5593860000000004E-3</v>
      </c>
      <c r="AL196">
        <v>-4.8563240000000005E-10</v>
      </c>
      <c r="AM196">
        <v>-1.934525E-9</v>
      </c>
      <c r="AN196">
        <v>-3.3452409999999998E-9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5.4073539999999996E-3</v>
      </c>
      <c r="AX196">
        <v>2.459934E-3</v>
      </c>
      <c r="AY196">
        <v>-8.4197959999999996E-4</v>
      </c>
      <c r="AZ196">
        <v>-4.6940459999999997E-10</v>
      </c>
      <c r="BA196">
        <v>-4.537466E-9</v>
      </c>
      <c r="BB196">
        <v>-2.8568110000000001E-9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  <c r="BI196">
        <v>3</v>
      </c>
      <c r="BJ196">
        <v>1</v>
      </c>
      <c r="BK196">
        <v>2.2817750000000001E-2</v>
      </c>
      <c r="BL196">
        <v>3.1394690000000003E-2</v>
      </c>
      <c r="BM196">
        <v>2.335015E-2</v>
      </c>
      <c r="BN196">
        <v>-4.6940459999999997E-10</v>
      </c>
      <c r="BO196">
        <v>-4.537466E-9</v>
      </c>
      <c r="BP196">
        <v>-2.8568110000000001E-9</v>
      </c>
      <c r="BQ196">
        <v>1</v>
      </c>
      <c r="BR196">
        <v>1</v>
      </c>
      <c r="BS196">
        <v>0</v>
      </c>
      <c r="BT196">
        <v>0</v>
      </c>
      <c r="BU196">
        <v>0</v>
      </c>
      <c r="BV196">
        <v>1</v>
      </c>
    </row>
    <row r="197" spans="1:74" x14ac:dyDescent="0.2">
      <c r="A197">
        <v>93.252970000000005</v>
      </c>
      <c r="B197">
        <v>1.5404500000000001</v>
      </c>
      <c r="C197">
        <v>1.351318</v>
      </c>
      <c r="D197">
        <v>2.0406569999999999</v>
      </c>
      <c r="E197">
        <v>0.36517949999999999</v>
      </c>
      <c r="F197">
        <v>8.8504639999999996E-2</v>
      </c>
      <c r="G197">
        <v>9.5318130000000001E-3</v>
      </c>
      <c r="H197">
        <v>0.92667149999999998</v>
      </c>
      <c r="I197">
        <v>0.32055040000000001</v>
      </c>
      <c r="J197">
        <v>1.0505550000000001E-2</v>
      </c>
      <c r="K197">
        <v>0.74847629999999998</v>
      </c>
      <c r="L197">
        <v>-1.186046E-2</v>
      </c>
      <c r="M197">
        <v>0.66297229999999996</v>
      </c>
      <c r="N197">
        <v>0</v>
      </c>
      <c r="O197">
        <v>0</v>
      </c>
      <c r="P197">
        <v>0</v>
      </c>
      <c r="Q197">
        <v>0</v>
      </c>
      <c r="R197">
        <v>67.54871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1.0000000000000001E-9</v>
      </c>
      <c r="Y197">
        <v>-1.8115929999999999E-8</v>
      </c>
      <c r="Z197">
        <v>2.5247710000000001E-9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3.85502E-2</v>
      </c>
      <c r="AJ197">
        <v>5.8638220000000003E-3</v>
      </c>
      <c r="AK197">
        <v>-3.045786E-4</v>
      </c>
      <c r="AL197">
        <v>6.6973300000000005E-10</v>
      </c>
      <c r="AM197">
        <v>-1.61543E-8</v>
      </c>
      <c r="AN197">
        <v>2.219243E-9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5.9219739999999996E-4</v>
      </c>
      <c r="AX197">
        <v>-2.8341320000000001E-4</v>
      </c>
      <c r="AY197">
        <v>2.9272809999999999E-3</v>
      </c>
      <c r="AZ197">
        <v>8.5547520000000005E-10</v>
      </c>
      <c r="BA197">
        <v>-1.845709E-8</v>
      </c>
      <c r="BB197">
        <v>1.764095E-9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1</v>
      </c>
      <c r="BI197">
        <v>3</v>
      </c>
      <c r="BJ197">
        <v>1</v>
      </c>
      <c r="BK197">
        <v>-3.3901769999999998E-2</v>
      </c>
      <c r="BL197">
        <v>-5.0610380000000003E-2</v>
      </c>
      <c r="BM197">
        <v>-3.8477030000000002E-2</v>
      </c>
      <c r="BN197">
        <v>9.0542159999999995E-10</v>
      </c>
      <c r="BO197">
        <v>-1.7999999999999999E-8</v>
      </c>
      <c r="BP197">
        <v>3.2981170000000001E-9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1</v>
      </c>
    </row>
    <row r="198" spans="1:74" x14ac:dyDescent="0.2">
      <c r="A198">
        <v>93.303920000000005</v>
      </c>
      <c r="B198">
        <v>1.5825929999999999</v>
      </c>
      <c r="C198">
        <v>1.3257319999999999</v>
      </c>
      <c r="D198">
        <v>2.0117769999999999</v>
      </c>
      <c r="E198">
        <v>0.36517959999999999</v>
      </c>
      <c r="F198">
        <v>8.8504650000000004E-2</v>
      </c>
      <c r="G198">
        <v>9.5318399999999998E-3</v>
      </c>
      <c r="H198">
        <v>0.92667140000000003</v>
      </c>
      <c r="I198">
        <v>0.32055040000000001</v>
      </c>
      <c r="J198">
        <v>8.5549200000000006E-3</v>
      </c>
      <c r="K198">
        <v>0.74870939999999997</v>
      </c>
      <c r="L198">
        <v>-9.6641699999999997E-3</v>
      </c>
      <c r="M198">
        <v>0.66277269999999999</v>
      </c>
      <c r="N198">
        <v>0</v>
      </c>
      <c r="O198">
        <v>0</v>
      </c>
      <c r="P198">
        <v>0</v>
      </c>
      <c r="Q198">
        <v>0</v>
      </c>
      <c r="R198">
        <v>68.656319999999994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1.4575909999999999E-10</v>
      </c>
      <c r="Y198">
        <v>-6.9151519999999999E-9</v>
      </c>
      <c r="Z198">
        <v>1.276852E-9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7.2993039999999995E-2</v>
      </c>
      <c r="AJ198">
        <v>1.1567310000000001E-2</v>
      </c>
      <c r="AK198">
        <v>-6.4292969999999996E-3</v>
      </c>
      <c r="AL198">
        <v>1.149903E-10</v>
      </c>
      <c r="AM198">
        <v>-8.9999999999999995E-9</v>
      </c>
      <c r="AN198">
        <v>1.0000000000000001E-9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1.561179E-10</v>
      </c>
      <c r="BA198">
        <v>-8.9312420000000001E-9</v>
      </c>
      <c r="BB198">
        <v>9.1277849999999996E-10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3</v>
      </c>
      <c r="BJ198">
        <v>1</v>
      </c>
      <c r="BK198">
        <v>-1.5184059999999999E-2</v>
      </c>
      <c r="BL198">
        <v>-2.522392E-2</v>
      </c>
      <c r="BM198">
        <v>-1.2338679999999999E-2</v>
      </c>
      <c r="BN198">
        <v>1.4575909999999999E-10</v>
      </c>
      <c r="BO198">
        <v>-6.9151519999999999E-9</v>
      </c>
      <c r="BP198">
        <v>1.276852E-9</v>
      </c>
      <c r="BQ198">
        <v>1</v>
      </c>
      <c r="BR198">
        <v>1</v>
      </c>
      <c r="BS198">
        <v>0</v>
      </c>
      <c r="BT198">
        <v>0</v>
      </c>
      <c r="BU198">
        <v>0</v>
      </c>
      <c r="BV198">
        <v>1</v>
      </c>
    </row>
    <row r="199" spans="1:74" x14ac:dyDescent="0.2">
      <c r="A199">
        <v>93.352869999999996</v>
      </c>
      <c r="B199">
        <v>1.621499</v>
      </c>
      <c r="C199">
        <v>1.3170869999999999</v>
      </c>
      <c r="D199">
        <v>1.9998089999999999</v>
      </c>
      <c r="E199">
        <v>0.36517939999999999</v>
      </c>
      <c r="F199">
        <v>8.8504680000000002E-2</v>
      </c>
      <c r="G199">
        <v>9.5318269999999997E-3</v>
      </c>
      <c r="H199">
        <v>0.92667149999999998</v>
      </c>
      <c r="I199">
        <v>0.32055040000000001</v>
      </c>
      <c r="J199">
        <v>7.239494E-3</v>
      </c>
      <c r="K199">
        <v>0.74903819999999999</v>
      </c>
      <c r="L199">
        <v>-8.1859250000000001E-3</v>
      </c>
      <c r="M199">
        <v>0.66243669999999999</v>
      </c>
      <c r="N199">
        <v>0</v>
      </c>
      <c r="O199">
        <v>0</v>
      </c>
      <c r="P199">
        <v>0</v>
      </c>
      <c r="Q199">
        <v>0</v>
      </c>
      <c r="R199">
        <v>67.444810000000004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2.6466919999999998E-10</v>
      </c>
      <c r="Y199">
        <v>-2.42351E-9</v>
      </c>
      <c r="Z199">
        <v>2.6575770000000001E-9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4.439713E-2</v>
      </c>
      <c r="AJ199">
        <v>7.2515879999999998E-3</v>
      </c>
      <c r="AK199">
        <v>-1.030124E-2</v>
      </c>
      <c r="AL199">
        <v>2.539627E-10</v>
      </c>
      <c r="AM199">
        <v>-1.8810510000000001E-9</v>
      </c>
      <c r="AN199">
        <v>2.5468879999999999E-9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2.7235220000000002E-10</v>
      </c>
      <c r="BA199">
        <v>-3.0727420000000001E-10</v>
      </c>
      <c r="BB199">
        <v>2.2140640000000001E-9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  <c r="BI199">
        <v>3</v>
      </c>
      <c r="BJ199">
        <v>1</v>
      </c>
      <c r="BK199">
        <v>-6.0059709999999997E-3</v>
      </c>
      <c r="BL199">
        <v>-1.178531E-2</v>
      </c>
      <c r="BM199">
        <v>3.9263610000000001E-4</v>
      </c>
      <c r="BN199">
        <v>2.6466919999999998E-10</v>
      </c>
      <c r="BO199">
        <v>-2.42351E-9</v>
      </c>
      <c r="BP199">
        <v>2.6575770000000001E-9</v>
      </c>
      <c r="BQ199">
        <v>1</v>
      </c>
      <c r="BR199">
        <v>1</v>
      </c>
      <c r="BS199">
        <v>0</v>
      </c>
      <c r="BT199">
        <v>0</v>
      </c>
      <c r="BU199">
        <v>0</v>
      </c>
      <c r="BV199">
        <v>1</v>
      </c>
    </row>
    <row r="200" spans="1:74" x14ac:dyDescent="0.2">
      <c r="A200">
        <v>93.402919999999995</v>
      </c>
      <c r="B200">
        <v>1.639527</v>
      </c>
      <c r="C200">
        <v>1.2956380000000001</v>
      </c>
      <c r="D200">
        <v>1.9937530000000001</v>
      </c>
      <c r="E200">
        <v>0.36517939999999999</v>
      </c>
      <c r="F200">
        <v>8.8504719999999995E-2</v>
      </c>
      <c r="G200">
        <v>9.5318309999999993E-3</v>
      </c>
      <c r="H200">
        <v>0.92667149999999998</v>
      </c>
      <c r="I200">
        <v>0.32055040000000001</v>
      </c>
      <c r="J200">
        <v>6.4233370000000003E-3</v>
      </c>
      <c r="K200">
        <v>0.74934889999999998</v>
      </c>
      <c r="L200">
        <v>-7.2697309999999998E-3</v>
      </c>
      <c r="M200">
        <v>0.66210429999999998</v>
      </c>
      <c r="N200">
        <v>0</v>
      </c>
      <c r="O200">
        <v>0</v>
      </c>
      <c r="P200">
        <v>0</v>
      </c>
      <c r="Q200">
        <v>0</v>
      </c>
      <c r="R200">
        <v>68.99015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3.1216870000000002E-10</v>
      </c>
      <c r="Y200">
        <v>7.2180220000000001E-9</v>
      </c>
      <c r="Z200">
        <v>2.0000000000000001E-9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2.4515430000000001E-2</v>
      </c>
      <c r="AJ200">
        <v>4.0685260000000003E-3</v>
      </c>
      <c r="AK200">
        <v>8.168928E-4</v>
      </c>
      <c r="AL200">
        <v>3.015164E-10</v>
      </c>
      <c r="AM200">
        <v>7.1140260000000001E-9</v>
      </c>
      <c r="AN200">
        <v>1.7791820000000001E-9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-9.2027580000000001E-3</v>
      </c>
      <c r="AX200">
        <v>-3.3988709999999999E-3</v>
      </c>
      <c r="AY200">
        <v>-4.5559789999999999E-3</v>
      </c>
      <c r="AZ200">
        <v>3.5452710000000002E-10</v>
      </c>
      <c r="BA200">
        <v>7.099977E-9</v>
      </c>
      <c r="BB200">
        <v>2.3877810000000001E-9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  <c r="BI200">
        <v>3</v>
      </c>
      <c r="BJ200">
        <v>1</v>
      </c>
      <c r="BK200">
        <v>-1.6295540000000001E-2</v>
      </c>
      <c r="BL200">
        <v>-3.1873270000000002E-2</v>
      </c>
      <c r="BM200">
        <v>-1.9545040000000001E-3</v>
      </c>
      <c r="BN200">
        <v>2.7675349999999998E-10</v>
      </c>
      <c r="BO200">
        <v>3.5310330000000001E-9</v>
      </c>
      <c r="BP200">
        <v>1.8738659999999998E-9</v>
      </c>
      <c r="BQ200">
        <v>1</v>
      </c>
      <c r="BR200">
        <v>1</v>
      </c>
      <c r="BS200">
        <v>0</v>
      </c>
      <c r="BT200">
        <v>0</v>
      </c>
      <c r="BU200">
        <v>0</v>
      </c>
      <c r="BV200">
        <v>1</v>
      </c>
    </row>
    <row r="201" spans="1:74" x14ac:dyDescent="0.2">
      <c r="A201">
        <v>93.452699999999993</v>
      </c>
      <c r="B201">
        <v>1.6265069999999999</v>
      </c>
      <c r="C201">
        <v>1.2434730000000001</v>
      </c>
      <c r="D201">
        <v>1.9851559999999999</v>
      </c>
      <c r="E201">
        <v>0.36517959999999999</v>
      </c>
      <c r="F201">
        <v>8.8504719999999995E-2</v>
      </c>
      <c r="G201">
        <v>9.5318429999999999E-3</v>
      </c>
      <c r="H201">
        <v>0.92667140000000003</v>
      </c>
      <c r="I201">
        <v>0.32055040000000001</v>
      </c>
      <c r="J201">
        <v>6.3539620000000003E-3</v>
      </c>
      <c r="K201">
        <v>0.74969909999999995</v>
      </c>
      <c r="L201">
        <v>-7.1988709999999999E-3</v>
      </c>
      <c r="M201">
        <v>0.66170929999999994</v>
      </c>
      <c r="N201">
        <v>0</v>
      </c>
      <c r="O201">
        <v>0</v>
      </c>
      <c r="P201">
        <v>0</v>
      </c>
      <c r="Q201">
        <v>0</v>
      </c>
      <c r="R201">
        <v>68.446529999999996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-1.4338960000000001E-10</v>
      </c>
      <c r="Y201">
        <v>7.5334820000000001E-9</v>
      </c>
      <c r="Z201">
        <v>-1.5459529999999999E-9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1.091949E-2</v>
      </c>
      <c r="AJ201">
        <v>1.8122380000000001E-3</v>
      </c>
      <c r="AK201">
        <v>-9.7446889999999996E-5</v>
      </c>
      <c r="AL201">
        <v>-1.4338960000000001E-10</v>
      </c>
      <c r="AM201">
        <v>7.5334820000000001E-9</v>
      </c>
      <c r="AN201">
        <v>-1.5459529999999999E-9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-1.2782919999999999E-10</v>
      </c>
      <c r="BA201">
        <v>7.4868599999999995E-9</v>
      </c>
      <c r="BB201">
        <v>-1.908354E-9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3</v>
      </c>
      <c r="BJ201">
        <v>1</v>
      </c>
      <c r="BK201">
        <v>-3.5134060000000002E-2</v>
      </c>
      <c r="BL201">
        <v>-6.7393330000000001E-2</v>
      </c>
      <c r="BM201">
        <v>-6.4700510000000001E-3</v>
      </c>
      <c r="BN201">
        <v>-2.3493450000000002E-10</v>
      </c>
      <c r="BO201">
        <v>9.3552140000000004E-9</v>
      </c>
      <c r="BP201">
        <v>-2.0915690000000001E-9</v>
      </c>
      <c r="BQ201">
        <v>1</v>
      </c>
      <c r="BR201">
        <v>1</v>
      </c>
      <c r="BS201">
        <v>0</v>
      </c>
      <c r="BT201">
        <v>0</v>
      </c>
      <c r="BU201">
        <v>0</v>
      </c>
      <c r="BV201">
        <v>1</v>
      </c>
    </row>
    <row r="202" spans="1:74" x14ac:dyDescent="0.2">
      <c r="A202">
        <v>93.504320000000007</v>
      </c>
      <c r="B202">
        <v>1.5964179999999999</v>
      </c>
      <c r="C202">
        <v>1.1789210000000001</v>
      </c>
      <c r="D202">
        <v>1.983897</v>
      </c>
      <c r="E202">
        <v>0.36517959999999999</v>
      </c>
      <c r="F202">
        <v>8.8504630000000001E-2</v>
      </c>
      <c r="G202">
        <v>9.5318569999999995E-3</v>
      </c>
      <c r="H202">
        <v>0.92667140000000003</v>
      </c>
      <c r="I202">
        <v>0.32055040000000001</v>
      </c>
      <c r="J202">
        <v>7.2430359999999996E-3</v>
      </c>
      <c r="K202">
        <v>0.75006260000000002</v>
      </c>
      <c r="L202">
        <v>-8.2155240000000001E-3</v>
      </c>
      <c r="M202">
        <v>0.66127610000000003</v>
      </c>
      <c r="N202">
        <v>0</v>
      </c>
      <c r="O202">
        <v>0</v>
      </c>
      <c r="P202">
        <v>0</v>
      </c>
      <c r="Q202">
        <v>0</v>
      </c>
      <c r="R202">
        <v>71.331580000000002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-4.6569319999999996E-10</v>
      </c>
      <c r="Y202">
        <v>-1.491477E-9</v>
      </c>
      <c r="Z202">
        <v>-4.1826730000000001E-9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-3.4466550000000002E-10</v>
      </c>
      <c r="AM202">
        <v>-3.402912E-9</v>
      </c>
      <c r="AN202">
        <v>-3.2935519999999999E-9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-3.4466550000000002E-10</v>
      </c>
      <c r="BA202">
        <v>-3.402912E-9</v>
      </c>
      <c r="BB202">
        <v>-3.2935519999999999E-9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  <c r="BI202">
        <v>3</v>
      </c>
      <c r="BJ202">
        <v>1</v>
      </c>
      <c r="BK202">
        <v>-3.3212800000000001E-2</v>
      </c>
      <c r="BL202">
        <v>-6.5872550000000002E-2</v>
      </c>
      <c r="BM202">
        <v>1.8734400000000001E-3</v>
      </c>
      <c r="BN202">
        <v>-4.2302739999999998E-10</v>
      </c>
      <c r="BO202">
        <v>-3.4158119999999998E-9</v>
      </c>
      <c r="BP202">
        <v>-3.4490049999999999E-9</v>
      </c>
      <c r="BQ202">
        <v>1</v>
      </c>
      <c r="BR202">
        <v>1</v>
      </c>
      <c r="BS202">
        <v>0</v>
      </c>
      <c r="BT202">
        <v>0</v>
      </c>
      <c r="BU202">
        <v>0</v>
      </c>
      <c r="BV202">
        <v>1</v>
      </c>
    </row>
    <row r="203" spans="1:74" x14ac:dyDescent="0.2">
      <c r="A203">
        <v>93.553160000000005</v>
      </c>
      <c r="B203">
        <v>1.578182</v>
      </c>
      <c r="C203">
        <v>1.142212</v>
      </c>
      <c r="D203">
        <v>1.984564</v>
      </c>
      <c r="E203">
        <v>0.36517939999999999</v>
      </c>
      <c r="F203">
        <v>8.8504719999999995E-2</v>
      </c>
      <c r="G203">
        <v>9.5318620000000003E-3</v>
      </c>
      <c r="H203">
        <v>0.92667160000000004</v>
      </c>
      <c r="I203">
        <v>0.32055040000000001</v>
      </c>
      <c r="J203">
        <v>8.6352540000000002E-3</v>
      </c>
      <c r="K203">
        <v>0.75036579999999997</v>
      </c>
      <c r="L203">
        <v>-9.8042979999999995E-3</v>
      </c>
      <c r="M203">
        <v>0.66089370000000003</v>
      </c>
      <c r="N203">
        <v>0</v>
      </c>
      <c r="O203">
        <v>0</v>
      </c>
      <c r="P203">
        <v>0</v>
      </c>
      <c r="Q203">
        <v>0</v>
      </c>
      <c r="R203">
        <v>66.968919999999997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3.2223190000000002E-10</v>
      </c>
      <c r="Y203">
        <v>2.1234930000000002E-9</v>
      </c>
      <c r="Z203">
        <v>2.0000000000000001E-9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3.3314640000000002E-10</v>
      </c>
      <c r="AM203">
        <v>7.6071759999999997E-9</v>
      </c>
      <c r="AN203">
        <v>9.0630860000000002E-10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3.2223190000000002E-10</v>
      </c>
      <c r="BA203">
        <v>2.1234930000000002E-9</v>
      </c>
      <c r="BB203">
        <v>2.0000000000000001E-9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  <c r="BI203">
        <v>3</v>
      </c>
      <c r="BJ203">
        <v>1</v>
      </c>
      <c r="BK203">
        <v>-1.1472E-2</v>
      </c>
      <c r="BL203">
        <v>-2.236985E-2</v>
      </c>
      <c r="BM203">
        <v>7.6061640000000001E-4</v>
      </c>
      <c r="BN203">
        <v>3.3114650000000001E-10</v>
      </c>
      <c r="BO203">
        <v>5.6955900000000002E-9</v>
      </c>
      <c r="BP203">
        <v>1.271967E-9</v>
      </c>
      <c r="BQ203">
        <v>1</v>
      </c>
      <c r="BR203">
        <v>1</v>
      </c>
      <c r="BS203">
        <v>0</v>
      </c>
      <c r="BT203">
        <v>0</v>
      </c>
      <c r="BU203">
        <v>0</v>
      </c>
      <c r="BV203">
        <v>1</v>
      </c>
    </row>
    <row r="204" spans="1:74" x14ac:dyDescent="0.2">
      <c r="A204">
        <v>93.603620000000006</v>
      </c>
      <c r="B204">
        <v>1.5643670000000001</v>
      </c>
      <c r="C204">
        <v>1.115499</v>
      </c>
      <c r="D204">
        <v>1.9837320000000001</v>
      </c>
      <c r="E204">
        <v>0.36517939999999999</v>
      </c>
      <c r="F204">
        <v>8.8504680000000002E-2</v>
      </c>
      <c r="G204">
        <v>9.5318539999999993E-3</v>
      </c>
      <c r="H204">
        <v>0.92667160000000004</v>
      </c>
      <c r="I204">
        <v>0.32055040000000001</v>
      </c>
      <c r="J204">
        <v>1.013156E-2</v>
      </c>
      <c r="K204">
        <v>0.75061230000000001</v>
      </c>
      <c r="L204">
        <v>-1.1512680000000001E-2</v>
      </c>
      <c r="M204">
        <v>0.66056499999999996</v>
      </c>
      <c r="N204">
        <v>0</v>
      </c>
      <c r="O204">
        <v>0</v>
      </c>
      <c r="P204">
        <v>0</v>
      </c>
      <c r="Q204">
        <v>0</v>
      </c>
      <c r="R204">
        <v>75.3339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-2.2291690000000001E-10</v>
      </c>
      <c r="Y204">
        <v>-1.156856E-8</v>
      </c>
      <c r="Z204">
        <v>-1.238583E-10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-2.8793269999999999E-10</v>
      </c>
      <c r="AM204">
        <v>-1.5691530000000002E-8</v>
      </c>
      <c r="AN204">
        <v>5.4579120000000003E-11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-2.2291690000000001E-10</v>
      </c>
      <c r="BA204">
        <v>-1.156856E-8</v>
      </c>
      <c r="BB204">
        <v>-1.238583E-10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  <c r="BI204">
        <v>3</v>
      </c>
      <c r="BJ204">
        <v>1</v>
      </c>
      <c r="BK204">
        <v>-1.297558E-2</v>
      </c>
      <c r="BL204">
        <v>-2.4518600000000002E-2</v>
      </c>
      <c r="BM204">
        <v>-2.1095350000000001E-3</v>
      </c>
      <c r="BN204">
        <v>-3.9397549999999998E-10</v>
      </c>
      <c r="BO204">
        <v>-1.8804189999999999E-8</v>
      </c>
      <c r="BP204">
        <v>-1.6147989999999999E-9</v>
      </c>
      <c r="BQ204">
        <v>1</v>
      </c>
      <c r="BR204">
        <v>1</v>
      </c>
      <c r="BS204">
        <v>0</v>
      </c>
      <c r="BT204">
        <v>0</v>
      </c>
      <c r="BU204">
        <v>0</v>
      </c>
      <c r="BV204">
        <v>1</v>
      </c>
    </row>
    <row r="205" spans="1:74" x14ac:dyDescent="0.2">
      <c r="A205">
        <v>93.653850000000006</v>
      </c>
      <c r="B205">
        <v>1.5466359999999999</v>
      </c>
      <c r="C205">
        <v>1.083577</v>
      </c>
      <c r="D205">
        <v>1.9774769999999999</v>
      </c>
      <c r="E205">
        <v>0.36517959999999999</v>
      </c>
      <c r="F205">
        <v>8.8504689999999997E-2</v>
      </c>
      <c r="G205">
        <v>9.5318299999999998E-3</v>
      </c>
      <c r="H205">
        <v>0.92667140000000003</v>
      </c>
      <c r="I205">
        <v>0.32055040000000001</v>
      </c>
      <c r="J205">
        <v>1.171868E-2</v>
      </c>
      <c r="K205">
        <v>0.75087950000000003</v>
      </c>
      <c r="L205">
        <v>-1.332824E-2</v>
      </c>
      <c r="M205">
        <v>0.66020080000000003</v>
      </c>
      <c r="N205">
        <v>0</v>
      </c>
      <c r="O205">
        <v>0</v>
      </c>
      <c r="P205">
        <v>0</v>
      </c>
      <c r="Q205">
        <v>0</v>
      </c>
      <c r="R205">
        <v>78.462350000000001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-1.243965E-10</v>
      </c>
      <c r="Y205">
        <v>-1.9044610000000002E-9</v>
      </c>
      <c r="Z205">
        <v>1.0000000000000001E-9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-2.4341389999999999E-10</v>
      </c>
      <c r="AM205">
        <v>-4.0000000000000002E-9</v>
      </c>
      <c r="AN205">
        <v>1.0000000000000001E-9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-1.9716800000000001E-10</v>
      </c>
      <c r="BA205">
        <v>3.3017020000000001E-9</v>
      </c>
      <c r="BB205">
        <v>1.8149560000000001E-9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1</v>
      </c>
      <c r="BI205">
        <v>3</v>
      </c>
      <c r="BJ205">
        <v>1</v>
      </c>
      <c r="BK205">
        <v>-2.4457030000000001E-2</v>
      </c>
      <c r="BL205">
        <v>-4.3051609999999997E-2</v>
      </c>
      <c r="BM205">
        <v>-1.032547E-2</v>
      </c>
      <c r="BN205">
        <v>-2.7291900000000002E-10</v>
      </c>
      <c r="BO205">
        <v>1.583301E-9</v>
      </c>
      <c r="BP205">
        <v>1.394758E-9</v>
      </c>
      <c r="BQ205">
        <v>1</v>
      </c>
      <c r="BR205">
        <v>1</v>
      </c>
      <c r="BS205">
        <v>0</v>
      </c>
      <c r="BT205">
        <v>0</v>
      </c>
      <c r="BU205">
        <v>0</v>
      </c>
      <c r="BV205">
        <v>1</v>
      </c>
    </row>
    <row r="206" spans="1:74" x14ac:dyDescent="0.2">
      <c r="A206">
        <v>93.703540000000004</v>
      </c>
      <c r="B206">
        <v>1.5163120000000001</v>
      </c>
      <c r="C206">
        <v>1.0302960000000001</v>
      </c>
      <c r="D206">
        <v>1.96543</v>
      </c>
      <c r="E206">
        <v>0.3651797</v>
      </c>
      <c r="F206">
        <v>8.8504719999999995E-2</v>
      </c>
      <c r="G206">
        <v>9.5318610000000008E-3</v>
      </c>
      <c r="H206">
        <v>0.92667140000000003</v>
      </c>
      <c r="I206">
        <v>0.32055040000000001</v>
      </c>
      <c r="J206">
        <v>1.36376E-2</v>
      </c>
      <c r="K206">
        <v>0.75126230000000005</v>
      </c>
      <c r="L206">
        <v>-1.553089E-2</v>
      </c>
      <c r="M206">
        <v>0.65968009999999999</v>
      </c>
      <c r="N206">
        <v>0</v>
      </c>
      <c r="O206">
        <v>0</v>
      </c>
      <c r="P206">
        <v>0</v>
      </c>
      <c r="Q206">
        <v>0</v>
      </c>
      <c r="R206">
        <v>79.143379999999993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3.186593E-10</v>
      </c>
      <c r="Y206">
        <v>1.2057999999999999E-9</v>
      </c>
      <c r="Z206">
        <v>6.3711630000000003E-10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6.8560539999999995E-10</v>
      </c>
      <c r="AM206">
        <v>1.383827E-9</v>
      </c>
      <c r="AN206">
        <v>2.1570240000000001E-9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0</v>
      </c>
      <c r="AX206">
        <v>0</v>
      </c>
      <c r="AY206">
        <v>0</v>
      </c>
      <c r="AZ206">
        <v>4.0543940000000001E-10</v>
      </c>
      <c r="BA206">
        <v>1.3777590000000001E-9</v>
      </c>
      <c r="BB206">
        <v>-8.0157180000000001E-10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  <c r="BI206">
        <v>3</v>
      </c>
      <c r="BJ206">
        <v>1</v>
      </c>
      <c r="BK206">
        <v>-3.1655950000000002E-2</v>
      </c>
      <c r="BL206">
        <v>-5.551586E-2</v>
      </c>
      <c r="BM206">
        <v>-1.235229E-2</v>
      </c>
      <c r="BN206">
        <v>3.186593E-10</v>
      </c>
      <c r="BO206">
        <v>1.2057999999999999E-9</v>
      </c>
      <c r="BP206">
        <v>6.3711630000000003E-10</v>
      </c>
      <c r="BQ206">
        <v>1</v>
      </c>
      <c r="BR206">
        <v>1</v>
      </c>
      <c r="BS206">
        <v>0</v>
      </c>
      <c r="BT206">
        <v>0</v>
      </c>
      <c r="BU206">
        <v>0</v>
      </c>
      <c r="BV206">
        <v>1</v>
      </c>
    </row>
    <row r="207" spans="1:74" x14ac:dyDescent="0.2">
      <c r="A207">
        <v>93.753979999999999</v>
      </c>
      <c r="B207">
        <v>1.52779</v>
      </c>
      <c r="C207">
        <v>1.0049840000000001</v>
      </c>
      <c r="D207">
        <v>1.9567019999999999</v>
      </c>
      <c r="E207">
        <v>0.3651798</v>
      </c>
      <c r="F207">
        <v>8.8504700000000006E-2</v>
      </c>
      <c r="G207">
        <v>9.5318669999999994E-3</v>
      </c>
      <c r="H207">
        <v>0.92667140000000003</v>
      </c>
      <c r="I207">
        <v>0.32055040000000001</v>
      </c>
      <c r="J207">
        <v>1.5731950000000001E-2</v>
      </c>
      <c r="K207">
        <v>0.75171410000000005</v>
      </c>
      <c r="L207">
        <v>-1.79437E-2</v>
      </c>
      <c r="M207">
        <v>0.65905729999999996</v>
      </c>
      <c r="N207">
        <v>0</v>
      </c>
      <c r="O207">
        <v>0</v>
      </c>
      <c r="P207">
        <v>0</v>
      </c>
      <c r="Q207">
        <v>0</v>
      </c>
      <c r="R207">
        <v>82.742320000000007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-2.1122979999999999E-10</v>
      </c>
      <c r="Y207">
        <v>6.5287950000000001E-9</v>
      </c>
      <c r="Z207">
        <v>-2.6912879999999999E-9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9.4148079999999995E-2</v>
      </c>
      <c r="AJ207">
        <v>1.309421E-2</v>
      </c>
      <c r="AK207">
        <v>-8.2078140000000008E-3</v>
      </c>
      <c r="AL207">
        <v>-1.6899910000000001E-10</v>
      </c>
      <c r="AM207">
        <v>5.7906819999999999E-9</v>
      </c>
      <c r="AN207">
        <v>-3.3724080000000001E-9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0</v>
      </c>
      <c r="AX207">
        <v>0</v>
      </c>
      <c r="AY207">
        <v>0</v>
      </c>
      <c r="AZ207">
        <v>-3.109411E-10</v>
      </c>
      <c r="BA207">
        <v>2.2820169999999998E-9</v>
      </c>
      <c r="BB207">
        <v>-3.2553199999999998E-10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  <c r="BI207">
        <v>3</v>
      </c>
      <c r="BJ207">
        <v>1</v>
      </c>
      <c r="BK207">
        <v>-7.4293240000000002E-3</v>
      </c>
      <c r="BL207">
        <v>-1.283199E-2</v>
      </c>
      <c r="BM207">
        <v>-2.3751269999999999E-3</v>
      </c>
      <c r="BN207">
        <v>-1.09514E-11</v>
      </c>
      <c r="BO207">
        <v>1.4051720000000001E-8</v>
      </c>
      <c r="BP207">
        <v>-3.137796E-9</v>
      </c>
      <c r="BQ207">
        <v>1</v>
      </c>
      <c r="BR207">
        <v>1</v>
      </c>
      <c r="BS207">
        <v>0</v>
      </c>
      <c r="BT207">
        <v>0</v>
      </c>
      <c r="BU207">
        <v>0</v>
      </c>
      <c r="BV207">
        <v>1</v>
      </c>
    </row>
    <row r="208" spans="1:74" x14ac:dyDescent="0.2">
      <c r="A208">
        <v>93.803759999999997</v>
      </c>
      <c r="B208">
        <v>1.6341030000000001</v>
      </c>
      <c r="C208">
        <v>1.009744</v>
      </c>
      <c r="D208">
        <v>1.94004</v>
      </c>
      <c r="E208">
        <v>0.3651799</v>
      </c>
      <c r="F208">
        <v>8.8504760000000002E-2</v>
      </c>
      <c r="G208">
        <v>9.5318360000000001E-3</v>
      </c>
      <c r="H208">
        <v>0.92667129999999998</v>
      </c>
      <c r="I208">
        <v>0.32055040000000001</v>
      </c>
      <c r="J208">
        <v>1.735741E-2</v>
      </c>
      <c r="K208">
        <v>0.75209910000000002</v>
      </c>
      <c r="L208">
        <v>-1.982389E-2</v>
      </c>
      <c r="M208">
        <v>0.65852310000000003</v>
      </c>
      <c r="N208">
        <v>0</v>
      </c>
      <c r="O208">
        <v>0</v>
      </c>
      <c r="P208">
        <v>0</v>
      </c>
      <c r="Q208">
        <v>0</v>
      </c>
      <c r="R208">
        <v>74.107929999999996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-8.022046E-10</v>
      </c>
      <c r="Y208">
        <v>-2.0000000000000001E-9</v>
      </c>
      <c r="Z208">
        <v>2.1662479999999998E-9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0.1166832</v>
      </c>
      <c r="AJ208">
        <v>1.5827939999999999E-2</v>
      </c>
      <c r="AK208">
        <v>-2.0402489999999999E-2</v>
      </c>
      <c r="AL208">
        <v>-8.022046E-10</v>
      </c>
      <c r="AM208">
        <v>-2.0000000000000001E-9</v>
      </c>
      <c r="AN208">
        <v>2.1662479999999998E-9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0</v>
      </c>
      <c r="AX208">
        <v>0</v>
      </c>
      <c r="AY208">
        <v>0</v>
      </c>
      <c r="AZ208">
        <v>-6.8523910000000003E-10</v>
      </c>
      <c r="BA208">
        <v>4.125512E-9</v>
      </c>
      <c r="BB208">
        <v>1.7959769999999999E-9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1</v>
      </c>
      <c r="BI208">
        <v>3</v>
      </c>
      <c r="BJ208">
        <v>1</v>
      </c>
      <c r="BK208">
        <v>-3.145395E-3</v>
      </c>
      <c r="BL208">
        <v>-5.8128040000000004E-3</v>
      </c>
      <c r="BM208">
        <v>2.8646610000000001E-4</v>
      </c>
      <c r="BN208">
        <v>-5.0303600000000002E-10</v>
      </c>
      <c r="BO208">
        <v>-3E-9</v>
      </c>
      <c r="BP208">
        <v>3.1497099999999999E-9</v>
      </c>
      <c r="BQ208">
        <v>1</v>
      </c>
      <c r="BR208">
        <v>1</v>
      </c>
      <c r="BS208">
        <v>0</v>
      </c>
      <c r="BT208">
        <v>0</v>
      </c>
      <c r="BU208">
        <v>0</v>
      </c>
      <c r="BV208">
        <v>1</v>
      </c>
    </row>
    <row r="209" spans="1:74" x14ac:dyDescent="0.2">
      <c r="A209">
        <v>93.853229999999996</v>
      </c>
      <c r="B209">
        <v>1.754159</v>
      </c>
      <c r="C209">
        <v>1.0235399999999999</v>
      </c>
      <c r="D209">
        <v>1.9188970000000001</v>
      </c>
      <c r="E209">
        <v>0.3651799</v>
      </c>
      <c r="F209">
        <v>8.8504760000000002E-2</v>
      </c>
      <c r="G209">
        <v>9.5318439999999994E-3</v>
      </c>
      <c r="H209">
        <v>0.92667129999999998</v>
      </c>
      <c r="I209">
        <v>0.32055040000000001</v>
      </c>
      <c r="J209">
        <v>1.8348799999999998E-2</v>
      </c>
      <c r="K209">
        <v>0.75248660000000001</v>
      </c>
      <c r="L209">
        <v>-2.0983069999999999E-2</v>
      </c>
      <c r="M209">
        <v>0.65801739999999997</v>
      </c>
      <c r="N209">
        <v>0</v>
      </c>
      <c r="O209">
        <v>0</v>
      </c>
      <c r="P209">
        <v>0</v>
      </c>
      <c r="Q209">
        <v>0</v>
      </c>
      <c r="R209">
        <v>69.037859999999995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-2.061043E-11</v>
      </c>
      <c r="Y209">
        <v>6.8977159999999996E-9</v>
      </c>
      <c r="Z209">
        <v>-6.3417950000000002E-10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0.1125767</v>
      </c>
      <c r="AJ209">
        <v>1.4816640000000001E-2</v>
      </c>
      <c r="AK209">
        <v>-2.7800709999999999E-2</v>
      </c>
      <c r="AL209">
        <v>-1.3425779999999999E-11</v>
      </c>
      <c r="AM209">
        <v>6.5798569999999999E-9</v>
      </c>
      <c r="AN209">
        <v>-9.4172779999999993E-10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1</v>
      </c>
      <c r="AW209">
        <v>0</v>
      </c>
      <c r="AX209">
        <v>0</v>
      </c>
      <c r="AY209">
        <v>0</v>
      </c>
      <c r="AZ209">
        <v>-1.9127010000000001E-10</v>
      </c>
      <c r="BA209">
        <v>6.9417950000000002E-9</v>
      </c>
      <c r="BB209">
        <v>-8.0971969999999998E-10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1</v>
      </c>
      <c r="BI209">
        <v>3</v>
      </c>
      <c r="BJ209">
        <v>1</v>
      </c>
      <c r="BK209">
        <v>3.1704189999999998E-3</v>
      </c>
      <c r="BL209">
        <v>4.6603440000000002E-4</v>
      </c>
      <c r="BM209">
        <v>1.505597E-2</v>
      </c>
      <c r="BN209">
        <v>-2.061043E-11</v>
      </c>
      <c r="BO209">
        <v>6.8977159999999996E-9</v>
      </c>
      <c r="BP209">
        <v>-6.3417950000000002E-10</v>
      </c>
      <c r="BQ209">
        <v>1</v>
      </c>
      <c r="BR209">
        <v>1</v>
      </c>
      <c r="BS209">
        <v>0</v>
      </c>
      <c r="BT209">
        <v>0</v>
      </c>
      <c r="BU209">
        <v>0</v>
      </c>
      <c r="BV209">
        <v>1</v>
      </c>
    </row>
    <row r="210" spans="1:74" x14ac:dyDescent="0.2">
      <c r="A210">
        <v>93.904070000000004</v>
      </c>
      <c r="B210">
        <v>1.8508420000000001</v>
      </c>
      <c r="C210">
        <v>1.0356590000000001</v>
      </c>
      <c r="D210">
        <v>1.907816</v>
      </c>
      <c r="E210">
        <v>0.36518</v>
      </c>
      <c r="F210">
        <v>8.8504810000000003E-2</v>
      </c>
      <c r="G210">
        <v>9.5318539999999993E-3</v>
      </c>
      <c r="H210">
        <v>0.92667129999999998</v>
      </c>
      <c r="I210">
        <v>0.32055040000000001</v>
      </c>
      <c r="J210">
        <v>1.8821930000000001E-2</v>
      </c>
      <c r="K210">
        <v>0.75276699999999996</v>
      </c>
      <c r="L210">
        <v>-2.1543679999999999E-2</v>
      </c>
      <c r="M210">
        <v>0.6576651</v>
      </c>
      <c r="N210">
        <v>0</v>
      </c>
      <c r="O210">
        <v>0</v>
      </c>
      <c r="P210">
        <v>0</v>
      </c>
      <c r="Q210">
        <v>0</v>
      </c>
      <c r="R210">
        <v>70.90325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7.6753230000000005E-10</v>
      </c>
      <c r="Y210">
        <v>2.3181969999999999E-8</v>
      </c>
      <c r="Z210">
        <v>7.4445420000000005E-10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7.7159290000000005E-2</v>
      </c>
      <c r="AJ210">
        <v>9.8987369999999995E-3</v>
      </c>
      <c r="AK210">
        <v>-1.74343E-2</v>
      </c>
      <c r="AL210">
        <v>7.8169330000000003E-10</v>
      </c>
      <c r="AM210">
        <v>1.9159349999999999E-8</v>
      </c>
      <c r="AN210">
        <v>-2.307289E-10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2</v>
      </c>
      <c r="AV210">
        <v>1</v>
      </c>
      <c r="AW210">
        <v>0</v>
      </c>
      <c r="AX210">
        <v>0</v>
      </c>
      <c r="AY210">
        <v>0</v>
      </c>
      <c r="AZ210">
        <v>8.6062250000000004E-10</v>
      </c>
      <c r="BA210">
        <v>1.627129E-8</v>
      </c>
      <c r="BB210">
        <v>1.7906920000000001E-10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1</v>
      </c>
      <c r="BI210">
        <v>3</v>
      </c>
      <c r="BJ210">
        <v>1</v>
      </c>
      <c r="BK210">
        <v>4.5536779999999998E-4</v>
      </c>
      <c r="BL210">
        <v>-9.3502E-5</v>
      </c>
      <c r="BM210">
        <v>2.60837E-3</v>
      </c>
      <c r="BN210">
        <v>5.1489150000000003E-10</v>
      </c>
      <c r="BO210">
        <v>2.114162E-8</v>
      </c>
      <c r="BP210">
        <v>7.4450610000000005E-10</v>
      </c>
      <c r="BQ210">
        <v>1</v>
      </c>
      <c r="BR210">
        <v>1</v>
      </c>
      <c r="BS210">
        <v>0</v>
      </c>
      <c r="BT210">
        <v>0</v>
      </c>
      <c r="BU210">
        <v>0</v>
      </c>
      <c r="BV210">
        <v>1</v>
      </c>
    </row>
    <row r="211" spans="1:74" x14ac:dyDescent="0.2">
      <c r="A211">
        <v>93.952910000000003</v>
      </c>
      <c r="B211">
        <v>1.9274880000000001</v>
      </c>
      <c r="C211">
        <v>1.0454840000000001</v>
      </c>
      <c r="D211">
        <v>1.8969069999999999</v>
      </c>
      <c r="E211">
        <v>0.36518</v>
      </c>
      <c r="F211">
        <v>8.8504899999999997E-2</v>
      </c>
      <c r="G211">
        <v>9.531856E-3</v>
      </c>
      <c r="H211">
        <v>0.92667129999999998</v>
      </c>
      <c r="I211">
        <v>0.32055040000000001</v>
      </c>
      <c r="J211">
        <v>1.896339E-2</v>
      </c>
      <c r="K211">
        <v>0.75300080000000003</v>
      </c>
      <c r="L211">
        <v>-2.1721500000000001E-2</v>
      </c>
      <c r="M211">
        <v>0.65738759999999996</v>
      </c>
      <c r="N211">
        <v>0</v>
      </c>
      <c r="O211">
        <v>0</v>
      </c>
      <c r="P211">
        <v>0</v>
      </c>
      <c r="Q211">
        <v>0</v>
      </c>
      <c r="R211">
        <v>65.702820000000003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4.187256E-10</v>
      </c>
      <c r="Y211">
        <v>9.8834659999999995E-9</v>
      </c>
      <c r="Z211">
        <v>-7.490185E-12</v>
      </c>
      <c r="AA211">
        <v>0.99999990000000005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7.3486850000000006E-2</v>
      </c>
      <c r="AJ211">
        <v>9.4915639999999992E-3</v>
      </c>
      <c r="AK211">
        <v>-1.0857550000000001E-2</v>
      </c>
      <c r="AL211">
        <v>1.515164E-10</v>
      </c>
      <c r="AM211">
        <v>6E-9</v>
      </c>
      <c r="AN211">
        <v>1.098562E-9</v>
      </c>
      <c r="AO211">
        <v>0.99999990000000005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1</v>
      </c>
      <c r="AW211">
        <v>0</v>
      </c>
      <c r="AX211">
        <v>0</v>
      </c>
      <c r="AY211">
        <v>0</v>
      </c>
      <c r="AZ211">
        <v>5.5488050000000001E-10</v>
      </c>
      <c r="BA211">
        <v>6.2966069999999997E-9</v>
      </c>
      <c r="BB211">
        <v>2.0000000000000001E-9</v>
      </c>
      <c r="BC211">
        <v>0.99999990000000005</v>
      </c>
      <c r="BD211">
        <v>1</v>
      </c>
      <c r="BE211">
        <v>0</v>
      </c>
      <c r="BF211">
        <v>0</v>
      </c>
      <c r="BG211">
        <v>0</v>
      </c>
      <c r="BH211">
        <v>1</v>
      </c>
      <c r="BI211">
        <v>3</v>
      </c>
      <c r="BJ211">
        <v>1</v>
      </c>
      <c r="BK211">
        <v>0</v>
      </c>
      <c r="BL211">
        <v>0</v>
      </c>
      <c r="BM211">
        <v>0</v>
      </c>
      <c r="BN211">
        <v>4.1040300000000003E-10</v>
      </c>
      <c r="BO211">
        <v>8.3187499999999996E-9</v>
      </c>
      <c r="BP211">
        <v>1.0000000000000001E-9</v>
      </c>
      <c r="BQ211">
        <v>0.99999990000000005</v>
      </c>
      <c r="BR211">
        <v>1</v>
      </c>
      <c r="BS211">
        <v>0</v>
      </c>
      <c r="BT211">
        <v>0</v>
      </c>
      <c r="BU211">
        <v>0</v>
      </c>
      <c r="BV211">
        <v>1</v>
      </c>
    </row>
    <row r="212" spans="1:74" x14ac:dyDescent="0.2">
      <c r="A212">
        <v>94.005200000000002</v>
      </c>
      <c r="B212">
        <v>1.993946</v>
      </c>
      <c r="C212">
        <v>1.0541199999999999</v>
      </c>
      <c r="D212">
        <v>1.8900729999999999</v>
      </c>
      <c r="E212">
        <v>0.36518</v>
      </c>
      <c r="F212">
        <v>8.8504879999999994E-2</v>
      </c>
      <c r="G212">
        <v>9.5319089999999999E-3</v>
      </c>
      <c r="H212">
        <v>0.92667129999999998</v>
      </c>
      <c r="I212">
        <v>0.32055040000000001</v>
      </c>
      <c r="J212">
        <v>1.8877620000000001E-2</v>
      </c>
      <c r="K212">
        <v>0.75317590000000001</v>
      </c>
      <c r="L212">
        <v>-2.1634710000000001E-2</v>
      </c>
      <c r="M212">
        <v>0.65719229999999995</v>
      </c>
      <c r="N212">
        <v>0</v>
      </c>
      <c r="O212">
        <v>0</v>
      </c>
      <c r="P212">
        <v>0</v>
      </c>
      <c r="Q212">
        <v>0</v>
      </c>
      <c r="R212">
        <v>61.267359999999996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2.2834960000000001E-11</v>
      </c>
      <c r="Y212">
        <v>-2.6000000000000001E-8</v>
      </c>
      <c r="Z212">
        <v>1E-8</v>
      </c>
      <c r="AA212">
        <v>0.99999979999999999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5.4421459999999998E-2</v>
      </c>
      <c r="AJ212">
        <v>7.1370160000000004E-3</v>
      </c>
      <c r="AK212">
        <v>-2.564813E-3</v>
      </c>
      <c r="AL212">
        <v>2.4076529999999999E-11</v>
      </c>
      <c r="AM212">
        <v>-1.936867E-8</v>
      </c>
      <c r="AN212">
        <v>8.1068170000000006E-9</v>
      </c>
      <c r="AO212">
        <v>0.99999979999999999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2</v>
      </c>
      <c r="AV212">
        <v>1</v>
      </c>
      <c r="AW212">
        <v>0</v>
      </c>
      <c r="AX212">
        <v>0</v>
      </c>
      <c r="AY212">
        <v>0</v>
      </c>
      <c r="AZ212">
        <v>-2.2206390000000001E-10</v>
      </c>
      <c r="BA212">
        <v>-2.1672379999999999E-8</v>
      </c>
      <c r="BB212">
        <v>8.9035770000000007E-9</v>
      </c>
      <c r="BC212">
        <v>0.99999979999999999</v>
      </c>
      <c r="BD212">
        <v>1</v>
      </c>
      <c r="BE212">
        <v>0</v>
      </c>
      <c r="BF212">
        <v>0</v>
      </c>
      <c r="BG212">
        <v>0</v>
      </c>
      <c r="BH212">
        <v>1</v>
      </c>
      <c r="BI212">
        <v>3</v>
      </c>
      <c r="BJ212">
        <v>1</v>
      </c>
      <c r="BK212">
        <v>0</v>
      </c>
      <c r="BL212">
        <v>0</v>
      </c>
      <c r="BM212">
        <v>0</v>
      </c>
      <c r="BN212">
        <v>-1.730956E-10</v>
      </c>
      <c r="BO212">
        <v>-2.0477610000000001E-8</v>
      </c>
      <c r="BP212">
        <v>6.9999999999999998E-9</v>
      </c>
      <c r="BQ212">
        <v>0.99999990000000005</v>
      </c>
      <c r="BR212">
        <v>1</v>
      </c>
      <c r="BS212">
        <v>0</v>
      </c>
      <c r="BT212">
        <v>0</v>
      </c>
      <c r="BU212">
        <v>0</v>
      </c>
      <c r="BV212">
        <v>1</v>
      </c>
    </row>
    <row r="213" spans="1:74" x14ac:dyDescent="0.2">
      <c r="A213">
        <v>94.053640000000001</v>
      </c>
      <c r="B213">
        <v>2.0460799999999999</v>
      </c>
      <c r="C213">
        <v>1.0609729999999999</v>
      </c>
      <c r="D213">
        <v>1.8884099999999999</v>
      </c>
      <c r="E213">
        <v>0.36518</v>
      </c>
      <c r="F213">
        <v>8.8504899999999997E-2</v>
      </c>
      <c r="G213">
        <v>9.5319329999999994E-3</v>
      </c>
      <c r="H213">
        <v>0.92667129999999998</v>
      </c>
      <c r="I213">
        <v>0.32055040000000001</v>
      </c>
      <c r="J213">
        <v>1.8662370000000001E-2</v>
      </c>
      <c r="K213">
        <v>0.7532567</v>
      </c>
      <c r="L213">
        <v>-2.139288E-2</v>
      </c>
      <c r="M213">
        <v>0.65711370000000002</v>
      </c>
      <c r="N213">
        <v>0</v>
      </c>
      <c r="O213">
        <v>0</v>
      </c>
      <c r="P213">
        <v>0</v>
      </c>
      <c r="Q213">
        <v>0</v>
      </c>
      <c r="R213">
        <v>59.311720000000001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-1.2776879999999999E-10</v>
      </c>
      <c r="Y213">
        <v>-5.8194140000000003E-9</v>
      </c>
      <c r="Z213">
        <v>1.6436049999999999E-9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4.6538259999999998E-2</v>
      </c>
      <c r="AJ213">
        <v>6.1458399999999996E-3</v>
      </c>
      <c r="AK213">
        <v>-4.7926300000000001E-4</v>
      </c>
      <c r="AL213">
        <v>-3.0984250000000001E-10</v>
      </c>
      <c r="AM213">
        <v>-8.8163920000000002E-9</v>
      </c>
      <c r="AN213">
        <v>1.329481E-9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2</v>
      </c>
      <c r="AV213">
        <v>1</v>
      </c>
      <c r="AW213">
        <v>0</v>
      </c>
      <c r="AX213">
        <v>0</v>
      </c>
      <c r="AY213">
        <v>0</v>
      </c>
      <c r="AZ213">
        <v>-4.8819680000000004E-10</v>
      </c>
      <c r="BA213">
        <v>-5.2898640000000002E-9</v>
      </c>
      <c r="BB213">
        <v>1.0806529999999999E-9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1</v>
      </c>
      <c r="BI213">
        <v>3</v>
      </c>
      <c r="BJ213">
        <v>1</v>
      </c>
      <c r="BK213">
        <v>0</v>
      </c>
      <c r="BL213">
        <v>0</v>
      </c>
      <c r="BM213">
        <v>0</v>
      </c>
      <c r="BN213">
        <v>-1.584718E-10</v>
      </c>
      <c r="BO213">
        <v>-6.2074240000000001E-9</v>
      </c>
      <c r="BP213">
        <v>3E-9</v>
      </c>
      <c r="BQ213">
        <v>1</v>
      </c>
      <c r="BR213">
        <v>1</v>
      </c>
      <c r="BS213">
        <v>0</v>
      </c>
      <c r="BT213">
        <v>0</v>
      </c>
      <c r="BU213">
        <v>0</v>
      </c>
      <c r="BV213">
        <v>1</v>
      </c>
    </row>
    <row r="214" spans="1:74" x14ac:dyDescent="0.2">
      <c r="A214">
        <v>94.10342</v>
      </c>
      <c r="B214">
        <v>2.0748350000000002</v>
      </c>
      <c r="C214">
        <v>1.0647740000000001</v>
      </c>
      <c r="D214">
        <v>1.887926</v>
      </c>
      <c r="E214">
        <v>0.36518020000000001</v>
      </c>
      <c r="F214">
        <v>8.8504819999999998E-2</v>
      </c>
      <c r="G214">
        <v>9.5319670000000006E-3</v>
      </c>
      <c r="H214">
        <v>0.92667109999999997</v>
      </c>
      <c r="I214">
        <v>0.32055040000000001</v>
      </c>
      <c r="J214">
        <v>1.8395109999999999E-2</v>
      </c>
      <c r="K214">
        <v>0.75326059999999995</v>
      </c>
      <c r="L214">
        <v>-2.1086210000000001E-2</v>
      </c>
      <c r="M214">
        <v>0.65712680000000001</v>
      </c>
      <c r="N214">
        <v>0</v>
      </c>
      <c r="O214">
        <v>0</v>
      </c>
      <c r="P214">
        <v>0</v>
      </c>
      <c r="Q214">
        <v>0</v>
      </c>
      <c r="R214">
        <v>64.408699999999996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-3.7021089999999998E-10</v>
      </c>
      <c r="Y214">
        <v>-1.6682619999999999E-8</v>
      </c>
      <c r="Z214">
        <v>-6.9999999999999998E-9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1.383558E-2</v>
      </c>
      <c r="AJ214">
        <v>1.842748E-3</v>
      </c>
      <c r="AK214">
        <v>-1.4253660000000001E-4</v>
      </c>
      <c r="AL214">
        <v>-3.7674190000000002E-10</v>
      </c>
      <c r="AM214">
        <v>-1.065231E-8</v>
      </c>
      <c r="AN214">
        <v>-8.7867580000000002E-9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2</v>
      </c>
      <c r="AV214">
        <v>1</v>
      </c>
      <c r="AW214">
        <v>0</v>
      </c>
      <c r="AX214">
        <v>0</v>
      </c>
      <c r="AY214">
        <v>0</v>
      </c>
      <c r="AZ214">
        <v>-3.7021089999999998E-10</v>
      </c>
      <c r="BA214">
        <v>-1.6682619999999999E-8</v>
      </c>
      <c r="BB214">
        <v>-6.9999999999999998E-9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1</v>
      </c>
      <c r="BI214">
        <v>3</v>
      </c>
      <c r="BJ214">
        <v>1</v>
      </c>
      <c r="BK214">
        <v>0</v>
      </c>
      <c r="BL214">
        <v>0</v>
      </c>
      <c r="BM214">
        <v>0</v>
      </c>
      <c r="BN214">
        <v>-1.884696E-10</v>
      </c>
      <c r="BO214">
        <v>-1.288794E-8</v>
      </c>
      <c r="BP214">
        <v>-6.1794419999999997E-9</v>
      </c>
      <c r="BQ214">
        <v>1</v>
      </c>
      <c r="BR214">
        <v>1</v>
      </c>
      <c r="BS214">
        <v>0</v>
      </c>
      <c r="BT214">
        <v>0</v>
      </c>
      <c r="BU214">
        <v>0</v>
      </c>
      <c r="BV214">
        <v>1</v>
      </c>
    </row>
    <row r="215" spans="1:74" x14ac:dyDescent="0.2">
      <c r="A215">
        <v>94.15334</v>
      </c>
      <c r="B215">
        <v>2.0828030000000002</v>
      </c>
      <c r="C215">
        <v>1.0658319999999999</v>
      </c>
      <c r="D215">
        <v>1.887813</v>
      </c>
      <c r="E215">
        <v>0.36518010000000001</v>
      </c>
      <c r="F215">
        <v>8.8504899999999997E-2</v>
      </c>
      <c r="G215">
        <v>9.5319470000000007E-3</v>
      </c>
      <c r="H215">
        <v>0.92667120000000003</v>
      </c>
      <c r="I215">
        <v>0.32055040000000001</v>
      </c>
      <c r="J215">
        <v>1.81493E-2</v>
      </c>
      <c r="K215">
        <v>0.75323870000000004</v>
      </c>
      <c r="L215">
        <v>-2.080253E-2</v>
      </c>
      <c r="M215">
        <v>0.65716779999999997</v>
      </c>
      <c r="N215">
        <v>0</v>
      </c>
      <c r="O215">
        <v>0</v>
      </c>
      <c r="P215">
        <v>0</v>
      </c>
      <c r="Q215">
        <v>0</v>
      </c>
      <c r="R215">
        <v>63.497929999999997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-1.3772070000000001E-10</v>
      </c>
      <c r="Y215">
        <v>6.5234E-9</v>
      </c>
      <c r="Z215">
        <v>5.7338100000000001E-9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-8.564741E-11</v>
      </c>
      <c r="AM215">
        <v>6.5881720000000002E-9</v>
      </c>
      <c r="AN215">
        <v>4.5342839999999998E-9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2</v>
      </c>
      <c r="AV215">
        <v>1</v>
      </c>
      <c r="AW215">
        <v>0</v>
      </c>
      <c r="AX215">
        <v>0</v>
      </c>
      <c r="AY215">
        <v>0</v>
      </c>
      <c r="AZ215">
        <v>1.21929E-10</v>
      </c>
      <c r="BA215">
        <v>8.3307620000000005E-9</v>
      </c>
      <c r="BB215">
        <v>6.5867090000000004E-9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1</v>
      </c>
      <c r="BI215">
        <v>3</v>
      </c>
      <c r="BJ215">
        <v>1</v>
      </c>
      <c r="BK215">
        <v>0</v>
      </c>
      <c r="BL215">
        <v>0</v>
      </c>
      <c r="BM215">
        <v>0</v>
      </c>
      <c r="BN215">
        <v>-8.564741E-11</v>
      </c>
      <c r="BO215">
        <v>6.5881720000000002E-9</v>
      </c>
      <c r="BP215">
        <v>4.5342839999999998E-9</v>
      </c>
      <c r="BQ215">
        <v>1</v>
      </c>
      <c r="BR215">
        <v>1</v>
      </c>
      <c r="BS215">
        <v>0</v>
      </c>
      <c r="BT215">
        <v>0</v>
      </c>
      <c r="BU215">
        <v>0</v>
      </c>
      <c r="BV215">
        <v>1</v>
      </c>
    </row>
    <row r="216" spans="1:74" x14ac:dyDescent="0.2">
      <c r="A216">
        <v>94.203370000000007</v>
      </c>
      <c r="B216">
        <v>2.0841409999999998</v>
      </c>
      <c r="C216">
        <v>1.0660099999999999</v>
      </c>
      <c r="D216">
        <v>1.887794</v>
      </c>
      <c r="E216">
        <v>0.36518040000000002</v>
      </c>
      <c r="F216">
        <v>8.8504860000000005E-2</v>
      </c>
      <c r="G216">
        <v>9.5319689999999995E-3</v>
      </c>
      <c r="H216">
        <v>0.92667109999999997</v>
      </c>
      <c r="I216">
        <v>0.32055040000000001</v>
      </c>
      <c r="J216">
        <v>1.7950750000000001E-2</v>
      </c>
      <c r="K216">
        <v>0.75321539999999998</v>
      </c>
      <c r="L216">
        <v>-2.0573089999999999E-2</v>
      </c>
      <c r="M216">
        <v>0.65720710000000004</v>
      </c>
      <c r="N216">
        <v>0</v>
      </c>
      <c r="O216">
        <v>0</v>
      </c>
      <c r="P216">
        <v>0</v>
      </c>
      <c r="Q216">
        <v>0</v>
      </c>
      <c r="R216">
        <v>63.157629999999997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-8.4093910000000002E-10</v>
      </c>
      <c r="Y216">
        <v>1.0711290000000001E-8</v>
      </c>
      <c r="Z216">
        <v>-3.76884E-9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-8.1631919999999998E-10</v>
      </c>
      <c r="AM216">
        <v>4.426425E-9</v>
      </c>
      <c r="AN216">
        <v>-3.7327109999999999E-9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-1.0000000000000001E-9</v>
      </c>
      <c r="BA216">
        <v>3.8561159999999997E-9</v>
      </c>
      <c r="BB216">
        <v>-4.4057819999999999E-9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1</v>
      </c>
      <c r="BI216">
        <v>3</v>
      </c>
      <c r="BJ216">
        <v>1</v>
      </c>
      <c r="BK216">
        <v>0</v>
      </c>
      <c r="BL216">
        <v>0</v>
      </c>
      <c r="BM216">
        <v>0</v>
      </c>
      <c r="BN216">
        <v>-7.4995340000000003E-10</v>
      </c>
      <c r="BO216">
        <v>4.8310670000000002E-9</v>
      </c>
      <c r="BP216">
        <v>-3.7455989999999997E-9</v>
      </c>
      <c r="BQ216">
        <v>1</v>
      </c>
      <c r="BR216">
        <v>1</v>
      </c>
      <c r="BS216">
        <v>0</v>
      </c>
      <c r="BT216">
        <v>0</v>
      </c>
      <c r="BU216">
        <v>0</v>
      </c>
      <c r="BV216">
        <v>1</v>
      </c>
    </row>
    <row r="217" spans="1:74" x14ac:dyDescent="0.2">
      <c r="A217">
        <v>94.253799999999998</v>
      </c>
      <c r="B217">
        <v>2.0419149999999999</v>
      </c>
      <c r="C217">
        <v>0.98212809999999995</v>
      </c>
      <c r="D217">
        <v>1.899195</v>
      </c>
      <c r="E217">
        <v>0.36518040000000002</v>
      </c>
      <c r="F217">
        <v>8.8504899999999997E-2</v>
      </c>
      <c r="G217">
        <v>9.5319470000000007E-3</v>
      </c>
      <c r="H217">
        <v>0.92667109999999997</v>
      </c>
      <c r="I217">
        <v>0.32055040000000001</v>
      </c>
      <c r="J217">
        <v>1.834713E-2</v>
      </c>
      <c r="K217">
        <v>0.75315620000000005</v>
      </c>
      <c r="L217">
        <v>-2.1024359999999999E-2</v>
      </c>
      <c r="M217">
        <v>0.65724959999999999</v>
      </c>
      <c r="N217">
        <v>0</v>
      </c>
      <c r="O217">
        <v>0</v>
      </c>
      <c r="P217">
        <v>0</v>
      </c>
      <c r="Q217">
        <v>0</v>
      </c>
      <c r="R217">
        <v>61.076149999999998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-2.1362509999999999E-11</v>
      </c>
      <c r="Y217">
        <v>1.5423870000000001E-8</v>
      </c>
      <c r="Z217">
        <v>-3.4686440000000002E-9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2.167475E-11</v>
      </c>
      <c r="AM217">
        <v>1.5146070000000001E-8</v>
      </c>
      <c r="AN217">
        <v>-4.0000000000000002E-9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2</v>
      </c>
      <c r="AV217">
        <v>1</v>
      </c>
      <c r="AW217">
        <v>0</v>
      </c>
      <c r="AX217">
        <v>0</v>
      </c>
      <c r="AY217">
        <v>0</v>
      </c>
      <c r="AZ217">
        <v>-2.1362509999999999E-11</v>
      </c>
      <c r="BA217">
        <v>1.5423870000000001E-8</v>
      </c>
      <c r="BB217">
        <v>-3.4686440000000002E-9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1</v>
      </c>
      <c r="BI217">
        <v>3</v>
      </c>
      <c r="BJ217">
        <v>1</v>
      </c>
      <c r="BK217">
        <v>-8.1966620000000004E-2</v>
      </c>
      <c r="BL217">
        <v>-0.16485459999999999</v>
      </c>
      <c r="BM217">
        <v>2.9374170000000002E-2</v>
      </c>
      <c r="BN217">
        <v>4.6438510000000003E-11</v>
      </c>
      <c r="BO217">
        <v>1.1487369999999999E-8</v>
      </c>
      <c r="BP217">
        <v>-3.8038859999999997E-9</v>
      </c>
      <c r="BQ217">
        <v>1</v>
      </c>
      <c r="BR217">
        <v>1</v>
      </c>
      <c r="BS217">
        <v>0</v>
      </c>
      <c r="BT217">
        <v>0</v>
      </c>
      <c r="BU217">
        <v>0</v>
      </c>
      <c r="BV217">
        <v>1</v>
      </c>
    </row>
    <row r="218" spans="1:74" x14ac:dyDescent="0.2">
      <c r="A218">
        <v>94.302980000000005</v>
      </c>
      <c r="B218">
        <v>1.9478089999999999</v>
      </c>
      <c r="C218">
        <v>0.78503299999999998</v>
      </c>
      <c r="D218">
        <v>1.9519070000000001</v>
      </c>
      <c r="E218">
        <v>0.36518070000000002</v>
      </c>
      <c r="F218">
        <v>8.8504949999999999E-2</v>
      </c>
      <c r="G218">
        <v>9.5319519999999998E-3</v>
      </c>
      <c r="H218">
        <v>0.92667100000000002</v>
      </c>
      <c r="I218">
        <v>0.32055040000000001</v>
      </c>
      <c r="J218">
        <v>2.0996979999999998E-2</v>
      </c>
      <c r="K218">
        <v>0.75266929999999999</v>
      </c>
      <c r="L218">
        <v>-2.40316E-2</v>
      </c>
      <c r="M218">
        <v>0.65762500000000002</v>
      </c>
      <c r="N218">
        <v>0</v>
      </c>
      <c r="O218">
        <v>0</v>
      </c>
      <c r="P218">
        <v>0</v>
      </c>
      <c r="Q218">
        <v>0</v>
      </c>
      <c r="R218">
        <v>62.24006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3.3855850000000001E-10</v>
      </c>
      <c r="Y218">
        <v>1.601135E-9</v>
      </c>
      <c r="Z218">
        <v>-2.4235589999999999E-9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9.1375830000000003E-10</v>
      </c>
      <c r="AM218">
        <v>2.3796640000000001E-9</v>
      </c>
      <c r="AN218">
        <v>4.1167249999999998E-9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7.7335880000000004E-10</v>
      </c>
      <c r="BA218">
        <v>1.2332839999999999E-9</v>
      </c>
      <c r="BB218">
        <v>-4.4405310000000001E-9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1</v>
      </c>
      <c r="BI218">
        <v>3</v>
      </c>
      <c r="BJ218">
        <v>1</v>
      </c>
      <c r="BK218">
        <v>-0.1156633</v>
      </c>
      <c r="BL218">
        <v>-0.24624879999999999</v>
      </c>
      <c r="BM218">
        <v>7.5033329999999995E-2</v>
      </c>
      <c r="BN218">
        <v>1.9832379999999999E-10</v>
      </c>
      <c r="BO218">
        <v>1.9086360000000001E-9</v>
      </c>
      <c r="BP218">
        <v>-3.4278619999999999E-10</v>
      </c>
      <c r="BQ218">
        <v>1</v>
      </c>
      <c r="BR218">
        <v>1</v>
      </c>
      <c r="BS218">
        <v>0</v>
      </c>
      <c r="BT218">
        <v>0</v>
      </c>
      <c r="BU218">
        <v>0</v>
      </c>
      <c r="BV218">
        <v>1</v>
      </c>
    </row>
    <row r="219" spans="1:74" x14ac:dyDescent="0.2">
      <c r="A219">
        <v>94.352930000000001</v>
      </c>
      <c r="B219">
        <v>1.8414109999999999</v>
      </c>
      <c r="C219">
        <v>0.56016290000000002</v>
      </c>
      <c r="D219">
        <v>2.0200260000000001</v>
      </c>
      <c r="E219">
        <v>0.36518070000000002</v>
      </c>
      <c r="F219">
        <v>8.8504899999999997E-2</v>
      </c>
      <c r="G219">
        <v>9.532011E-3</v>
      </c>
      <c r="H219">
        <v>0.92667100000000002</v>
      </c>
      <c r="I219">
        <v>0.32055040000000001</v>
      </c>
      <c r="J219">
        <v>2.6553130000000001E-2</v>
      </c>
      <c r="K219">
        <v>0.75134250000000002</v>
      </c>
      <c r="L219">
        <v>-3.0288499999999999E-2</v>
      </c>
      <c r="M219">
        <v>0.65868199999999999</v>
      </c>
      <c r="N219">
        <v>0</v>
      </c>
      <c r="O219">
        <v>0</v>
      </c>
      <c r="P219">
        <v>0</v>
      </c>
      <c r="Q219">
        <v>0</v>
      </c>
      <c r="R219">
        <v>66.551249999999996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1.104558E-10</v>
      </c>
      <c r="Y219">
        <v>-2.009598E-8</v>
      </c>
      <c r="Z219">
        <v>5.9152800000000003E-9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-4.5298520000000003E-10</v>
      </c>
      <c r="AM219">
        <v>-2.2269569999999999E-8</v>
      </c>
      <c r="AN219">
        <v>3.1041759999999999E-9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  <c r="AU219">
        <v>2</v>
      </c>
      <c r="AV219">
        <v>1</v>
      </c>
      <c r="AW219">
        <v>0</v>
      </c>
      <c r="AX219">
        <v>0</v>
      </c>
      <c r="AY219">
        <v>0</v>
      </c>
      <c r="AZ219">
        <v>-7.1633880000000003E-12</v>
      </c>
      <c r="BA219">
        <v>-1.914583E-8</v>
      </c>
      <c r="BB219">
        <v>5.5996590000000002E-9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1</v>
      </c>
      <c r="BI219">
        <v>3</v>
      </c>
      <c r="BJ219">
        <v>1</v>
      </c>
      <c r="BK219">
        <v>-9.6459050000000005E-2</v>
      </c>
      <c r="BL219">
        <v>-0.2010169</v>
      </c>
      <c r="BM219">
        <v>5.8123689999999999E-2</v>
      </c>
      <c r="BN219">
        <v>-2.8729900000000002E-10</v>
      </c>
      <c r="BO219">
        <v>-1.967386E-8</v>
      </c>
      <c r="BP219">
        <v>4.0000000000000002E-9</v>
      </c>
      <c r="BQ219">
        <v>1</v>
      </c>
      <c r="BR219">
        <v>1</v>
      </c>
      <c r="BS219">
        <v>0</v>
      </c>
      <c r="BT219">
        <v>0</v>
      </c>
      <c r="BU219">
        <v>0</v>
      </c>
      <c r="BV219">
        <v>1</v>
      </c>
    </row>
    <row r="220" spans="1:74" x14ac:dyDescent="0.2">
      <c r="A220">
        <v>94.403369999999995</v>
      </c>
      <c r="B220">
        <v>1.7940229999999999</v>
      </c>
      <c r="C220">
        <v>0.4059065</v>
      </c>
      <c r="D220">
        <v>2.077331</v>
      </c>
      <c r="E220">
        <v>0.36518080000000003</v>
      </c>
      <c r="F220">
        <v>8.8504899999999997E-2</v>
      </c>
      <c r="G220">
        <v>9.5319789999999995E-3</v>
      </c>
      <c r="H220">
        <v>0.92667100000000002</v>
      </c>
      <c r="I220">
        <v>0.32055040000000001</v>
      </c>
      <c r="J220">
        <v>3.3824949999999999E-2</v>
      </c>
      <c r="K220">
        <v>0.74937969999999998</v>
      </c>
      <c r="L220">
        <v>-3.8396319999999998E-2</v>
      </c>
      <c r="M220">
        <v>0.66016039999999998</v>
      </c>
      <c r="N220">
        <v>0</v>
      </c>
      <c r="O220">
        <v>0</v>
      </c>
      <c r="P220">
        <v>0</v>
      </c>
      <c r="Q220">
        <v>0</v>
      </c>
      <c r="R220">
        <v>69.470020000000005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1.1905730000000001E-9</v>
      </c>
      <c r="Y220">
        <v>6.408417E-9</v>
      </c>
      <c r="Z220">
        <v>-7.1063309999999997E-9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6.4078819999999995E-2</v>
      </c>
      <c r="AJ220">
        <v>6.4454689999999997E-3</v>
      </c>
      <c r="AK220">
        <v>2.576324E-2</v>
      </c>
      <c r="AL220">
        <v>1.2528980000000001E-9</v>
      </c>
      <c r="AM220">
        <v>7.6175160000000004E-9</v>
      </c>
      <c r="AN220">
        <v>-7.7613599999999998E-9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2</v>
      </c>
      <c r="AV220">
        <v>1</v>
      </c>
      <c r="AW220">
        <v>0</v>
      </c>
      <c r="AX220">
        <v>0</v>
      </c>
      <c r="AY220">
        <v>0</v>
      </c>
      <c r="AZ220">
        <v>1.0000000000000001E-9</v>
      </c>
      <c r="BA220">
        <v>9.7367029999999994E-9</v>
      </c>
      <c r="BB220">
        <v>-1.0510460000000001E-8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1</v>
      </c>
      <c r="BI220">
        <v>3</v>
      </c>
      <c r="BJ220">
        <v>1</v>
      </c>
      <c r="BK220">
        <v>-5.9893700000000001E-2</v>
      </c>
      <c r="BL220">
        <v>-0.1208611</v>
      </c>
      <c r="BM220">
        <v>3.2152100000000003E-2</v>
      </c>
      <c r="BN220">
        <v>1.1191970000000001E-9</v>
      </c>
      <c r="BO220">
        <v>7.6232959999999999E-9</v>
      </c>
      <c r="BP220">
        <v>-8.8751079999999997E-9</v>
      </c>
      <c r="BQ220">
        <v>1</v>
      </c>
      <c r="BR220">
        <v>1</v>
      </c>
      <c r="BS220">
        <v>0</v>
      </c>
      <c r="BT220">
        <v>0</v>
      </c>
      <c r="BU220">
        <v>0</v>
      </c>
      <c r="BV220">
        <v>1</v>
      </c>
    </row>
    <row r="221" spans="1:74" x14ac:dyDescent="0.2">
      <c r="A221">
        <v>94.453580000000002</v>
      </c>
      <c r="B221">
        <v>1.8208569999999999</v>
      </c>
      <c r="C221">
        <v>0.32963170000000003</v>
      </c>
      <c r="D221">
        <v>2.1120510000000001</v>
      </c>
      <c r="E221">
        <v>0.36518089999999997</v>
      </c>
      <c r="F221">
        <v>8.8504899999999997E-2</v>
      </c>
      <c r="G221">
        <v>9.5319559999999994E-3</v>
      </c>
      <c r="H221">
        <v>0.92667089999999996</v>
      </c>
      <c r="I221">
        <v>0.32055040000000001</v>
      </c>
      <c r="J221">
        <v>4.1216740000000002E-2</v>
      </c>
      <c r="K221">
        <v>0.74694510000000003</v>
      </c>
      <c r="L221">
        <v>-4.6507229999999997E-2</v>
      </c>
      <c r="M221">
        <v>0.66197530000000004</v>
      </c>
      <c r="N221">
        <v>0</v>
      </c>
      <c r="O221">
        <v>0</v>
      </c>
      <c r="P221">
        <v>0</v>
      </c>
      <c r="Q221">
        <v>0</v>
      </c>
      <c r="R221">
        <v>68.943359999999998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1.0000000000000001E-9</v>
      </c>
      <c r="Y221">
        <v>6.6027240000000002E-9</v>
      </c>
      <c r="Z221">
        <v>-7.4274819999999999E-9</v>
      </c>
      <c r="AA221">
        <v>0.99999990000000005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7.6278670000000007E-2</v>
      </c>
      <c r="AJ221">
        <v>6.233153E-3</v>
      </c>
      <c r="AK221">
        <v>1.627226E-2</v>
      </c>
      <c r="AL221">
        <v>8.8304839999999997E-10</v>
      </c>
      <c r="AM221">
        <v>4.1864059999999998E-9</v>
      </c>
      <c r="AN221">
        <v>-5.0000000000000001E-9</v>
      </c>
      <c r="AO221">
        <v>0.99999990000000005</v>
      </c>
      <c r="AP221">
        <v>1</v>
      </c>
      <c r="AQ221">
        <v>0</v>
      </c>
      <c r="AR221">
        <v>0</v>
      </c>
      <c r="AS221">
        <v>0</v>
      </c>
      <c r="AT221">
        <v>1</v>
      </c>
      <c r="AU221">
        <v>2</v>
      </c>
      <c r="AV221">
        <v>1</v>
      </c>
      <c r="AW221">
        <v>0</v>
      </c>
      <c r="AX221">
        <v>0</v>
      </c>
      <c r="AY221">
        <v>0</v>
      </c>
      <c r="AZ221">
        <v>8.8046790000000001E-10</v>
      </c>
      <c r="BA221">
        <v>4.6652790000000003E-9</v>
      </c>
      <c r="BB221">
        <v>-7.3372480000000003E-9</v>
      </c>
      <c r="BC221">
        <v>0.99999990000000005</v>
      </c>
      <c r="BD221">
        <v>1</v>
      </c>
      <c r="BE221">
        <v>0</v>
      </c>
      <c r="BF221">
        <v>0</v>
      </c>
      <c r="BG221">
        <v>0</v>
      </c>
      <c r="BH221">
        <v>1</v>
      </c>
      <c r="BI221">
        <v>3</v>
      </c>
      <c r="BJ221">
        <v>1</v>
      </c>
      <c r="BK221">
        <v>-2.121841E-2</v>
      </c>
      <c r="BL221">
        <v>-4.1115180000000001E-2</v>
      </c>
      <c r="BM221">
        <v>2.31453E-3</v>
      </c>
      <c r="BN221">
        <v>7.5362090000000001E-10</v>
      </c>
      <c r="BO221">
        <v>4.7006010000000004E-9</v>
      </c>
      <c r="BP221">
        <v>-7.6832729999999994E-9</v>
      </c>
      <c r="BQ221">
        <v>0.99999990000000005</v>
      </c>
      <c r="BR221">
        <v>1</v>
      </c>
      <c r="BS221">
        <v>0</v>
      </c>
      <c r="BT221">
        <v>0</v>
      </c>
      <c r="BU221">
        <v>0</v>
      </c>
      <c r="BV221">
        <v>1</v>
      </c>
    </row>
    <row r="222" spans="1:74" x14ac:dyDescent="0.2">
      <c r="A222">
        <v>94.504090000000005</v>
      </c>
      <c r="B222">
        <v>1.885813</v>
      </c>
      <c r="C222">
        <v>0.30401850000000002</v>
      </c>
      <c r="D222">
        <v>2.1293920000000002</v>
      </c>
      <c r="E222">
        <v>0.36518099999999998</v>
      </c>
      <c r="F222">
        <v>8.8504780000000005E-2</v>
      </c>
      <c r="G222">
        <v>9.5320379999999996E-3</v>
      </c>
      <c r="H222">
        <v>0.92667089999999996</v>
      </c>
      <c r="I222">
        <v>0.32055040000000001</v>
      </c>
      <c r="J222">
        <v>4.7559749999999998E-2</v>
      </c>
      <c r="K222">
        <v>0.74449370000000004</v>
      </c>
      <c r="L222">
        <v>-5.3341779999999998E-2</v>
      </c>
      <c r="M222">
        <v>0.66379359999999998</v>
      </c>
      <c r="N222">
        <v>0</v>
      </c>
      <c r="O222">
        <v>0</v>
      </c>
      <c r="P222">
        <v>0</v>
      </c>
      <c r="Q222">
        <v>0</v>
      </c>
      <c r="R222">
        <v>69.067070000000001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-1.8730839999999999E-9</v>
      </c>
      <c r="Y222">
        <v>-1.371783E-8</v>
      </c>
      <c r="Z222">
        <v>3.3620289999999999E-9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8.2651150000000007E-2</v>
      </c>
      <c r="AJ222">
        <v>5.1626959999999996E-3</v>
      </c>
      <c r="AK222">
        <v>9.2134190000000005E-3</v>
      </c>
      <c r="AL222">
        <v>-1.5234510000000001E-9</v>
      </c>
      <c r="AM222">
        <v>-1.3120700000000001E-8</v>
      </c>
      <c r="AN222">
        <v>2.9408900000000002E-9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2</v>
      </c>
      <c r="AV222">
        <v>1</v>
      </c>
      <c r="AW222">
        <v>0</v>
      </c>
      <c r="AX222">
        <v>0</v>
      </c>
      <c r="AY222">
        <v>0</v>
      </c>
      <c r="AZ222">
        <v>-1.6358189999999999E-9</v>
      </c>
      <c r="BA222">
        <v>-1.1580910000000001E-8</v>
      </c>
      <c r="BB222">
        <v>5.0000000000000001E-9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1</v>
      </c>
      <c r="BI222">
        <v>3</v>
      </c>
      <c r="BJ222">
        <v>1</v>
      </c>
      <c r="BK222">
        <v>-7.2572460000000002E-3</v>
      </c>
      <c r="BL222">
        <v>-1.316402E-2</v>
      </c>
      <c r="BM222">
        <v>8.0248039999999997E-4</v>
      </c>
      <c r="BN222">
        <v>-1.5234510000000001E-9</v>
      </c>
      <c r="BO222">
        <v>-1.3120700000000001E-8</v>
      </c>
      <c r="BP222">
        <v>2.9408900000000002E-9</v>
      </c>
      <c r="BQ222">
        <v>1</v>
      </c>
      <c r="BR222">
        <v>1</v>
      </c>
      <c r="BS222">
        <v>0</v>
      </c>
      <c r="BT222">
        <v>0</v>
      </c>
      <c r="BU222">
        <v>0</v>
      </c>
      <c r="BV222">
        <v>1</v>
      </c>
    </row>
    <row r="223" spans="1:74" x14ac:dyDescent="0.2">
      <c r="A223">
        <v>94.552629999999994</v>
      </c>
      <c r="B223">
        <v>1.9581230000000001</v>
      </c>
      <c r="C223">
        <v>0.29838740000000002</v>
      </c>
      <c r="D223">
        <v>2.1373319999999998</v>
      </c>
      <c r="E223">
        <v>0.36518099999999998</v>
      </c>
      <c r="F223">
        <v>8.8504719999999995E-2</v>
      </c>
      <c r="G223">
        <v>9.5320620000000009E-3</v>
      </c>
      <c r="H223">
        <v>0.92667080000000002</v>
      </c>
      <c r="I223">
        <v>0.32055040000000001</v>
      </c>
      <c r="J223">
        <v>5.252764E-2</v>
      </c>
      <c r="K223">
        <v>0.74223349999999999</v>
      </c>
      <c r="L223">
        <v>-5.8583639999999999E-2</v>
      </c>
      <c r="M223">
        <v>0.66550609999999999</v>
      </c>
      <c r="N223">
        <v>0</v>
      </c>
      <c r="O223">
        <v>0</v>
      </c>
      <c r="P223">
        <v>0</v>
      </c>
      <c r="Q223">
        <v>0</v>
      </c>
      <c r="R223">
        <v>65.474800000000002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6.7372060000000001E-10</v>
      </c>
      <c r="Y223">
        <v>-2.8590490000000001E-9</v>
      </c>
      <c r="Z223">
        <v>2.224948E-9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7.1715130000000002E-2</v>
      </c>
      <c r="AJ223">
        <v>3.3263720000000002E-3</v>
      </c>
      <c r="AK223">
        <v>1.0586160000000001E-2</v>
      </c>
      <c r="AL223">
        <v>1.0000000000000001E-9</v>
      </c>
      <c r="AM223">
        <v>-4.3771480000000001E-9</v>
      </c>
      <c r="AN223">
        <v>7.97634E-10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2</v>
      </c>
      <c r="AV223">
        <v>1</v>
      </c>
      <c r="AW223">
        <v>0</v>
      </c>
      <c r="AX223">
        <v>0</v>
      </c>
      <c r="AY223">
        <v>0</v>
      </c>
      <c r="AZ223">
        <v>6.7372060000000001E-10</v>
      </c>
      <c r="BA223">
        <v>-2.8590490000000001E-9</v>
      </c>
      <c r="BB223">
        <v>2.224948E-9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1</v>
      </c>
      <c r="BI223">
        <v>3</v>
      </c>
      <c r="BJ223">
        <v>1</v>
      </c>
      <c r="BK223">
        <v>-2.3381090000000001E-3</v>
      </c>
      <c r="BL223">
        <v>-1.2417420000000001E-3</v>
      </c>
      <c r="BM223">
        <v>-1.451443E-2</v>
      </c>
      <c r="BN223">
        <v>7.5765039999999999E-10</v>
      </c>
      <c r="BO223">
        <v>-2.0000000000000001E-9</v>
      </c>
      <c r="BP223">
        <v>-5.0830149999999997E-9</v>
      </c>
      <c r="BQ223">
        <v>1</v>
      </c>
      <c r="BR223">
        <v>1</v>
      </c>
      <c r="BS223">
        <v>0</v>
      </c>
      <c r="BT223">
        <v>0</v>
      </c>
      <c r="BU223">
        <v>0</v>
      </c>
      <c r="BV223">
        <v>1</v>
      </c>
    </row>
    <row r="224" spans="1:74" x14ac:dyDescent="0.2">
      <c r="A224">
        <v>94.603380000000001</v>
      </c>
      <c r="B224">
        <v>2.0417730000000001</v>
      </c>
      <c r="C224">
        <v>0.32938990000000001</v>
      </c>
      <c r="D224">
        <v>2.100454</v>
      </c>
      <c r="E224">
        <v>0.36518109999999998</v>
      </c>
      <c r="F224">
        <v>8.850471E-2</v>
      </c>
      <c r="G224">
        <v>9.5321190000000004E-3</v>
      </c>
      <c r="H224">
        <v>0.92667080000000002</v>
      </c>
      <c r="I224">
        <v>0.32055040000000001</v>
      </c>
      <c r="J224">
        <v>5.5964439999999997E-2</v>
      </c>
      <c r="K224">
        <v>0.74062249999999996</v>
      </c>
      <c r="L224">
        <v>-6.2170209999999997E-2</v>
      </c>
      <c r="M224">
        <v>0.66669420000000001</v>
      </c>
      <c r="N224">
        <v>0</v>
      </c>
      <c r="O224">
        <v>0</v>
      </c>
      <c r="P224">
        <v>0</v>
      </c>
      <c r="Q224">
        <v>0</v>
      </c>
      <c r="R224">
        <v>65.971159999999998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3.5721960000000001E-10</v>
      </c>
      <c r="Y224">
        <v>-2.6202549999999999E-9</v>
      </c>
      <c r="Z224">
        <v>7.7469910000000003E-9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7.492538E-2</v>
      </c>
      <c r="AJ224">
        <v>2.405885E-3</v>
      </c>
      <c r="AK224">
        <v>1.090705E-3</v>
      </c>
      <c r="AL224">
        <v>4.1207800000000002E-10</v>
      </c>
      <c r="AM224">
        <v>-3.7216539999999999E-9</v>
      </c>
      <c r="AN224">
        <v>1.758091E-9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2</v>
      </c>
      <c r="AV224">
        <v>1</v>
      </c>
      <c r="AW224">
        <v>0</v>
      </c>
      <c r="AX224">
        <v>0</v>
      </c>
      <c r="AY224">
        <v>0</v>
      </c>
      <c r="AZ224">
        <v>5.0589270000000002E-11</v>
      </c>
      <c r="BA224">
        <v>1.8673049999999999E-9</v>
      </c>
      <c r="BB224">
        <v>4.3138850000000003E-9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1</v>
      </c>
      <c r="BI224">
        <v>3</v>
      </c>
      <c r="BJ224">
        <v>1</v>
      </c>
      <c r="BK224">
        <v>2.6580039999999999E-2</v>
      </c>
      <c r="BL224">
        <v>5.5890849999999999E-2</v>
      </c>
      <c r="BM224">
        <v>-6.5872449999999999E-2</v>
      </c>
      <c r="BN224">
        <v>8.8262839999999999E-10</v>
      </c>
      <c r="BO224">
        <v>-4.250166E-9</v>
      </c>
      <c r="BP224">
        <v>1.2634809999999999E-8</v>
      </c>
      <c r="BQ224">
        <v>1</v>
      </c>
      <c r="BR224">
        <v>1</v>
      </c>
      <c r="BS224">
        <v>0</v>
      </c>
      <c r="BT224">
        <v>0</v>
      </c>
      <c r="BU224">
        <v>0</v>
      </c>
      <c r="BV224">
        <v>1</v>
      </c>
    </row>
    <row r="225" spans="1:74" x14ac:dyDescent="0.2">
      <c r="A225">
        <v>94.652609999999996</v>
      </c>
      <c r="B225">
        <v>2.1367720000000001</v>
      </c>
      <c r="C225">
        <v>0.38035459999999999</v>
      </c>
      <c r="D225">
        <v>2.0498090000000002</v>
      </c>
      <c r="E225">
        <v>0.36518109999999998</v>
      </c>
      <c r="F225">
        <v>8.8504780000000005E-2</v>
      </c>
      <c r="G225">
        <v>9.532123E-3</v>
      </c>
      <c r="H225">
        <v>0.92667080000000002</v>
      </c>
      <c r="I225">
        <v>0.32055040000000001</v>
      </c>
      <c r="J225">
        <v>5.7579610000000003E-2</v>
      </c>
      <c r="K225">
        <v>0.74009899999999995</v>
      </c>
      <c r="L225">
        <v>-6.3892340000000006E-2</v>
      </c>
      <c r="M225">
        <v>0.66697530000000005</v>
      </c>
      <c r="N225">
        <v>0</v>
      </c>
      <c r="O225">
        <v>0</v>
      </c>
      <c r="P225">
        <v>0</v>
      </c>
      <c r="Q225">
        <v>0</v>
      </c>
      <c r="R225">
        <v>61.142090000000003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-1.210769E-9</v>
      </c>
      <c r="Y225">
        <v>5.7223770000000001E-9</v>
      </c>
      <c r="Z225">
        <v>5.0000000000000001E-9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6.8965789999999999E-2</v>
      </c>
      <c r="AJ225">
        <v>1.86655E-3</v>
      </c>
      <c r="AK225">
        <v>2.1011929999999999E-3</v>
      </c>
      <c r="AL225">
        <v>-6.0840779999999999E-10</v>
      </c>
      <c r="AM225">
        <v>8.9999999999999995E-9</v>
      </c>
      <c r="AN225">
        <v>9.2133450000000003E-9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  <c r="AU225">
        <v>2</v>
      </c>
      <c r="AV225">
        <v>1</v>
      </c>
      <c r="AW225">
        <v>0</v>
      </c>
      <c r="AX225">
        <v>0</v>
      </c>
      <c r="AY225">
        <v>0</v>
      </c>
      <c r="AZ225">
        <v>-6.0840779999999999E-10</v>
      </c>
      <c r="BA225">
        <v>8.9999999999999995E-9</v>
      </c>
      <c r="BB225">
        <v>9.2133450000000003E-9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1</v>
      </c>
      <c r="BI225">
        <v>3</v>
      </c>
      <c r="BJ225">
        <v>1</v>
      </c>
      <c r="BK225">
        <v>2.2178679999999999E-2</v>
      </c>
      <c r="BL225">
        <v>4.2468789999999999E-2</v>
      </c>
      <c r="BM225">
        <v>-3.9230050000000002E-2</v>
      </c>
      <c r="BN225">
        <v>-7.4566640000000006E-11</v>
      </c>
      <c r="BO225">
        <v>1.205552E-8</v>
      </c>
      <c r="BP225">
        <v>1.0810680000000001E-8</v>
      </c>
      <c r="BQ225">
        <v>1</v>
      </c>
      <c r="BR225">
        <v>1</v>
      </c>
      <c r="BS225">
        <v>0</v>
      </c>
      <c r="BT225">
        <v>0</v>
      </c>
      <c r="BU225">
        <v>0</v>
      </c>
      <c r="BV225">
        <v>1</v>
      </c>
    </row>
    <row r="226" spans="1:74" x14ac:dyDescent="0.2">
      <c r="A226">
        <v>94.703509999999994</v>
      </c>
      <c r="B226">
        <v>2.2473550000000002</v>
      </c>
      <c r="C226">
        <v>0.45917750000000002</v>
      </c>
      <c r="D226">
        <v>2.0059209999999998</v>
      </c>
      <c r="E226">
        <v>0.36518119999999998</v>
      </c>
      <c r="F226">
        <v>8.8504819999999998E-2</v>
      </c>
      <c r="G226">
        <v>9.5321239999999995E-3</v>
      </c>
      <c r="H226">
        <v>0.92667080000000002</v>
      </c>
      <c r="I226">
        <v>0.32055040000000001</v>
      </c>
      <c r="J226">
        <v>5.7523020000000001E-2</v>
      </c>
      <c r="K226">
        <v>0.74036230000000003</v>
      </c>
      <c r="L226">
        <v>-6.387967E-2</v>
      </c>
      <c r="M226">
        <v>0.66668899999999998</v>
      </c>
      <c r="N226">
        <v>0</v>
      </c>
      <c r="O226">
        <v>0</v>
      </c>
      <c r="P226">
        <v>0</v>
      </c>
      <c r="Q226">
        <v>0</v>
      </c>
      <c r="R226">
        <v>60.086799999999997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7.7082209999999998E-10</v>
      </c>
      <c r="Y226">
        <v>9.8121059999999995E-9</v>
      </c>
      <c r="Z226">
        <v>1.8004830000000001E-9</v>
      </c>
      <c r="AA226">
        <v>0.99999979999999999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6.1001449999999999E-2</v>
      </c>
      <c r="AJ226">
        <v>1.4534109999999999E-3</v>
      </c>
      <c r="AK226">
        <v>-2.077504E-3</v>
      </c>
      <c r="AL226">
        <v>7.7082209999999998E-10</v>
      </c>
      <c r="AM226">
        <v>9.8121059999999995E-9</v>
      </c>
      <c r="AN226">
        <v>1.8004830000000001E-9</v>
      </c>
      <c r="AO226">
        <v>0.99999979999999999</v>
      </c>
      <c r="AP226">
        <v>1</v>
      </c>
      <c r="AQ226">
        <v>0</v>
      </c>
      <c r="AR226">
        <v>0</v>
      </c>
      <c r="AS226">
        <v>0</v>
      </c>
      <c r="AT226">
        <v>1</v>
      </c>
      <c r="AU226">
        <v>2</v>
      </c>
      <c r="AV226">
        <v>1</v>
      </c>
      <c r="AW226">
        <v>0</v>
      </c>
      <c r="AX226">
        <v>0</v>
      </c>
      <c r="AY226">
        <v>0</v>
      </c>
      <c r="AZ226">
        <v>9.3045970000000002E-10</v>
      </c>
      <c r="BA226">
        <v>7.840116E-9</v>
      </c>
      <c r="BB226">
        <v>6.3228070000000003E-9</v>
      </c>
      <c r="BC226">
        <v>0.99999979999999999</v>
      </c>
      <c r="BD226">
        <v>1</v>
      </c>
      <c r="BE226">
        <v>0</v>
      </c>
      <c r="BF226">
        <v>0</v>
      </c>
      <c r="BG226">
        <v>0</v>
      </c>
      <c r="BH226">
        <v>1</v>
      </c>
      <c r="BI226">
        <v>3</v>
      </c>
      <c r="BJ226">
        <v>1</v>
      </c>
      <c r="BK226">
        <v>6.0905399999999998E-2</v>
      </c>
      <c r="BL226">
        <v>0.10128470000000001</v>
      </c>
      <c r="BM226">
        <v>-4.3177390000000003E-2</v>
      </c>
      <c r="BN226">
        <v>1.267537E-9</v>
      </c>
      <c r="BO226">
        <v>1.1112089999999999E-8</v>
      </c>
      <c r="BP226">
        <v>4.3634039999999997E-9</v>
      </c>
      <c r="BQ226">
        <v>0.99999979999999999</v>
      </c>
      <c r="BR226">
        <v>1</v>
      </c>
      <c r="BS226">
        <v>0</v>
      </c>
      <c r="BT226">
        <v>0</v>
      </c>
      <c r="BU226">
        <v>0</v>
      </c>
      <c r="BV226">
        <v>1</v>
      </c>
    </row>
    <row r="227" spans="1:74" x14ac:dyDescent="0.2">
      <c r="A227">
        <v>94.752719999999997</v>
      </c>
      <c r="B227">
        <v>2.3428249999999999</v>
      </c>
      <c r="C227">
        <v>0.51923269999999999</v>
      </c>
      <c r="D227">
        <v>1.9754240000000001</v>
      </c>
      <c r="E227">
        <v>0.36518109999999998</v>
      </c>
      <c r="F227">
        <v>8.8504879999999994E-2</v>
      </c>
      <c r="G227">
        <v>9.5322110000000005E-3</v>
      </c>
      <c r="H227">
        <v>0.92667080000000002</v>
      </c>
      <c r="I227">
        <v>0.32055040000000001</v>
      </c>
      <c r="J227">
        <v>5.6137670000000001E-2</v>
      </c>
      <c r="K227">
        <v>0.74104320000000001</v>
      </c>
      <c r="L227">
        <v>-6.2445649999999998E-2</v>
      </c>
      <c r="M227">
        <v>0.66618630000000001</v>
      </c>
      <c r="N227">
        <v>0</v>
      </c>
      <c r="O227">
        <v>0</v>
      </c>
      <c r="P227">
        <v>0</v>
      </c>
      <c r="Q227">
        <v>0</v>
      </c>
      <c r="R227">
        <v>52.61497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6.036864E-10</v>
      </c>
      <c r="Y227">
        <v>3.533324E-9</v>
      </c>
      <c r="Z227">
        <v>3.2060240000000001E-8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5.434133E-2</v>
      </c>
      <c r="AJ227">
        <v>1.3398329999999999E-3</v>
      </c>
      <c r="AK227">
        <v>-7.3373029999999999E-3</v>
      </c>
      <c r="AL227">
        <v>1.280167E-9</v>
      </c>
      <c r="AM227">
        <v>5.0631890000000003E-9</v>
      </c>
      <c r="AN227">
        <v>2.594406E-8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  <c r="AU227">
        <v>2</v>
      </c>
      <c r="AV227">
        <v>1</v>
      </c>
      <c r="AW227">
        <v>0</v>
      </c>
      <c r="AX227">
        <v>0</v>
      </c>
      <c r="AY227">
        <v>0</v>
      </c>
      <c r="AZ227">
        <v>1.691703E-9</v>
      </c>
      <c r="BA227">
        <v>8.0807420000000002E-9</v>
      </c>
      <c r="BB227">
        <v>2.837265E-8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1</v>
      </c>
      <c r="BI227">
        <v>3</v>
      </c>
      <c r="BJ227">
        <v>1</v>
      </c>
      <c r="BK227">
        <v>2.044911E-2</v>
      </c>
      <c r="BL227">
        <v>3.4041050000000003E-2</v>
      </c>
      <c r="BM227">
        <v>-1.435696E-2</v>
      </c>
      <c r="BN227">
        <v>1.418474E-9</v>
      </c>
      <c r="BO227">
        <v>6.3278009999999999E-9</v>
      </c>
      <c r="BP227">
        <v>2.3577069999999999E-8</v>
      </c>
      <c r="BQ227">
        <v>1</v>
      </c>
      <c r="BR227">
        <v>1</v>
      </c>
      <c r="BS227">
        <v>0</v>
      </c>
      <c r="BT227">
        <v>0</v>
      </c>
      <c r="BU227">
        <v>0</v>
      </c>
      <c r="BV227">
        <v>1</v>
      </c>
    </row>
    <row r="228" spans="1:74" x14ac:dyDescent="0.2">
      <c r="A228">
        <v>94.803550000000001</v>
      </c>
      <c r="B228">
        <v>2.417138</v>
      </c>
      <c r="C228">
        <v>0.570461</v>
      </c>
      <c r="D228">
        <v>1.946639</v>
      </c>
      <c r="E228">
        <v>0.36518109999999998</v>
      </c>
      <c r="F228">
        <v>8.8504920000000001E-2</v>
      </c>
      <c r="G228">
        <v>9.5321880000000005E-3</v>
      </c>
      <c r="H228">
        <v>0.92667080000000002</v>
      </c>
      <c r="I228">
        <v>0.32055040000000001</v>
      </c>
      <c r="J228">
        <v>5.4079620000000002E-2</v>
      </c>
      <c r="K228">
        <v>0.74194800000000005</v>
      </c>
      <c r="L228">
        <v>-6.0287559999999997E-2</v>
      </c>
      <c r="M228">
        <v>0.66554789999999997</v>
      </c>
      <c r="N228">
        <v>0</v>
      </c>
      <c r="O228">
        <v>0</v>
      </c>
      <c r="P228">
        <v>0</v>
      </c>
      <c r="Q228">
        <v>0</v>
      </c>
      <c r="R228">
        <v>51.593789999999998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1.9441099999999998E-9</v>
      </c>
      <c r="Y228">
        <v>5.668273E-9</v>
      </c>
      <c r="Z228">
        <v>-3.5594619999999998E-9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3.3222380000000003E-2</v>
      </c>
      <c r="AJ228">
        <v>1.0046320000000001E-3</v>
      </c>
      <c r="AK228">
        <v>-6.0786939999999999E-3</v>
      </c>
      <c r="AL228">
        <v>1.4280579999999999E-9</v>
      </c>
      <c r="AM228">
        <v>4.6845800000000004E-9</v>
      </c>
      <c r="AN228">
        <v>-3.4369600000000001E-9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  <c r="AU228">
        <v>2</v>
      </c>
      <c r="AV228">
        <v>1</v>
      </c>
      <c r="AW228">
        <v>0</v>
      </c>
      <c r="AX228">
        <v>0</v>
      </c>
      <c r="AY228">
        <v>0</v>
      </c>
      <c r="AZ228">
        <v>2.160248E-9</v>
      </c>
      <c r="BA228">
        <v>3E-9</v>
      </c>
      <c r="BB228">
        <v>2.766569E-10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1</v>
      </c>
      <c r="BI228">
        <v>3</v>
      </c>
      <c r="BJ228">
        <v>1</v>
      </c>
      <c r="BK228">
        <v>2.809511E-2</v>
      </c>
      <c r="BL228">
        <v>4.7603319999999998E-2</v>
      </c>
      <c r="BM228">
        <v>-2.291731E-2</v>
      </c>
      <c r="BN228">
        <v>2.160248E-9</v>
      </c>
      <c r="BO228">
        <v>3E-9</v>
      </c>
      <c r="BP228">
        <v>2.766569E-10</v>
      </c>
      <c r="BQ228">
        <v>1</v>
      </c>
      <c r="BR228">
        <v>1</v>
      </c>
      <c r="BS228">
        <v>0</v>
      </c>
      <c r="BT228">
        <v>0</v>
      </c>
      <c r="BU228">
        <v>0</v>
      </c>
      <c r="BV228">
        <v>1</v>
      </c>
    </row>
    <row r="229" spans="1:74" x14ac:dyDescent="0.2">
      <c r="A229">
        <v>94.854230000000001</v>
      </c>
      <c r="B229">
        <v>2.4511210000000001</v>
      </c>
      <c r="C229">
        <v>0.60212030000000005</v>
      </c>
      <c r="D229">
        <v>1.935438</v>
      </c>
      <c r="E229">
        <v>0.36518109999999998</v>
      </c>
      <c r="F229">
        <v>8.8504970000000002E-2</v>
      </c>
      <c r="G229">
        <v>9.5322129999999995E-3</v>
      </c>
      <c r="H229">
        <v>0.92667080000000002</v>
      </c>
      <c r="I229">
        <v>0.32055040000000001</v>
      </c>
      <c r="J229">
        <v>5.1804259999999998E-2</v>
      </c>
      <c r="K229">
        <v>0.7428939</v>
      </c>
      <c r="L229">
        <v>-5.7882129999999997E-2</v>
      </c>
      <c r="M229">
        <v>0.66488700000000001</v>
      </c>
      <c r="N229">
        <v>0</v>
      </c>
      <c r="O229">
        <v>0</v>
      </c>
      <c r="P229">
        <v>0</v>
      </c>
      <c r="Q229">
        <v>0</v>
      </c>
      <c r="R229">
        <v>51.170940000000002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-5.4710999999999999E-10</v>
      </c>
      <c r="Y229">
        <v>-1.173719E-9</v>
      </c>
      <c r="Z229">
        <v>1.0837730000000001E-8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-5.4710999999999999E-10</v>
      </c>
      <c r="AM229">
        <v>-1.173719E-9</v>
      </c>
      <c r="AN229">
        <v>1.0837730000000001E-8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  <c r="AU229">
        <v>2</v>
      </c>
      <c r="AV229">
        <v>1</v>
      </c>
      <c r="AW229">
        <v>0</v>
      </c>
      <c r="AX229">
        <v>0</v>
      </c>
      <c r="AY229">
        <v>0</v>
      </c>
      <c r="AZ229">
        <v>-9.1521219999999996E-10</v>
      </c>
      <c r="BA229">
        <v>4.4996230000000001E-11</v>
      </c>
      <c r="BB229">
        <v>9.3655179999999995E-9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1</v>
      </c>
      <c r="BI229">
        <v>3</v>
      </c>
      <c r="BJ229">
        <v>1</v>
      </c>
      <c r="BK229">
        <v>1.482325E-2</v>
      </c>
      <c r="BL229">
        <v>2.3369560000000001E-2</v>
      </c>
      <c r="BM229">
        <v>-2.143023E-3</v>
      </c>
      <c r="BN229">
        <v>-4.4854170000000001E-10</v>
      </c>
      <c r="BO229">
        <v>1.863003E-9</v>
      </c>
      <c r="BP229">
        <v>8.6658210000000005E-9</v>
      </c>
      <c r="BQ229">
        <v>1</v>
      </c>
      <c r="BR229">
        <v>1</v>
      </c>
      <c r="BS229">
        <v>0</v>
      </c>
      <c r="BT229">
        <v>0</v>
      </c>
      <c r="BU229">
        <v>0</v>
      </c>
      <c r="BV229">
        <v>1</v>
      </c>
    </row>
    <row r="230" spans="1:74" x14ac:dyDescent="0.2">
      <c r="A230">
        <v>94.903440000000003</v>
      </c>
      <c r="B230">
        <v>2.4620929999999999</v>
      </c>
      <c r="C230">
        <v>0.6158285</v>
      </c>
      <c r="D230">
        <v>1.93279</v>
      </c>
      <c r="E230">
        <v>0.36518109999999998</v>
      </c>
      <c r="F230">
        <v>8.8504949999999999E-2</v>
      </c>
      <c r="G230">
        <v>9.5321620000000003E-3</v>
      </c>
      <c r="H230">
        <v>0.92667080000000002</v>
      </c>
      <c r="I230">
        <v>0.32055040000000001</v>
      </c>
      <c r="J230">
        <v>4.9739529999999997E-2</v>
      </c>
      <c r="K230">
        <v>0.74368570000000001</v>
      </c>
      <c r="L230">
        <v>-5.5679579999999999E-2</v>
      </c>
      <c r="M230">
        <v>0.66434729999999997</v>
      </c>
      <c r="N230">
        <v>0</v>
      </c>
      <c r="O230">
        <v>0</v>
      </c>
      <c r="P230">
        <v>0</v>
      </c>
      <c r="Q230">
        <v>0</v>
      </c>
      <c r="R230">
        <v>48.299410000000002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2.0333149999999998E-11</v>
      </c>
      <c r="Y230">
        <v>3.3106690000000002E-9</v>
      </c>
      <c r="Z230">
        <v>-1.1486839999999999E-8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7.2797450000000001E-10</v>
      </c>
      <c r="AM230">
        <v>1.364971E-9</v>
      </c>
      <c r="AN230">
        <v>-7.508944E-9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3.8733469999999999E-10</v>
      </c>
      <c r="BA230">
        <v>2.1015379999999999E-9</v>
      </c>
      <c r="BB230">
        <v>-1.152427E-8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1</v>
      </c>
      <c r="BI230">
        <v>3</v>
      </c>
      <c r="BJ230">
        <v>1</v>
      </c>
      <c r="BK230">
        <v>5.0501820000000003E-3</v>
      </c>
      <c r="BL230">
        <v>8.0645179999999997E-3</v>
      </c>
      <c r="BM230">
        <v>-7.4276349999999997E-4</v>
      </c>
      <c r="BN230">
        <v>3.8725279999999999E-10</v>
      </c>
      <c r="BO230">
        <v>3.284347E-9</v>
      </c>
      <c r="BP230">
        <v>-1E-8</v>
      </c>
      <c r="BQ230">
        <v>1</v>
      </c>
      <c r="BR230">
        <v>1</v>
      </c>
      <c r="BS230">
        <v>0</v>
      </c>
      <c r="BT230">
        <v>0</v>
      </c>
      <c r="BU230">
        <v>0</v>
      </c>
      <c r="BV230">
        <v>1</v>
      </c>
    </row>
    <row r="231" spans="1:74" x14ac:dyDescent="0.2">
      <c r="A231">
        <v>94.95438</v>
      </c>
      <c r="B231">
        <v>2.4680200000000001</v>
      </c>
      <c r="C231">
        <v>0.62467779999999995</v>
      </c>
      <c r="D231">
        <v>1.931711</v>
      </c>
      <c r="E231">
        <v>0.36518089999999997</v>
      </c>
      <c r="F231">
        <v>8.8505009999999995E-2</v>
      </c>
      <c r="G231">
        <v>9.532113E-3</v>
      </c>
      <c r="H231">
        <v>0.92667089999999996</v>
      </c>
      <c r="I231">
        <v>0.32055040000000001</v>
      </c>
      <c r="J231">
        <v>4.7999640000000003E-2</v>
      </c>
      <c r="K231">
        <v>0.74431159999999996</v>
      </c>
      <c r="L231">
        <v>-5.3811060000000001E-2</v>
      </c>
      <c r="M231">
        <v>0.66392830000000003</v>
      </c>
      <c r="N231">
        <v>0</v>
      </c>
      <c r="O231">
        <v>0</v>
      </c>
      <c r="P231">
        <v>0</v>
      </c>
      <c r="Q231">
        <v>0</v>
      </c>
      <c r="R231">
        <v>41.033839999999998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-9.3345320000000006E-12</v>
      </c>
      <c r="Y231">
        <v>-9.6438309999999993E-9</v>
      </c>
      <c r="Z231">
        <v>-7.7495040000000006E-9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1.220035E-10</v>
      </c>
      <c r="AM231">
        <v>-8.2052059999999992E-9</v>
      </c>
      <c r="AN231">
        <v>-6.6060929999999996E-9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-2.9535769999999999E-10</v>
      </c>
      <c r="BA231">
        <v>-1.258947E-8</v>
      </c>
      <c r="BB231">
        <v>-7.4524490000000003E-9</v>
      </c>
      <c r="BC231">
        <v>1</v>
      </c>
      <c r="BD231">
        <v>1</v>
      </c>
      <c r="BE231">
        <v>0</v>
      </c>
      <c r="BF231">
        <v>0</v>
      </c>
      <c r="BG231">
        <v>0</v>
      </c>
      <c r="BH231">
        <v>1</v>
      </c>
      <c r="BI231">
        <v>3</v>
      </c>
      <c r="BJ231">
        <v>1</v>
      </c>
      <c r="BK231">
        <v>5.5417549999999998E-3</v>
      </c>
      <c r="BL231">
        <v>8.8883940000000008E-3</v>
      </c>
      <c r="BM231">
        <v>-8.6656679999999999E-4</v>
      </c>
      <c r="BN231">
        <v>-3.5615120000000003E-11</v>
      </c>
      <c r="BO231">
        <v>-8.6590230000000007E-9</v>
      </c>
      <c r="BP231">
        <v>-1.6764939999999999E-9</v>
      </c>
      <c r="BQ231">
        <v>1</v>
      </c>
      <c r="BR231">
        <v>1</v>
      </c>
      <c r="BS231">
        <v>0</v>
      </c>
      <c r="BT231">
        <v>0</v>
      </c>
      <c r="BU231">
        <v>0</v>
      </c>
      <c r="BV231">
        <v>1</v>
      </c>
    </row>
    <row r="232" spans="1:74" x14ac:dyDescent="0.2">
      <c r="A232">
        <v>95.003619999999998</v>
      </c>
      <c r="B232">
        <v>2.4776009999999999</v>
      </c>
      <c r="C232">
        <v>0.6381618</v>
      </c>
      <c r="D232">
        <v>1.9379599999999999</v>
      </c>
      <c r="E232">
        <v>0.36518080000000003</v>
      </c>
      <c r="F232">
        <v>8.8504879999999994E-2</v>
      </c>
      <c r="G232">
        <v>9.5320439999999999E-3</v>
      </c>
      <c r="H232">
        <v>0.92667100000000002</v>
      </c>
      <c r="I232">
        <v>0.32055040000000001</v>
      </c>
      <c r="J232">
        <v>4.6474420000000002E-2</v>
      </c>
      <c r="K232">
        <v>0.74475590000000003</v>
      </c>
      <c r="L232">
        <v>-5.2152499999999997E-2</v>
      </c>
      <c r="M232">
        <v>0.66367080000000001</v>
      </c>
      <c r="N232">
        <v>0</v>
      </c>
      <c r="O232">
        <v>0</v>
      </c>
      <c r="P232">
        <v>0</v>
      </c>
      <c r="Q232">
        <v>0</v>
      </c>
      <c r="R232">
        <v>45.909230000000001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-1.481296E-9</v>
      </c>
      <c r="Y232">
        <v>3.7190870000000001E-9</v>
      </c>
      <c r="Z232">
        <v>-2.235017E-8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-2.5206000000000002E-9</v>
      </c>
      <c r="AM232">
        <v>2.518861E-9</v>
      </c>
      <c r="AN232">
        <v>-3.053626E-8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-2.0000000000000001E-9</v>
      </c>
      <c r="BA232">
        <v>-1.651244E-9</v>
      </c>
      <c r="BB232">
        <v>-2.0055079999999999E-8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1</v>
      </c>
      <c r="BI232">
        <v>3</v>
      </c>
      <c r="BJ232">
        <v>1</v>
      </c>
      <c r="BK232">
        <v>1.149533E-2</v>
      </c>
      <c r="BL232">
        <v>1.5677739999999999E-2</v>
      </c>
      <c r="BM232">
        <v>1.0304199999999999E-2</v>
      </c>
      <c r="BN232">
        <v>-2.5206000000000002E-9</v>
      </c>
      <c r="BO232">
        <v>2.518861E-9</v>
      </c>
      <c r="BP232">
        <v>-3.053626E-8</v>
      </c>
      <c r="BQ232">
        <v>1</v>
      </c>
      <c r="BR232">
        <v>1</v>
      </c>
      <c r="BS232">
        <v>0</v>
      </c>
      <c r="BT232">
        <v>0</v>
      </c>
      <c r="BU232">
        <v>0</v>
      </c>
      <c r="BV232">
        <v>1</v>
      </c>
    </row>
    <row r="233" spans="1:74" x14ac:dyDescent="0.2">
      <c r="A233">
        <v>95.053780000000003</v>
      </c>
      <c r="B233">
        <v>2.485061</v>
      </c>
      <c r="C233">
        <v>0.64834020000000003</v>
      </c>
      <c r="D233">
        <v>1.944726</v>
      </c>
      <c r="E233">
        <v>0.36518109999999998</v>
      </c>
      <c r="F233">
        <v>8.8504929999999996E-2</v>
      </c>
      <c r="G233">
        <v>9.5319930000000008E-3</v>
      </c>
      <c r="H233">
        <v>0.92667080000000002</v>
      </c>
      <c r="I233">
        <v>0.32055040000000001</v>
      </c>
      <c r="J233">
        <v>4.5115799999999998E-2</v>
      </c>
      <c r="K233">
        <v>0.74497060000000004</v>
      </c>
      <c r="L233">
        <v>-5.064482E-2</v>
      </c>
      <c r="M233">
        <v>0.66364040000000002</v>
      </c>
      <c r="N233">
        <v>0</v>
      </c>
      <c r="O233">
        <v>0</v>
      </c>
      <c r="P233">
        <v>0</v>
      </c>
      <c r="Q233">
        <v>0</v>
      </c>
      <c r="R233">
        <v>50.718510000000002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-5.8884769999999998E-10</v>
      </c>
      <c r="Y233">
        <v>1.5164899999999998E-8</v>
      </c>
      <c r="Z233">
        <v>-4.7358019999999999E-9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-1.0000000000000001E-9</v>
      </c>
      <c r="AM233">
        <v>1.482462E-8</v>
      </c>
      <c r="AN233">
        <v>-9.1985490000000003E-9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-1.947255E-10</v>
      </c>
      <c r="BA233">
        <v>1.274054E-8</v>
      </c>
      <c r="BB233">
        <v>-3.4940000000000001E-9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1</v>
      </c>
      <c r="BI233">
        <v>3</v>
      </c>
      <c r="BJ233">
        <v>1</v>
      </c>
      <c r="BK233">
        <v>5.9907420000000003E-3</v>
      </c>
      <c r="BL233">
        <v>8.3049520000000009E-3</v>
      </c>
      <c r="BM233">
        <v>5.0960160000000001E-3</v>
      </c>
      <c r="BN233">
        <v>-1.0000000000000001E-9</v>
      </c>
      <c r="BO233">
        <v>1.482462E-8</v>
      </c>
      <c r="BP233">
        <v>-9.1985490000000003E-9</v>
      </c>
      <c r="BQ233">
        <v>1</v>
      </c>
      <c r="BR233">
        <v>1</v>
      </c>
      <c r="BS233">
        <v>0</v>
      </c>
      <c r="BT233">
        <v>0</v>
      </c>
      <c r="BU233">
        <v>0</v>
      </c>
      <c r="BV233">
        <v>1</v>
      </c>
    </row>
    <row r="234" spans="1:74" x14ac:dyDescent="0.2">
      <c r="A234">
        <v>95.10369</v>
      </c>
      <c r="B234">
        <v>2.4913500000000002</v>
      </c>
      <c r="C234">
        <v>0.65756930000000002</v>
      </c>
      <c r="D234">
        <v>1.948037</v>
      </c>
      <c r="E234">
        <v>0.36518129999999999</v>
      </c>
      <c r="F234">
        <v>8.8504929999999996E-2</v>
      </c>
      <c r="G234">
        <v>9.5318969999999992E-3</v>
      </c>
      <c r="H234">
        <v>0.92667080000000002</v>
      </c>
      <c r="I234">
        <v>0.32055040000000001</v>
      </c>
      <c r="J234">
        <v>4.392331E-2</v>
      </c>
      <c r="K234">
        <v>0.74506649999999996</v>
      </c>
      <c r="L234">
        <v>-4.9307110000000001E-2</v>
      </c>
      <c r="M234">
        <v>0.66371329999999995</v>
      </c>
      <c r="N234">
        <v>0</v>
      </c>
      <c r="O234">
        <v>0</v>
      </c>
      <c r="P234">
        <v>0</v>
      </c>
      <c r="Q234">
        <v>0</v>
      </c>
      <c r="R234">
        <v>50.483539999999998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-1.8068690000000001E-9</v>
      </c>
      <c r="Y234">
        <v>4.9040499999999998E-9</v>
      </c>
      <c r="Z234">
        <v>-2.522408E-8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-1.7827760000000001E-9</v>
      </c>
      <c r="AM234">
        <v>7.0867180000000005E-10</v>
      </c>
      <c r="AN234">
        <v>-2.3174829999999999E-8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-2.0000000000000001E-9</v>
      </c>
      <c r="BA234">
        <v>1.7936019999999999E-9</v>
      </c>
      <c r="BB234">
        <v>-3.3395069999999998E-8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1</v>
      </c>
      <c r="BI234">
        <v>3</v>
      </c>
      <c r="BJ234">
        <v>1</v>
      </c>
      <c r="BK234">
        <v>5.977011E-3</v>
      </c>
      <c r="BL234">
        <v>9.057262E-3</v>
      </c>
      <c r="BM234">
        <v>2.0580669999999998E-3</v>
      </c>
      <c r="BN234">
        <v>-1.3244790000000001E-9</v>
      </c>
      <c r="BO234">
        <v>-9.3167449999999993E-10</v>
      </c>
      <c r="BP234">
        <v>-2.056274E-8</v>
      </c>
      <c r="BQ234">
        <v>1</v>
      </c>
      <c r="BR234">
        <v>1</v>
      </c>
      <c r="BS234">
        <v>0</v>
      </c>
      <c r="BT234">
        <v>0</v>
      </c>
      <c r="BU234">
        <v>0</v>
      </c>
      <c r="BV234">
        <v>1</v>
      </c>
    </row>
    <row r="235" spans="1:74" x14ac:dyDescent="0.2">
      <c r="A235">
        <v>95.153559999999999</v>
      </c>
      <c r="B235">
        <v>2.5340029999999998</v>
      </c>
      <c r="C235">
        <v>0.67014929999999995</v>
      </c>
      <c r="D235">
        <v>1.9526289999999999</v>
      </c>
      <c r="E235">
        <v>0.36518129999999999</v>
      </c>
      <c r="F235">
        <v>8.8504959999999994E-2</v>
      </c>
      <c r="G235">
        <v>9.5319189999999998E-3</v>
      </c>
      <c r="H235">
        <v>0.92667080000000002</v>
      </c>
      <c r="I235">
        <v>0.32055040000000001</v>
      </c>
      <c r="J235">
        <v>4.2802699999999999E-2</v>
      </c>
      <c r="K235">
        <v>0.74506499999999998</v>
      </c>
      <c r="L235">
        <v>-4.8036879999999997E-2</v>
      </c>
      <c r="M235">
        <v>0.66388150000000001</v>
      </c>
      <c r="N235">
        <v>0</v>
      </c>
      <c r="O235">
        <v>0</v>
      </c>
      <c r="P235">
        <v>0</v>
      </c>
      <c r="Q235">
        <v>0</v>
      </c>
      <c r="R235">
        <v>48.503549999999997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4.4969480000000001E-10</v>
      </c>
      <c r="Y235">
        <v>-5.3668850000000002E-11</v>
      </c>
      <c r="Z235">
        <v>5.2626549999999998E-9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6.8813200000000005E-2</v>
      </c>
      <c r="AJ235">
        <v>4.8586899999999997E-3</v>
      </c>
      <c r="AK235">
        <v>9.1754820000000004E-3</v>
      </c>
      <c r="AL235">
        <v>1.160196E-9</v>
      </c>
      <c r="AM235">
        <v>-1.1186949999999999E-9</v>
      </c>
      <c r="AN235">
        <v>4.3370960000000002E-9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1.0632190000000001E-9</v>
      </c>
      <c r="BA235">
        <v>-4.2793550000000002E-11</v>
      </c>
      <c r="BB235">
        <v>3.6713410000000002E-9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1</v>
      </c>
      <c r="BI235">
        <v>3</v>
      </c>
      <c r="BJ235">
        <v>1</v>
      </c>
      <c r="BK235">
        <v>6.4359450000000002E-3</v>
      </c>
      <c r="BL235">
        <v>1.054595E-2</v>
      </c>
      <c r="BM235">
        <v>-1.083351E-3</v>
      </c>
      <c r="BN235">
        <v>1.068463E-9</v>
      </c>
      <c r="BO235">
        <v>-1.646021E-9</v>
      </c>
      <c r="BP235">
        <v>2.7215989999999999E-9</v>
      </c>
      <c r="BQ235">
        <v>1</v>
      </c>
      <c r="BR235">
        <v>1</v>
      </c>
      <c r="BS235">
        <v>0</v>
      </c>
      <c r="BT235">
        <v>0</v>
      </c>
      <c r="BU235">
        <v>0</v>
      </c>
      <c r="BV235">
        <v>1</v>
      </c>
    </row>
    <row r="236" spans="1:74" x14ac:dyDescent="0.2">
      <c r="A236">
        <v>95.20317</v>
      </c>
      <c r="B236">
        <v>2.6474350000000002</v>
      </c>
      <c r="C236">
        <v>0.70611930000000001</v>
      </c>
      <c r="D236">
        <v>1.962601</v>
      </c>
      <c r="E236">
        <v>0.36518149999999999</v>
      </c>
      <c r="F236">
        <v>8.8504920000000001E-2</v>
      </c>
      <c r="G236">
        <v>9.5318569999999995E-3</v>
      </c>
      <c r="H236">
        <v>0.92667069999999996</v>
      </c>
      <c r="I236">
        <v>0.32055040000000001</v>
      </c>
      <c r="J236">
        <v>4.1443870000000001E-2</v>
      </c>
      <c r="K236">
        <v>0.74483739999999998</v>
      </c>
      <c r="L236">
        <v>-4.6465949999999999E-2</v>
      </c>
      <c r="M236">
        <v>0.66433469999999994</v>
      </c>
      <c r="N236">
        <v>0</v>
      </c>
      <c r="O236">
        <v>0</v>
      </c>
      <c r="P236">
        <v>0</v>
      </c>
      <c r="Q236">
        <v>0</v>
      </c>
      <c r="R236">
        <v>45.622329999999998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-5.3374269999999999E-10</v>
      </c>
      <c r="Y236">
        <v>9.0985569999999997E-10</v>
      </c>
      <c r="Z236">
        <v>-2.244996E-8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0.13929349999999999</v>
      </c>
      <c r="AJ236">
        <v>1.0723760000000001E-2</v>
      </c>
      <c r="AK236">
        <v>1.6192370000000001E-2</v>
      </c>
      <c r="AL236">
        <v>-5.9628940000000003E-10</v>
      </c>
      <c r="AM236">
        <v>1.8068560000000001E-9</v>
      </c>
      <c r="AN236">
        <v>-2.3575179999999999E-8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7.7051839999999997E-11</v>
      </c>
      <c r="BA236">
        <v>3.1790739999999999E-9</v>
      </c>
      <c r="BB236">
        <v>-1.8683980000000001E-8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1</v>
      </c>
      <c r="BI236">
        <v>3</v>
      </c>
      <c r="BJ236">
        <v>1</v>
      </c>
      <c r="BK236">
        <v>2.3954530000000002E-2</v>
      </c>
      <c r="BL236">
        <v>3.9202300000000002E-2</v>
      </c>
      <c r="BM236">
        <v>-4.2683799999999996E-3</v>
      </c>
      <c r="BN236">
        <v>-1.798011E-10</v>
      </c>
      <c r="BO236">
        <v>2.8972999999999999E-9</v>
      </c>
      <c r="BP236">
        <v>-1.864988E-8</v>
      </c>
      <c r="BQ236">
        <v>1</v>
      </c>
      <c r="BR236">
        <v>1</v>
      </c>
      <c r="BS236">
        <v>0</v>
      </c>
      <c r="BT236">
        <v>0</v>
      </c>
      <c r="BU236">
        <v>0</v>
      </c>
      <c r="BV236">
        <v>1</v>
      </c>
    </row>
    <row r="237" spans="1:74" x14ac:dyDescent="0.2">
      <c r="A237">
        <v>95.254220000000004</v>
      </c>
      <c r="B237">
        <v>2.7883589999999998</v>
      </c>
      <c r="C237">
        <v>0.74914570000000003</v>
      </c>
      <c r="D237">
        <v>1.9590620000000001</v>
      </c>
      <c r="E237">
        <v>0.36518139999999999</v>
      </c>
      <c r="F237">
        <v>8.8504940000000004E-2</v>
      </c>
      <c r="G237">
        <v>9.5318690000000001E-3</v>
      </c>
      <c r="H237">
        <v>0.92667069999999996</v>
      </c>
      <c r="I237">
        <v>0.32055040000000001</v>
      </c>
      <c r="J237">
        <v>3.954001E-2</v>
      </c>
      <c r="K237">
        <v>0.74442739999999996</v>
      </c>
      <c r="L237">
        <v>-4.4258619999999999E-2</v>
      </c>
      <c r="M237">
        <v>0.6650606</v>
      </c>
      <c r="N237">
        <v>0</v>
      </c>
      <c r="O237">
        <v>0</v>
      </c>
      <c r="P237">
        <v>0</v>
      </c>
      <c r="Q237">
        <v>0</v>
      </c>
      <c r="R237">
        <v>42.676560000000002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1.8506019999999999E-10</v>
      </c>
      <c r="Y237">
        <v>3.3487360000000001E-9</v>
      </c>
      <c r="Z237">
        <v>5.4864419999999997E-9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0.1074432</v>
      </c>
      <c r="AJ237">
        <v>8.9945560000000008E-3</v>
      </c>
      <c r="AK237">
        <v>2.3624029999999999E-3</v>
      </c>
      <c r="AL237">
        <v>2.7366550000000001E-10</v>
      </c>
      <c r="AM237">
        <v>1.0604659999999999E-9</v>
      </c>
      <c r="AN237">
        <v>5.7365669999999996E-9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2.7366550000000001E-10</v>
      </c>
      <c r="BA237">
        <v>1.0604659999999999E-9</v>
      </c>
      <c r="BB237">
        <v>5.7365669999999996E-9</v>
      </c>
      <c r="BC237">
        <v>1</v>
      </c>
      <c r="BD237">
        <v>1</v>
      </c>
      <c r="BE237">
        <v>0</v>
      </c>
      <c r="BF237">
        <v>0</v>
      </c>
      <c r="BG237">
        <v>0</v>
      </c>
      <c r="BH237">
        <v>1</v>
      </c>
      <c r="BI237">
        <v>3</v>
      </c>
      <c r="BJ237">
        <v>1</v>
      </c>
      <c r="BK237">
        <v>1.7297110000000001E-2</v>
      </c>
      <c r="BL237">
        <v>3.1962259999999999E-2</v>
      </c>
      <c r="BM237">
        <v>-1.536884E-2</v>
      </c>
      <c r="BN237">
        <v>1.8506019999999999E-10</v>
      </c>
      <c r="BO237">
        <v>3.3487360000000001E-9</v>
      </c>
      <c r="BP237">
        <v>5.4864419999999997E-9</v>
      </c>
      <c r="BQ237">
        <v>1</v>
      </c>
      <c r="BR237">
        <v>1</v>
      </c>
      <c r="BS237">
        <v>0</v>
      </c>
      <c r="BT237">
        <v>0</v>
      </c>
      <c r="BU237">
        <v>0</v>
      </c>
      <c r="BV237">
        <v>1</v>
      </c>
    </row>
    <row r="238" spans="1:74" x14ac:dyDescent="0.2">
      <c r="A238">
        <v>95.303979999999996</v>
      </c>
      <c r="B238">
        <v>2.8930600000000002</v>
      </c>
      <c r="C238">
        <v>0.79197660000000003</v>
      </c>
      <c r="D238">
        <v>1.9529019999999999</v>
      </c>
      <c r="E238">
        <v>0.3651818</v>
      </c>
      <c r="F238">
        <v>8.8504959999999994E-2</v>
      </c>
      <c r="G238">
        <v>9.5318350000000007E-3</v>
      </c>
      <c r="H238">
        <v>0.92667060000000001</v>
      </c>
      <c r="I238">
        <v>0.32055040000000001</v>
      </c>
      <c r="J238">
        <v>3.7274950000000001E-2</v>
      </c>
      <c r="K238">
        <v>0.74407120000000004</v>
      </c>
      <c r="L238">
        <v>-4.1659630000000003E-2</v>
      </c>
      <c r="M238">
        <v>0.6657575</v>
      </c>
      <c r="N238">
        <v>0</v>
      </c>
      <c r="O238">
        <v>0</v>
      </c>
      <c r="P238">
        <v>0</v>
      </c>
      <c r="Q238">
        <v>0</v>
      </c>
      <c r="R238">
        <v>39.003120000000003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-5.4597520000000004E-12</v>
      </c>
      <c r="Y238">
        <v>1.1516250000000001E-8</v>
      </c>
      <c r="Z238">
        <v>-1.446301E-8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6.061797E-2</v>
      </c>
      <c r="AJ238">
        <v>5.5061559999999999E-3</v>
      </c>
      <c r="AK238">
        <v>2.1489809999999999E-3</v>
      </c>
      <c r="AL238">
        <v>-6.8423580000000006E-11</v>
      </c>
      <c r="AM238">
        <v>2.2163530000000002E-8</v>
      </c>
      <c r="AN238">
        <v>-1.2437799999999999E-8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-8.5098590000000001E-10</v>
      </c>
      <c r="BA238">
        <v>7.0792700000000001E-9</v>
      </c>
      <c r="BB238">
        <v>-1.133078E-8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1</v>
      </c>
      <c r="BI238">
        <v>3</v>
      </c>
      <c r="BJ238">
        <v>1</v>
      </c>
      <c r="BK238">
        <v>2.1506029999999999E-2</v>
      </c>
      <c r="BL238">
        <v>3.7668640000000003E-2</v>
      </c>
      <c r="BM238">
        <v>-7.0678049999999999E-3</v>
      </c>
      <c r="BN238">
        <v>-5.4597520000000004E-12</v>
      </c>
      <c r="BO238">
        <v>1.1516250000000001E-8</v>
      </c>
      <c r="BP238">
        <v>-1.446301E-8</v>
      </c>
      <c r="BQ238">
        <v>1</v>
      </c>
      <c r="BR238">
        <v>1</v>
      </c>
      <c r="BS238">
        <v>0</v>
      </c>
      <c r="BT238">
        <v>0</v>
      </c>
      <c r="BU238">
        <v>0</v>
      </c>
      <c r="BV238">
        <v>1</v>
      </c>
    </row>
    <row r="239" spans="1:74" x14ac:dyDescent="0.2">
      <c r="A239">
        <v>95.353610000000003</v>
      </c>
      <c r="B239">
        <v>2.9708049999999999</v>
      </c>
      <c r="C239">
        <v>0.83556410000000003</v>
      </c>
      <c r="D239">
        <v>1.9493229999999999</v>
      </c>
      <c r="E239">
        <v>0.3651817</v>
      </c>
      <c r="F239">
        <v>8.8505009999999995E-2</v>
      </c>
      <c r="G239">
        <v>9.5318409999999992E-3</v>
      </c>
      <c r="H239">
        <v>0.92667060000000001</v>
      </c>
      <c r="I239">
        <v>0.32055040000000001</v>
      </c>
      <c r="J239">
        <v>3.4778419999999997E-2</v>
      </c>
      <c r="K239">
        <v>0.74378</v>
      </c>
      <c r="L239">
        <v>-3.8817369999999997E-2</v>
      </c>
      <c r="M239">
        <v>0.66638949999999997</v>
      </c>
      <c r="N239">
        <v>0</v>
      </c>
      <c r="O239">
        <v>0</v>
      </c>
      <c r="P239">
        <v>0</v>
      </c>
      <c r="Q239">
        <v>0</v>
      </c>
      <c r="R239">
        <v>36.16516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7.1358710000000002E-10</v>
      </c>
      <c r="Y239">
        <v>-8.8679320000000002E-9</v>
      </c>
      <c r="Z239">
        <v>6.1631069999999997E-9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5.0700200000000001E-2</v>
      </c>
      <c r="AJ239">
        <v>5.0961610000000001E-3</v>
      </c>
      <c r="AK239">
        <v>1.982639E-3</v>
      </c>
      <c r="AL239">
        <v>7.365195E-10</v>
      </c>
      <c r="AM239">
        <v>-8.4915649999999995E-9</v>
      </c>
      <c r="AN239">
        <v>5.4286990000000002E-9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9.1019230000000005E-10</v>
      </c>
      <c r="BA239">
        <v>-5.6119620000000004E-9</v>
      </c>
      <c r="BB239">
        <v>4.1107380000000004E-9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1</v>
      </c>
      <c r="BI239">
        <v>3</v>
      </c>
      <c r="BJ239">
        <v>1</v>
      </c>
      <c r="BK239">
        <v>2.3402780000000001E-2</v>
      </c>
      <c r="BL239">
        <v>4.0232190000000001E-2</v>
      </c>
      <c r="BM239">
        <v>-4.4836440000000002E-3</v>
      </c>
      <c r="BN239">
        <v>7.1155999999999997E-10</v>
      </c>
      <c r="BO239">
        <v>-5.1019700000000003E-9</v>
      </c>
      <c r="BP239">
        <v>5.5932700000000001E-9</v>
      </c>
      <c r="BQ239">
        <v>1</v>
      </c>
      <c r="BR239">
        <v>1</v>
      </c>
      <c r="BS239">
        <v>0</v>
      </c>
      <c r="BT239">
        <v>0</v>
      </c>
      <c r="BU239">
        <v>0</v>
      </c>
      <c r="BV239">
        <v>1</v>
      </c>
    </row>
    <row r="240" spans="1:74" x14ac:dyDescent="0.2">
      <c r="A240">
        <v>95.403139999999993</v>
      </c>
      <c r="B240">
        <v>3.0399189999999998</v>
      </c>
      <c r="C240">
        <v>0.8689926</v>
      </c>
      <c r="D240">
        <v>1.94556</v>
      </c>
      <c r="E240">
        <v>0.36518139999999999</v>
      </c>
      <c r="F240">
        <v>8.8505059999999997E-2</v>
      </c>
      <c r="G240">
        <v>9.5318750000000004E-3</v>
      </c>
      <c r="H240">
        <v>0.92667069999999996</v>
      </c>
      <c r="I240">
        <v>0.32055040000000001</v>
      </c>
      <c r="J240">
        <v>3.2203759999999998E-2</v>
      </c>
      <c r="K240">
        <v>0.74352870000000004</v>
      </c>
      <c r="L240">
        <v>-3.5900679999999997E-2</v>
      </c>
      <c r="M240">
        <v>0.66696270000000002</v>
      </c>
      <c r="N240">
        <v>0</v>
      </c>
      <c r="O240">
        <v>0</v>
      </c>
      <c r="P240">
        <v>0</v>
      </c>
      <c r="Q240">
        <v>0</v>
      </c>
      <c r="R240">
        <v>33.995559999999998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3.1382800000000003E-10</v>
      </c>
      <c r="Y240">
        <v>-6.9999999999999998E-9</v>
      </c>
      <c r="Z240">
        <v>1.0226500000000001E-8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4.580132E-2</v>
      </c>
      <c r="AJ240">
        <v>4.9542659999999997E-3</v>
      </c>
      <c r="AK240">
        <v>-1.1368249999999999E-3</v>
      </c>
      <c r="AL240">
        <v>1.4504929999999999E-10</v>
      </c>
      <c r="AM240">
        <v>-5.706231E-9</v>
      </c>
      <c r="AN240">
        <v>1E-8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3.4401179999999999E-10</v>
      </c>
      <c r="BA240">
        <v>-7.6567129999999998E-9</v>
      </c>
      <c r="BB240">
        <v>1.3165680000000001E-8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1</v>
      </c>
      <c r="BI240">
        <v>3</v>
      </c>
      <c r="BJ240">
        <v>1</v>
      </c>
      <c r="BK240">
        <v>1.060756E-2</v>
      </c>
      <c r="BL240">
        <v>1.8868780000000002E-2</v>
      </c>
      <c r="BM240">
        <v>-2.071233E-3</v>
      </c>
      <c r="BN240">
        <v>3.782863E-10</v>
      </c>
      <c r="BO240">
        <v>-1.0610800000000001E-8</v>
      </c>
      <c r="BP240">
        <v>1.4544860000000001E-8</v>
      </c>
      <c r="BQ240">
        <v>1</v>
      </c>
      <c r="BR240">
        <v>1</v>
      </c>
      <c r="BS240">
        <v>0</v>
      </c>
      <c r="BT240">
        <v>0</v>
      </c>
      <c r="BU240">
        <v>0</v>
      </c>
      <c r="BV240">
        <v>1</v>
      </c>
    </row>
    <row r="241" spans="1:74" x14ac:dyDescent="0.2">
      <c r="A241">
        <v>95.452920000000006</v>
      </c>
      <c r="B241">
        <v>3.088273</v>
      </c>
      <c r="C241">
        <v>0.88960640000000002</v>
      </c>
      <c r="D241">
        <v>1.9433830000000001</v>
      </c>
      <c r="E241">
        <v>0.36518129999999999</v>
      </c>
      <c r="F241">
        <v>8.8505100000000003E-2</v>
      </c>
      <c r="G241">
        <v>9.5318490000000002E-3</v>
      </c>
      <c r="H241">
        <v>0.92667069999999996</v>
      </c>
      <c r="I241">
        <v>0.32055040000000001</v>
      </c>
      <c r="J241">
        <v>2.9816820000000001E-2</v>
      </c>
      <c r="K241">
        <v>0.7433012</v>
      </c>
      <c r="L241">
        <v>-3.320447E-2</v>
      </c>
      <c r="M241">
        <v>0.66746669999999997</v>
      </c>
      <c r="N241">
        <v>0</v>
      </c>
      <c r="O241">
        <v>0</v>
      </c>
      <c r="P241">
        <v>0</v>
      </c>
      <c r="Q241">
        <v>0</v>
      </c>
      <c r="R241">
        <v>32.230179999999997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-1.183894E-9</v>
      </c>
      <c r="Y241">
        <v>-3.704105E-9</v>
      </c>
      <c r="Z241">
        <v>-3.4386560000000002E-9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3.5725809999999997E-2</v>
      </c>
      <c r="AJ241">
        <v>4.1731880000000004E-3</v>
      </c>
      <c r="AK241">
        <v>1.5499629999999999E-3</v>
      </c>
      <c r="AL241">
        <v>-6.7035849999999999E-10</v>
      </c>
      <c r="AM241">
        <v>-1.0000000000000001E-9</v>
      </c>
      <c r="AN241">
        <v>-1.4120409999999999E-9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-1.0000000000000001E-9</v>
      </c>
      <c r="BA241">
        <v>-4.889275E-9</v>
      </c>
      <c r="BB241">
        <v>-2.875109E-10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1</v>
      </c>
      <c r="BI241">
        <v>3</v>
      </c>
      <c r="BJ241">
        <v>1</v>
      </c>
      <c r="BK241">
        <v>6.9353640000000003E-3</v>
      </c>
      <c r="BL241">
        <v>1.344126E-2</v>
      </c>
      <c r="BM241">
        <v>-4.4614959999999997E-3</v>
      </c>
      <c r="BN241">
        <v>-1.0000000000000001E-9</v>
      </c>
      <c r="BO241">
        <v>-4.2138980000000003E-9</v>
      </c>
      <c r="BP241">
        <v>-1.8326040000000001E-9</v>
      </c>
      <c r="BQ241">
        <v>1</v>
      </c>
      <c r="BR241">
        <v>1</v>
      </c>
      <c r="BS241">
        <v>0</v>
      </c>
      <c r="BT241">
        <v>0</v>
      </c>
      <c r="BU241">
        <v>0</v>
      </c>
      <c r="BV241">
        <v>1</v>
      </c>
    </row>
    <row r="242" spans="1:74" x14ac:dyDescent="0.2">
      <c r="A242">
        <v>95.502849999999995</v>
      </c>
      <c r="B242">
        <v>3.113051</v>
      </c>
      <c r="C242">
        <v>0.90485910000000003</v>
      </c>
      <c r="D242">
        <v>1.9414709999999999</v>
      </c>
      <c r="E242">
        <v>0.36518139999999999</v>
      </c>
      <c r="F242">
        <v>8.8505100000000003E-2</v>
      </c>
      <c r="G242">
        <v>9.5318859999999998E-3</v>
      </c>
      <c r="H242">
        <v>0.92667069999999996</v>
      </c>
      <c r="I242">
        <v>0.32055040000000001</v>
      </c>
      <c r="J242">
        <v>2.769392E-2</v>
      </c>
      <c r="K242">
        <v>0.74311360000000004</v>
      </c>
      <c r="L242">
        <v>-3.0813440000000001E-2</v>
      </c>
      <c r="M242">
        <v>0.66788150000000002</v>
      </c>
      <c r="N242">
        <v>0</v>
      </c>
      <c r="O242">
        <v>0</v>
      </c>
      <c r="P242">
        <v>0</v>
      </c>
      <c r="Q242">
        <v>0</v>
      </c>
      <c r="R242">
        <v>30.973590000000002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5.5177459999999998E-11</v>
      </c>
      <c r="Y242">
        <v>-3.5251329999999999E-9</v>
      </c>
      <c r="Z242">
        <v>-4.352452E-9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-9.7223520000000004E-11</v>
      </c>
      <c r="BA242">
        <v>-2.7958220000000002E-9</v>
      </c>
      <c r="BB242">
        <v>-1.672369E-9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1</v>
      </c>
      <c r="BI242">
        <v>3</v>
      </c>
      <c r="BJ242">
        <v>1</v>
      </c>
      <c r="BK242">
        <v>7.1819900000000001E-3</v>
      </c>
      <c r="BL242">
        <v>1.308643E-2</v>
      </c>
      <c r="BM242">
        <v>-1.458778E-3</v>
      </c>
      <c r="BN242">
        <v>6.287099E-12</v>
      </c>
      <c r="BO242">
        <v>-2.788466E-9</v>
      </c>
      <c r="BP242">
        <v>-1.160171E-9</v>
      </c>
      <c r="BQ242">
        <v>1</v>
      </c>
      <c r="BR242">
        <v>1</v>
      </c>
      <c r="BS242">
        <v>0</v>
      </c>
      <c r="BT242">
        <v>0</v>
      </c>
      <c r="BU242">
        <v>0</v>
      </c>
      <c r="BV242">
        <v>1</v>
      </c>
    </row>
    <row r="243" spans="1:74" x14ac:dyDescent="0.2">
      <c r="A243">
        <v>95.552729999999997</v>
      </c>
      <c r="B243">
        <v>3.1478929999999998</v>
      </c>
      <c r="C243">
        <v>0.91850189999999998</v>
      </c>
      <c r="D243">
        <v>1.933427</v>
      </c>
      <c r="E243">
        <v>0.36518109999999998</v>
      </c>
      <c r="F243">
        <v>8.8505029999999998E-2</v>
      </c>
      <c r="G243">
        <v>9.5319010000000006E-3</v>
      </c>
      <c r="H243">
        <v>0.92667080000000002</v>
      </c>
      <c r="I243">
        <v>0.32055040000000001</v>
      </c>
      <c r="J243">
        <v>2.584649E-2</v>
      </c>
      <c r="K243">
        <v>0.74298620000000004</v>
      </c>
      <c r="L243">
        <v>-2.8739730000000002E-2</v>
      </c>
      <c r="M243">
        <v>0.6681897</v>
      </c>
      <c r="N243">
        <v>0</v>
      </c>
      <c r="O243">
        <v>0</v>
      </c>
      <c r="P243">
        <v>0</v>
      </c>
      <c r="Q243">
        <v>0</v>
      </c>
      <c r="R243">
        <v>30.3034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5.6638450000000005E-10</v>
      </c>
      <c r="Y243">
        <v>-1.5680930000000001E-8</v>
      </c>
      <c r="Z243">
        <v>4.1207059999999999E-9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8.8635060000000002E-2</v>
      </c>
      <c r="AJ243">
        <v>1.188636E-2</v>
      </c>
      <c r="AK243">
        <v>-2.2984279999999999E-2</v>
      </c>
      <c r="AL243">
        <v>4.7711560000000005E-10</v>
      </c>
      <c r="AM243">
        <v>-6.4069719999999994E-8</v>
      </c>
      <c r="AN243">
        <v>-1.150306E-8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6.3558289999999998E-10</v>
      </c>
      <c r="BA243">
        <v>-1.4E-8</v>
      </c>
      <c r="BB243">
        <v>4.5660479999999997E-9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1</v>
      </c>
      <c r="BI243">
        <v>3</v>
      </c>
      <c r="BJ243">
        <v>1</v>
      </c>
      <c r="BK243">
        <v>4.1119340000000002E-3</v>
      </c>
      <c r="BL243">
        <v>7.603584E-3</v>
      </c>
      <c r="BM243">
        <v>-8.3375690000000004E-4</v>
      </c>
      <c r="BN243">
        <v>6.2529520000000002E-10</v>
      </c>
      <c r="BO243">
        <v>-1.206108E-8</v>
      </c>
      <c r="BP243">
        <v>5.3029870000000004E-9</v>
      </c>
      <c r="BQ243">
        <v>1</v>
      </c>
      <c r="BR243">
        <v>1</v>
      </c>
      <c r="BS243">
        <v>0</v>
      </c>
      <c r="BT243">
        <v>0</v>
      </c>
      <c r="BU243">
        <v>0</v>
      </c>
      <c r="BV243">
        <v>1</v>
      </c>
    </row>
    <row r="244" spans="1:74" x14ac:dyDescent="0.2">
      <c r="A244">
        <v>95.603740000000002</v>
      </c>
      <c r="B244">
        <v>3.2010770000000002</v>
      </c>
      <c r="C244">
        <v>0.92841010000000002</v>
      </c>
      <c r="D244">
        <v>1.9165270000000001</v>
      </c>
      <c r="E244">
        <v>0.36518109999999998</v>
      </c>
      <c r="F244">
        <v>8.8505050000000002E-2</v>
      </c>
      <c r="G244">
        <v>9.5318920000000001E-3</v>
      </c>
      <c r="H244">
        <v>0.92667080000000002</v>
      </c>
      <c r="I244">
        <v>0.32055040000000001</v>
      </c>
      <c r="J244">
        <v>2.4149449999999999E-2</v>
      </c>
      <c r="K244">
        <v>0.74304539999999997</v>
      </c>
      <c r="L244">
        <v>-2.6851799999999999E-2</v>
      </c>
      <c r="M244">
        <v>0.66826589999999997</v>
      </c>
      <c r="N244">
        <v>0</v>
      </c>
      <c r="O244">
        <v>0</v>
      </c>
      <c r="P244">
        <v>0</v>
      </c>
      <c r="Q244">
        <v>0</v>
      </c>
      <c r="R244">
        <v>30.313179999999999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5.105219E-10</v>
      </c>
      <c r="Y244">
        <v>-2.5604359999999999E-9</v>
      </c>
      <c r="Z244">
        <v>-3.3111580000000002E-9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2.3979349999999998E-10</v>
      </c>
      <c r="AM244">
        <v>-1.4119520000000001E-9</v>
      </c>
      <c r="AN244">
        <v>-6.1722220000000002E-9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2.6366059999999998E-10</v>
      </c>
      <c r="BA244">
        <v>-4.20489E-10</v>
      </c>
      <c r="BB244">
        <v>-5.9039870000000003E-9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1</v>
      </c>
      <c r="BI244">
        <v>3</v>
      </c>
      <c r="BJ244">
        <v>1</v>
      </c>
      <c r="BK244">
        <v>-5.5617769999999999E-5</v>
      </c>
      <c r="BL244">
        <v>1.8036770000000001E-3</v>
      </c>
      <c r="BM244">
        <v>-6.4924689999999998E-3</v>
      </c>
      <c r="BN244">
        <v>5.8448360000000004E-10</v>
      </c>
      <c r="BO244">
        <v>-1.0000000000000001E-9</v>
      </c>
      <c r="BP244">
        <v>-2.261811E-9</v>
      </c>
      <c r="BQ244">
        <v>1</v>
      </c>
      <c r="BR244">
        <v>1</v>
      </c>
      <c r="BS244">
        <v>0</v>
      </c>
      <c r="BT244">
        <v>0</v>
      </c>
      <c r="BU244">
        <v>0</v>
      </c>
      <c r="BV244">
        <v>1</v>
      </c>
    </row>
    <row r="245" spans="1:74" x14ac:dyDescent="0.2">
      <c r="A245">
        <v>95.653480000000002</v>
      </c>
      <c r="B245">
        <v>3.2121209999999998</v>
      </c>
      <c r="C245">
        <v>0.93516100000000002</v>
      </c>
      <c r="D245">
        <v>1.909354</v>
      </c>
      <c r="E245">
        <v>0.36518109999999998</v>
      </c>
      <c r="F245">
        <v>8.8505089999999995E-2</v>
      </c>
      <c r="G245">
        <v>9.5318390000000003E-3</v>
      </c>
      <c r="H245">
        <v>0.92667080000000002</v>
      </c>
      <c r="I245">
        <v>0.32055040000000001</v>
      </c>
      <c r="J245">
        <v>2.2715340000000001E-2</v>
      </c>
      <c r="K245">
        <v>0.74320419999999998</v>
      </c>
      <c r="L245">
        <v>-2.5265039999999999E-2</v>
      </c>
      <c r="M245">
        <v>0.66820139999999995</v>
      </c>
      <c r="N245">
        <v>0</v>
      </c>
      <c r="O245">
        <v>0</v>
      </c>
      <c r="P245">
        <v>0</v>
      </c>
      <c r="Q245">
        <v>0</v>
      </c>
      <c r="R245">
        <v>28.16384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-4.3086920000000002E-11</v>
      </c>
      <c r="Y245">
        <v>7.4448020000000004E-9</v>
      </c>
      <c r="Z245">
        <v>-2.193521E-9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-3.0531570000000001E-10</v>
      </c>
      <c r="AM245">
        <v>6.6231620000000003E-9</v>
      </c>
      <c r="AN245">
        <v>-2.2395470000000001E-9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-3.2892759999999998E-10</v>
      </c>
      <c r="BA245">
        <v>5.505562E-9</v>
      </c>
      <c r="BB245">
        <v>-5.122562E-9</v>
      </c>
      <c r="BC245">
        <v>1</v>
      </c>
      <c r="BD245">
        <v>1</v>
      </c>
      <c r="BE245">
        <v>0</v>
      </c>
      <c r="BF245">
        <v>0</v>
      </c>
      <c r="BG245">
        <v>0</v>
      </c>
      <c r="BH245">
        <v>1</v>
      </c>
      <c r="BI245">
        <v>3</v>
      </c>
      <c r="BJ245">
        <v>1</v>
      </c>
      <c r="BK245">
        <v>2.6117610000000002E-3</v>
      </c>
      <c r="BL245">
        <v>5.6772150000000002E-3</v>
      </c>
      <c r="BM245">
        <v>-3.2390639999999998E-3</v>
      </c>
      <c r="BN245">
        <v>-3.0531570000000001E-10</v>
      </c>
      <c r="BO245">
        <v>6.6231620000000003E-9</v>
      </c>
      <c r="BP245">
        <v>-2.2395470000000001E-9</v>
      </c>
      <c r="BQ245">
        <v>1</v>
      </c>
      <c r="BR245">
        <v>1</v>
      </c>
      <c r="BS245">
        <v>0</v>
      </c>
      <c r="BT245">
        <v>0</v>
      </c>
      <c r="BU245">
        <v>0</v>
      </c>
      <c r="BV245">
        <v>1</v>
      </c>
    </row>
    <row r="246" spans="1:74" x14ac:dyDescent="0.2">
      <c r="A246">
        <v>95.704040000000006</v>
      </c>
      <c r="B246">
        <v>3.2142750000000002</v>
      </c>
      <c r="C246">
        <v>0.93869420000000003</v>
      </c>
      <c r="D246">
        <v>1.9018569999999999</v>
      </c>
      <c r="E246">
        <v>0.36518119999999998</v>
      </c>
      <c r="F246">
        <v>8.8505089999999995E-2</v>
      </c>
      <c r="G246">
        <v>9.5318109999999994E-3</v>
      </c>
      <c r="H246">
        <v>0.92667080000000002</v>
      </c>
      <c r="I246">
        <v>0.32055040000000001</v>
      </c>
      <c r="J246">
        <v>2.1519650000000001E-2</v>
      </c>
      <c r="K246">
        <v>0.74341579999999996</v>
      </c>
      <c r="L246">
        <v>-2.3947220000000002E-2</v>
      </c>
      <c r="M246">
        <v>0.66805420000000004</v>
      </c>
      <c r="N246">
        <v>0</v>
      </c>
      <c r="O246">
        <v>0</v>
      </c>
      <c r="P246">
        <v>0</v>
      </c>
      <c r="Q246">
        <v>0</v>
      </c>
      <c r="R246">
        <v>27.78661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-4.1077080000000002E-10</v>
      </c>
      <c r="Y246">
        <v>3.1762949999999999E-9</v>
      </c>
      <c r="Z246">
        <v>-4.388739E-9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-4.2250339999999999E-10</v>
      </c>
      <c r="AM246">
        <v>1.173397E-9</v>
      </c>
      <c r="AN246">
        <v>-3E-9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-5.6777340000000004E-10</v>
      </c>
      <c r="BA246">
        <v>2.4493119999999999E-9</v>
      </c>
      <c r="BB246">
        <v>-4.8869749999999997E-9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1</v>
      </c>
      <c r="BI246">
        <v>3</v>
      </c>
      <c r="BJ246">
        <v>1</v>
      </c>
      <c r="BK246">
        <v>-5.7669630000000002E-4</v>
      </c>
      <c r="BL246">
        <v>1.635147E-3</v>
      </c>
      <c r="BM246">
        <v>-9.0917180000000004E-3</v>
      </c>
      <c r="BN246">
        <v>-3.193236E-10</v>
      </c>
      <c r="BO246">
        <v>5.0579319999999995E-10</v>
      </c>
      <c r="BP246">
        <v>-3.321288E-9</v>
      </c>
      <c r="BQ246">
        <v>1</v>
      </c>
      <c r="BR246">
        <v>1</v>
      </c>
      <c r="BS246">
        <v>0</v>
      </c>
      <c r="BT246">
        <v>0</v>
      </c>
      <c r="BU246">
        <v>0</v>
      </c>
      <c r="BV246">
        <v>1</v>
      </c>
    </row>
    <row r="247" spans="1:74" x14ac:dyDescent="0.2">
      <c r="A247">
        <v>95.753720000000001</v>
      </c>
      <c r="B247">
        <v>3.2130779999999999</v>
      </c>
      <c r="C247">
        <v>0.93906449999999997</v>
      </c>
      <c r="D247">
        <v>1.8917330000000001</v>
      </c>
      <c r="E247">
        <v>0.36518109999999998</v>
      </c>
      <c r="F247">
        <v>8.8505150000000005E-2</v>
      </c>
      <c r="G247">
        <v>9.5318380000000008E-3</v>
      </c>
      <c r="H247">
        <v>0.92667080000000002</v>
      </c>
      <c r="I247">
        <v>0.32055040000000001</v>
      </c>
      <c r="J247">
        <v>2.0570970000000001E-2</v>
      </c>
      <c r="K247">
        <v>0.74370820000000004</v>
      </c>
      <c r="L247">
        <v>-2.2909430000000001E-2</v>
      </c>
      <c r="M247">
        <v>0.66779500000000003</v>
      </c>
      <c r="N247">
        <v>0</v>
      </c>
      <c r="O247">
        <v>0</v>
      </c>
      <c r="P247">
        <v>0</v>
      </c>
      <c r="Q247">
        <v>0</v>
      </c>
      <c r="R247">
        <v>28.70384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8.5535380000000002E-10</v>
      </c>
      <c r="Y247">
        <v>-3.7794380000000001E-9</v>
      </c>
      <c r="Z247">
        <v>7.6064980000000003E-9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1.0000000000000001E-9</v>
      </c>
      <c r="AM247">
        <v>-6.150193E-10</v>
      </c>
      <c r="AN247">
        <v>7.4933319999999996E-9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8.8011979999999999E-10</v>
      </c>
      <c r="BA247">
        <v>-1.394861E-10</v>
      </c>
      <c r="BB247">
        <v>6.6962969999999996E-9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  <c r="BI247">
        <v>3</v>
      </c>
      <c r="BJ247">
        <v>1</v>
      </c>
      <c r="BK247">
        <v>-2.228383E-3</v>
      </c>
      <c r="BL247">
        <v>-3.162261E-4</v>
      </c>
      <c r="BM247">
        <v>-1.2617160000000001E-2</v>
      </c>
      <c r="BN247">
        <v>8.354145E-10</v>
      </c>
      <c r="BO247">
        <v>-6.2162029999999996E-10</v>
      </c>
      <c r="BP247">
        <v>7.5429419999999998E-9</v>
      </c>
      <c r="BQ247">
        <v>1</v>
      </c>
      <c r="BR247">
        <v>1</v>
      </c>
      <c r="BS247">
        <v>0</v>
      </c>
      <c r="BT247">
        <v>0</v>
      </c>
      <c r="BU247">
        <v>0</v>
      </c>
      <c r="BV247">
        <v>1</v>
      </c>
    </row>
    <row r="248" spans="1:74" x14ac:dyDescent="0.2">
      <c r="A248">
        <v>95.803060000000002</v>
      </c>
      <c r="B248">
        <v>3.2110859999999999</v>
      </c>
      <c r="C248">
        <v>0.9396428</v>
      </c>
      <c r="D248">
        <v>1.8776280000000001</v>
      </c>
      <c r="E248">
        <v>0.36518109999999998</v>
      </c>
      <c r="F248">
        <v>8.8505189999999997E-2</v>
      </c>
      <c r="G248">
        <v>9.5318320000000005E-3</v>
      </c>
      <c r="H248">
        <v>0.92667080000000002</v>
      </c>
      <c r="I248">
        <v>0.32055040000000001</v>
      </c>
      <c r="J248">
        <v>1.9827549999999999E-2</v>
      </c>
      <c r="K248">
        <v>0.74411760000000005</v>
      </c>
      <c r="L248">
        <v>-2.2107109999999999E-2</v>
      </c>
      <c r="M248">
        <v>0.66738839999999999</v>
      </c>
      <c r="N248">
        <v>0</v>
      </c>
      <c r="O248">
        <v>0</v>
      </c>
      <c r="P248">
        <v>0</v>
      </c>
      <c r="Q248">
        <v>0</v>
      </c>
      <c r="R248">
        <v>26.76005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-5.7211230000000001E-10</v>
      </c>
      <c r="Y248">
        <v>-1.801282E-9</v>
      </c>
      <c r="Z248">
        <v>1.3047189999999999E-9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-5.7211230000000001E-10</v>
      </c>
      <c r="AM248">
        <v>-1.801282E-9</v>
      </c>
      <c r="AN248">
        <v>1.3047189999999999E-9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-6.4118269999999998E-10</v>
      </c>
      <c r="BA248">
        <v>-5.5240570000000003E-10</v>
      </c>
      <c r="BB248">
        <v>1.0832219999999999E-9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1</v>
      </c>
      <c r="BI248">
        <v>3</v>
      </c>
      <c r="BJ248">
        <v>1</v>
      </c>
      <c r="BK248">
        <v>-1.4236209999999999E-3</v>
      </c>
      <c r="BL248">
        <v>2.31234E-3</v>
      </c>
      <c r="BM248">
        <v>-1.5876399999999999E-2</v>
      </c>
      <c r="BN248">
        <v>-5.6326059999999996E-10</v>
      </c>
      <c r="BO248">
        <v>-9.1652749999999997E-10</v>
      </c>
      <c r="BP248">
        <v>1.3444689999999999E-9</v>
      </c>
      <c r="BQ248">
        <v>1</v>
      </c>
      <c r="BR248">
        <v>1</v>
      </c>
      <c r="BS248">
        <v>0</v>
      </c>
      <c r="BT248">
        <v>0</v>
      </c>
      <c r="BU248">
        <v>0</v>
      </c>
      <c r="BV248">
        <v>1</v>
      </c>
    </row>
    <row r="249" spans="1:74" x14ac:dyDescent="0.2">
      <c r="A249">
        <v>95.853880000000004</v>
      </c>
      <c r="B249">
        <v>3.2413590000000001</v>
      </c>
      <c r="C249">
        <v>0.95080480000000001</v>
      </c>
      <c r="D249">
        <v>1.8725099999999999</v>
      </c>
      <c r="E249">
        <v>0.36518099999999998</v>
      </c>
      <c r="F249">
        <v>8.8505180000000003E-2</v>
      </c>
      <c r="G249">
        <v>9.5318550000000005E-3</v>
      </c>
      <c r="H249">
        <v>0.92667080000000002</v>
      </c>
      <c r="I249">
        <v>0.32055040000000001</v>
      </c>
      <c r="J249">
        <v>1.916327E-2</v>
      </c>
      <c r="K249">
        <v>0.74459050000000004</v>
      </c>
      <c r="L249">
        <v>-2.1395589999999999E-2</v>
      </c>
      <c r="M249">
        <v>0.66690340000000004</v>
      </c>
      <c r="N249">
        <v>0</v>
      </c>
      <c r="O249">
        <v>0</v>
      </c>
      <c r="P249">
        <v>0</v>
      </c>
      <c r="Q249">
        <v>0</v>
      </c>
      <c r="R249">
        <v>28.782959999999999</v>
      </c>
      <c r="S249">
        <v>0</v>
      </c>
      <c r="T249">
        <v>1</v>
      </c>
      <c r="U249">
        <v>7.7306520000000004E-2</v>
      </c>
      <c r="V249">
        <v>2.1494559999999999E-2</v>
      </c>
      <c r="W249">
        <v>2.3734439999999999E-2</v>
      </c>
      <c r="X249">
        <v>-6.0820039999999995E-10</v>
      </c>
      <c r="Y249">
        <v>-7.2499420000000001E-9</v>
      </c>
      <c r="Z249">
        <v>2.1481099999999999E-9</v>
      </c>
      <c r="AA249">
        <v>0.99999990000000005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-6.2967570000000002E-10</v>
      </c>
      <c r="AM249">
        <v>-9.5227400000000001E-9</v>
      </c>
      <c r="AN249">
        <v>1.4762200000000001E-9</v>
      </c>
      <c r="AO249">
        <v>0.99999990000000005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-7.3447819999999998E-10</v>
      </c>
      <c r="BA249">
        <v>-6.6123729999999997E-9</v>
      </c>
      <c r="BB249">
        <v>1.560414E-9</v>
      </c>
      <c r="BC249">
        <v>0.99999990000000005</v>
      </c>
      <c r="BD249">
        <v>1</v>
      </c>
      <c r="BE249">
        <v>0</v>
      </c>
      <c r="BF249">
        <v>0</v>
      </c>
      <c r="BG249">
        <v>0</v>
      </c>
      <c r="BH249">
        <v>1</v>
      </c>
      <c r="BI249">
        <v>3</v>
      </c>
      <c r="BJ249">
        <v>1</v>
      </c>
      <c r="BK249">
        <v>-1.281887E-3</v>
      </c>
      <c r="BL249">
        <v>2.3310549999999998E-3</v>
      </c>
      <c r="BM249">
        <v>-1.490611E-2</v>
      </c>
      <c r="BN249">
        <v>-6.2967570000000002E-10</v>
      </c>
      <c r="BO249">
        <v>-9.5227400000000001E-9</v>
      </c>
      <c r="BP249">
        <v>1.4762200000000001E-9</v>
      </c>
      <c r="BQ249">
        <v>0.99999990000000005</v>
      </c>
      <c r="BR249">
        <v>1</v>
      </c>
      <c r="BS249">
        <v>0</v>
      </c>
      <c r="BT249">
        <v>0</v>
      </c>
      <c r="BU249">
        <v>0</v>
      </c>
      <c r="BV249">
        <v>1</v>
      </c>
    </row>
    <row r="250" spans="1:74" x14ac:dyDescent="0.2">
      <c r="A250">
        <v>95.902919999999995</v>
      </c>
      <c r="B250">
        <v>3.5335890000000001</v>
      </c>
      <c r="C250">
        <v>1.0303310000000001</v>
      </c>
      <c r="D250">
        <v>1.8972880000000001</v>
      </c>
      <c r="E250">
        <v>0.36518109999999998</v>
      </c>
      <c r="F250">
        <v>8.8505219999999996E-2</v>
      </c>
      <c r="G250">
        <v>9.5318460000000001E-3</v>
      </c>
      <c r="H250">
        <v>0.92667069999999996</v>
      </c>
      <c r="I250">
        <v>0.32055040000000001</v>
      </c>
      <c r="J250">
        <v>1.785343E-2</v>
      </c>
      <c r="K250">
        <v>0.74446710000000005</v>
      </c>
      <c r="L250">
        <v>-1.9923300000000001E-2</v>
      </c>
      <c r="M250">
        <v>0.66712300000000002</v>
      </c>
      <c r="N250">
        <v>0</v>
      </c>
      <c r="O250">
        <v>0</v>
      </c>
      <c r="P250">
        <v>0</v>
      </c>
      <c r="Q250">
        <v>0</v>
      </c>
      <c r="R250">
        <v>25.50675</v>
      </c>
      <c r="S250">
        <v>0</v>
      </c>
      <c r="T250">
        <v>1</v>
      </c>
      <c r="U250">
        <v>0.42568420000000001</v>
      </c>
      <c r="V250">
        <v>0.1216951</v>
      </c>
      <c r="W250">
        <v>4.509295E-2</v>
      </c>
      <c r="X250">
        <v>2.3301860000000001E-10</v>
      </c>
      <c r="Y250">
        <v>1.005716E-8</v>
      </c>
      <c r="Z250">
        <v>-1.6372940000000001E-9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6.5786239999999996E-2</v>
      </c>
      <c r="AJ250">
        <v>1.0539160000000001E-2</v>
      </c>
      <c r="AK250">
        <v>-7.4308270000000001E-3</v>
      </c>
      <c r="AL250">
        <v>3.4476379999999998E-10</v>
      </c>
      <c r="AM250">
        <v>1.114612E-8</v>
      </c>
      <c r="AN250">
        <v>1.4216409999999999E-10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2.3301860000000001E-10</v>
      </c>
      <c r="BA250">
        <v>1.005716E-8</v>
      </c>
      <c r="BB250">
        <v>-1.6372940000000001E-9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1</v>
      </c>
      <c r="BI250">
        <v>3</v>
      </c>
      <c r="BJ250">
        <v>1</v>
      </c>
      <c r="BK250">
        <v>-2.651208E-3</v>
      </c>
      <c r="BL250">
        <v>-3.2060079999999999E-4</v>
      </c>
      <c r="BM250">
        <v>-1.4377350000000001E-2</v>
      </c>
      <c r="BN250">
        <v>3.3140230000000002E-10</v>
      </c>
      <c r="BO250">
        <v>1.105269E-8</v>
      </c>
      <c r="BP250">
        <v>-2.3529000000000002E-10</v>
      </c>
      <c r="BQ250">
        <v>1</v>
      </c>
      <c r="BR250">
        <v>1</v>
      </c>
      <c r="BS250">
        <v>0</v>
      </c>
      <c r="BT250">
        <v>0</v>
      </c>
      <c r="BU250">
        <v>0</v>
      </c>
      <c r="BV250">
        <v>1</v>
      </c>
    </row>
    <row r="251" spans="1:74" x14ac:dyDescent="0.2">
      <c r="A251">
        <v>95.95393</v>
      </c>
      <c r="B251">
        <v>3.8804889999999999</v>
      </c>
      <c r="C251">
        <v>1.0688500000000001</v>
      </c>
      <c r="D251">
        <v>1.8037069999999999</v>
      </c>
      <c r="E251">
        <v>0.36518109999999998</v>
      </c>
      <c r="F251">
        <v>8.8505280000000006E-2</v>
      </c>
      <c r="G251">
        <v>9.5318590000000002E-3</v>
      </c>
      <c r="H251">
        <v>0.92667080000000002</v>
      </c>
      <c r="I251">
        <v>0.32055040000000001</v>
      </c>
      <c r="J251">
        <v>1.551308E-2</v>
      </c>
      <c r="K251">
        <v>0.74449710000000002</v>
      </c>
      <c r="L251">
        <v>-1.7309769999999999E-2</v>
      </c>
      <c r="M251">
        <v>0.66722110000000001</v>
      </c>
      <c r="N251">
        <v>1</v>
      </c>
      <c r="O251">
        <v>0</v>
      </c>
      <c r="P251">
        <v>-5.3486819999999996E-3</v>
      </c>
      <c r="Q251">
        <v>-5.3486819999999996E-3</v>
      </c>
      <c r="R251">
        <v>15.36313</v>
      </c>
      <c r="S251">
        <v>0</v>
      </c>
      <c r="T251">
        <v>1</v>
      </c>
      <c r="U251">
        <v>0.1240082</v>
      </c>
      <c r="V251">
        <v>3.796853E-2</v>
      </c>
      <c r="W251">
        <v>-1.61969E-2</v>
      </c>
      <c r="X251">
        <v>-6.2081230000000006E-11</v>
      </c>
      <c r="Y251">
        <v>-6.0666070000000003E-9</v>
      </c>
      <c r="Z251">
        <v>4.3155389999999999E-9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8.4691420000000003E-2</v>
      </c>
      <c r="AJ251">
        <v>1.4150360000000001E-2</v>
      </c>
      <c r="AK251">
        <v>-1.032335E-2</v>
      </c>
      <c r="AL251">
        <v>-1.743921E-10</v>
      </c>
      <c r="AM251">
        <v>1.6647909999999999E-9</v>
      </c>
      <c r="AN251">
        <v>5.430766E-10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  <c r="AU251">
        <v>2</v>
      </c>
      <c r="AV251">
        <v>1</v>
      </c>
      <c r="AW251">
        <v>0</v>
      </c>
      <c r="AX251">
        <v>0</v>
      </c>
      <c r="AY251">
        <v>0</v>
      </c>
      <c r="AZ251">
        <v>-5.8097150000000001E-11</v>
      </c>
      <c r="BA251">
        <v>-4.0619090000000002E-9</v>
      </c>
      <c r="BB251">
        <v>4.618183E-9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1</v>
      </c>
      <c r="BI251">
        <v>3</v>
      </c>
      <c r="BJ251">
        <v>1</v>
      </c>
      <c r="BK251">
        <v>-7.1567799999999997E-3</v>
      </c>
      <c r="BL251">
        <v>-8.007496E-4</v>
      </c>
      <c r="BM251">
        <v>-3.9808360000000001E-2</v>
      </c>
      <c r="BN251">
        <v>-1.3963770000000001E-10</v>
      </c>
      <c r="BO251">
        <v>-8.8526929999999997E-9</v>
      </c>
      <c r="BP251">
        <v>4.1368949999999997E-9</v>
      </c>
      <c r="BQ251">
        <v>1</v>
      </c>
      <c r="BR251">
        <v>1</v>
      </c>
      <c r="BS251">
        <v>0</v>
      </c>
      <c r="BT251">
        <v>0</v>
      </c>
      <c r="BU251">
        <v>0</v>
      </c>
      <c r="BV251">
        <v>1</v>
      </c>
    </row>
    <row r="252" spans="1:74" x14ac:dyDescent="0.2">
      <c r="A252">
        <v>96.002700000000004</v>
      </c>
      <c r="B252">
        <v>3.9884270000000002</v>
      </c>
      <c r="C252">
        <v>1.0921989999999999</v>
      </c>
      <c r="D252">
        <v>1.770697</v>
      </c>
      <c r="E252">
        <v>0.36518099999999998</v>
      </c>
      <c r="F252">
        <v>8.8505239999999999E-2</v>
      </c>
      <c r="G252">
        <v>9.5318969999999992E-3</v>
      </c>
      <c r="H252">
        <v>0.92667080000000002</v>
      </c>
      <c r="I252">
        <v>0.32055040000000001</v>
      </c>
      <c r="J252">
        <v>1.334432E-2</v>
      </c>
      <c r="K252">
        <v>0.74511309999999997</v>
      </c>
      <c r="L252">
        <v>-1.491519E-2</v>
      </c>
      <c r="M252">
        <v>0.6666377</v>
      </c>
      <c r="N252">
        <v>1</v>
      </c>
      <c r="O252">
        <v>0</v>
      </c>
      <c r="P252">
        <v>0</v>
      </c>
      <c r="Q252">
        <v>0</v>
      </c>
      <c r="R252">
        <v>10.365170000000001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8.1424210000000002E-10</v>
      </c>
      <c r="Y252">
        <v>-1.267836E-8</v>
      </c>
      <c r="Z252">
        <v>7.5123610000000006E-9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5.0250759999999998E-2</v>
      </c>
      <c r="AJ252">
        <v>8.7734010000000001E-3</v>
      </c>
      <c r="AK252">
        <v>4.9143429999999998E-3</v>
      </c>
      <c r="AL252">
        <v>7.2284470000000001E-10</v>
      </c>
      <c r="AM252">
        <v>-1.3000000000000001E-8</v>
      </c>
      <c r="AN252">
        <v>8.4410130000000001E-9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  <c r="AU252">
        <v>2</v>
      </c>
      <c r="AV252">
        <v>1</v>
      </c>
      <c r="AW252">
        <v>0</v>
      </c>
      <c r="AX252">
        <v>0</v>
      </c>
      <c r="AY252">
        <v>0</v>
      </c>
      <c r="AZ252">
        <v>7.2509320000000001E-10</v>
      </c>
      <c r="BA252">
        <v>-8.6216820000000006E-9</v>
      </c>
      <c r="BB252">
        <v>7.1843339999999998E-9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1</v>
      </c>
      <c r="BI252">
        <v>3</v>
      </c>
      <c r="BJ252">
        <v>1</v>
      </c>
      <c r="BK252">
        <v>-3.0506719999999999E-3</v>
      </c>
      <c r="BL252">
        <v>1.4709910000000001E-3</v>
      </c>
      <c r="BM252">
        <v>-2.125581E-2</v>
      </c>
      <c r="BN252">
        <v>5.4541140000000001E-10</v>
      </c>
      <c r="BO252">
        <v>-1.049079E-8</v>
      </c>
      <c r="BP252">
        <v>5.8776809999999998E-9</v>
      </c>
      <c r="BQ252">
        <v>1</v>
      </c>
      <c r="BR252">
        <v>1</v>
      </c>
      <c r="BS252">
        <v>0</v>
      </c>
      <c r="BT252">
        <v>0</v>
      </c>
      <c r="BU252">
        <v>0</v>
      </c>
      <c r="BV252">
        <v>1</v>
      </c>
    </row>
    <row r="253" spans="1:74" x14ac:dyDescent="0.2">
      <c r="A253">
        <v>96.052989999999994</v>
      </c>
      <c r="B253">
        <v>4.0531490000000003</v>
      </c>
      <c r="C253">
        <v>1.1024959999999999</v>
      </c>
      <c r="D253">
        <v>1.770883</v>
      </c>
      <c r="E253">
        <v>0.36518109999999998</v>
      </c>
      <c r="F253">
        <v>8.8505239999999999E-2</v>
      </c>
      <c r="G253">
        <v>9.5319029999999996E-3</v>
      </c>
      <c r="H253">
        <v>0.92667080000000002</v>
      </c>
      <c r="I253">
        <v>0.32055040000000001</v>
      </c>
      <c r="J253">
        <v>1.14819E-2</v>
      </c>
      <c r="K253">
        <v>0.74564730000000001</v>
      </c>
      <c r="L253">
        <v>-1.285276E-2</v>
      </c>
      <c r="M253">
        <v>0.66611790000000004</v>
      </c>
      <c r="N253">
        <v>1</v>
      </c>
      <c r="O253">
        <v>0</v>
      </c>
      <c r="P253">
        <v>-2.4724009999999999E-3</v>
      </c>
      <c r="Q253">
        <v>2.3900269999999999E-3</v>
      </c>
      <c r="R253">
        <v>7.9078309999999998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4.7512110000000005E-10</v>
      </c>
      <c r="Y253">
        <v>5.7646850000000001E-10</v>
      </c>
      <c r="Z253">
        <v>-1.0000000000000001E-9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5.5087980000000002E-2</v>
      </c>
      <c r="AJ253">
        <v>1.006748E-2</v>
      </c>
      <c r="AK253">
        <v>-3.8403339999999999E-3</v>
      </c>
      <c r="AL253">
        <v>4.7512110000000005E-10</v>
      </c>
      <c r="AM253">
        <v>5.7646850000000001E-10</v>
      </c>
      <c r="AN253">
        <v>-1.0000000000000001E-9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  <c r="AU253">
        <v>2</v>
      </c>
      <c r="AV253">
        <v>1</v>
      </c>
      <c r="AW253">
        <v>0</v>
      </c>
      <c r="AX253">
        <v>0</v>
      </c>
      <c r="AY253">
        <v>0</v>
      </c>
      <c r="AZ253">
        <v>5.4506820000000001E-10</v>
      </c>
      <c r="BA253">
        <v>3.9138159999999999E-10</v>
      </c>
      <c r="BB253">
        <v>2.7553840000000002E-10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  <c r="BI253">
        <v>3</v>
      </c>
      <c r="BJ253">
        <v>1</v>
      </c>
      <c r="BK253">
        <v>6.1553099999999998E-3</v>
      </c>
      <c r="BL253">
        <v>1.298268E-2</v>
      </c>
      <c r="BM253">
        <v>-1.4425239999999999E-3</v>
      </c>
      <c r="BN253">
        <v>3.839054E-10</v>
      </c>
      <c r="BO253">
        <v>3.3726509999999998E-9</v>
      </c>
      <c r="BP253">
        <v>6.2146139999999995E-11</v>
      </c>
      <c r="BQ253">
        <v>1</v>
      </c>
      <c r="BR253">
        <v>1</v>
      </c>
      <c r="BS253">
        <v>0</v>
      </c>
      <c r="BT253">
        <v>0</v>
      </c>
      <c r="BU253">
        <v>0</v>
      </c>
      <c r="BV253">
        <v>1</v>
      </c>
    </row>
    <row r="254" spans="1:74" x14ac:dyDescent="0.2">
      <c r="A254">
        <v>96.102739999999997</v>
      </c>
      <c r="B254">
        <v>4.1029629999999999</v>
      </c>
      <c r="C254">
        <v>1.102652</v>
      </c>
      <c r="D254">
        <v>1.7745850000000001</v>
      </c>
      <c r="E254">
        <v>0.36518109999999998</v>
      </c>
      <c r="F254">
        <v>8.8505280000000006E-2</v>
      </c>
      <c r="G254">
        <v>9.531889E-3</v>
      </c>
      <c r="H254">
        <v>0.92667080000000002</v>
      </c>
      <c r="I254">
        <v>0.32055040000000001</v>
      </c>
      <c r="J254">
        <v>1.000672E-2</v>
      </c>
      <c r="K254">
        <v>0.7459112</v>
      </c>
      <c r="L254">
        <v>-1.1209490000000001E-2</v>
      </c>
      <c r="M254">
        <v>0.66587589999999997</v>
      </c>
      <c r="N254">
        <v>1</v>
      </c>
      <c r="O254">
        <v>0</v>
      </c>
      <c r="P254">
        <v>-3.6129949999999999E-3</v>
      </c>
      <c r="Q254">
        <v>-3.4689900000000001E-4</v>
      </c>
      <c r="R254">
        <v>8.893974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-1.2001690000000001E-10</v>
      </c>
      <c r="Y254">
        <v>-1.3721949999999999E-9</v>
      </c>
      <c r="Z254">
        <v>-1.4977440000000001E-9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3.9084380000000002E-2</v>
      </c>
      <c r="AJ254">
        <v>7.3597350000000001E-3</v>
      </c>
      <c r="AK254">
        <v>3.3203159999999998E-3</v>
      </c>
      <c r="AL254">
        <v>-2.5608359999999999E-11</v>
      </c>
      <c r="AM254">
        <v>1.339875E-9</v>
      </c>
      <c r="AN254">
        <v>-1.462302E-9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  <c r="AU254">
        <v>2</v>
      </c>
      <c r="AV254">
        <v>1</v>
      </c>
      <c r="AW254">
        <v>0</v>
      </c>
      <c r="AX254">
        <v>0</v>
      </c>
      <c r="AY254">
        <v>0</v>
      </c>
      <c r="AZ254">
        <v>-1.2650199999999999E-10</v>
      </c>
      <c r="BA254">
        <v>6.6033889999999998E-10</v>
      </c>
      <c r="BB254">
        <v>-1.5236360000000001E-9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1</v>
      </c>
      <c r="BI254">
        <v>3</v>
      </c>
      <c r="BJ254">
        <v>1</v>
      </c>
      <c r="BK254">
        <v>3.6613510000000002E-3</v>
      </c>
      <c r="BL254">
        <v>7.8277810000000007E-3</v>
      </c>
      <c r="BM254">
        <v>-8.6379060000000001E-4</v>
      </c>
      <c r="BN254">
        <v>-6.9080849999999995E-11</v>
      </c>
      <c r="BO254">
        <v>-1.3487440000000001E-9</v>
      </c>
      <c r="BP254">
        <v>-7.0250539999999997E-10</v>
      </c>
      <c r="BQ254">
        <v>1</v>
      </c>
      <c r="BR254">
        <v>1</v>
      </c>
      <c r="BS254">
        <v>0</v>
      </c>
      <c r="BT254">
        <v>0</v>
      </c>
      <c r="BU254">
        <v>0</v>
      </c>
      <c r="BV254">
        <v>1</v>
      </c>
    </row>
    <row r="255" spans="1:74" x14ac:dyDescent="0.2">
      <c r="A255">
        <v>96.153270000000006</v>
      </c>
      <c r="B255">
        <v>4.1396629999999996</v>
      </c>
      <c r="C255">
        <v>1.0989910000000001</v>
      </c>
      <c r="D255">
        <v>1.7735559999999999</v>
      </c>
      <c r="E255">
        <v>0.36518119999999998</v>
      </c>
      <c r="F255">
        <v>8.8505360000000005E-2</v>
      </c>
      <c r="G255">
        <v>9.5318450000000006E-3</v>
      </c>
      <c r="H255">
        <v>0.92667069999999996</v>
      </c>
      <c r="I255">
        <v>0.32055040000000001</v>
      </c>
      <c r="J255">
        <v>8.9137920000000002E-3</v>
      </c>
      <c r="K255">
        <v>0.74605779999999999</v>
      </c>
      <c r="L255">
        <v>-9.9890929999999992E-3</v>
      </c>
      <c r="M255">
        <v>0.66574659999999997</v>
      </c>
      <c r="N255">
        <v>1</v>
      </c>
      <c r="O255">
        <v>0</v>
      </c>
      <c r="P255">
        <v>-1.988053E-3</v>
      </c>
      <c r="Q255">
        <v>-4.4560429999999999E-4</v>
      </c>
      <c r="R255">
        <v>8.6095839999999999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1.4440900000000001E-10</v>
      </c>
      <c r="Y255">
        <v>1.415268E-8</v>
      </c>
      <c r="Z255">
        <v>-6.2176840000000002E-10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2.74165E-2</v>
      </c>
      <c r="AJ255">
        <v>5.2319630000000001E-3</v>
      </c>
      <c r="AK255">
        <v>1.606571E-3</v>
      </c>
      <c r="AL255">
        <v>2.080347E-10</v>
      </c>
      <c r="AM255">
        <v>1.093129E-8</v>
      </c>
      <c r="AN255">
        <v>-1.5924640000000001E-10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8.2917260000000004E-11</v>
      </c>
      <c r="BA255">
        <v>1.1441449999999999E-8</v>
      </c>
      <c r="BB255">
        <v>-1.74859E-10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1</v>
      </c>
      <c r="BI255">
        <v>3</v>
      </c>
      <c r="BJ255">
        <v>1</v>
      </c>
      <c r="BK255">
        <v>0</v>
      </c>
      <c r="BL255">
        <v>0</v>
      </c>
      <c r="BM255">
        <v>0</v>
      </c>
      <c r="BN255">
        <v>1.17502E-10</v>
      </c>
      <c r="BO255">
        <v>1.5097819999999999E-8</v>
      </c>
      <c r="BP255">
        <v>-5.9056700000000003E-10</v>
      </c>
      <c r="BQ255">
        <v>1</v>
      </c>
      <c r="BR255">
        <v>1</v>
      </c>
      <c r="BS255">
        <v>0</v>
      </c>
      <c r="BT255">
        <v>0</v>
      </c>
      <c r="BU255">
        <v>0</v>
      </c>
      <c r="BV255">
        <v>1</v>
      </c>
    </row>
    <row r="256" spans="1:74" x14ac:dyDescent="0.2">
      <c r="A256">
        <v>96.203540000000004</v>
      </c>
      <c r="B256">
        <v>4.1534519999999997</v>
      </c>
      <c r="C256">
        <v>1.0906670000000001</v>
      </c>
      <c r="D256">
        <v>1.773968</v>
      </c>
      <c r="E256">
        <v>0.3651817</v>
      </c>
      <c r="F256">
        <v>8.8505449999999999E-2</v>
      </c>
      <c r="G256">
        <v>9.5318620000000003E-3</v>
      </c>
      <c r="H256">
        <v>0.92667060000000001</v>
      </c>
      <c r="I256">
        <v>0.32055040000000001</v>
      </c>
      <c r="J256">
        <v>8.1417169999999997E-3</v>
      </c>
      <c r="K256">
        <v>0.74613169999999995</v>
      </c>
      <c r="L256">
        <v>-9.1256129999999994E-3</v>
      </c>
      <c r="M256">
        <v>0.66568609999999995</v>
      </c>
      <c r="N256">
        <v>1</v>
      </c>
      <c r="O256">
        <v>0</v>
      </c>
      <c r="P256">
        <v>0</v>
      </c>
      <c r="Q256">
        <v>0</v>
      </c>
      <c r="R256">
        <v>7.8856320000000002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-3.1141910000000002E-10</v>
      </c>
      <c r="Y256">
        <v>1.6749750000000001E-8</v>
      </c>
      <c r="Z256">
        <v>3.7850969999999998E-10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5.895735E-3</v>
      </c>
      <c r="AJ256">
        <v>1.1386009999999999E-3</v>
      </c>
      <c r="AK256">
        <v>3.5256429999999997E-4</v>
      </c>
      <c r="AL256">
        <v>-3.8000660000000002E-10</v>
      </c>
      <c r="AM256">
        <v>1.627075E-8</v>
      </c>
      <c r="AN256">
        <v>-3.795977E-10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-3.8000660000000002E-10</v>
      </c>
      <c r="BA256">
        <v>1.627075E-8</v>
      </c>
      <c r="BB256">
        <v>-3.795977E-10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1</v>
      </c>
      <c r="BI256">
        <v>3</v>
      </c>
      <c r="BJ256">
        <v>1</v>
      </c>
      <c r="BK256">
        <v>-6.0658149999999996E-3</v>
      </c>
      <c r="BL256">
        <v>-1.329426E-2</v>
      </c>
      <c r="BM256">
        <v>1.4490250000000001E-3</v>
      </c>
      <c r="BN256">
        <v>-2.8680010000000001E-10</v>
      </c>
      <c r="BO256">
        <v>1.6166419999999999E-8</v>
      </c>
      <c r="BP256">
        <v>3.5912670000000001E-10</v>
      </c>
      <c r="BQ256">
        <v>1</v>
      </c>
      <c r="BR256">
        <v>1</v>
      </c>
      <c r="BS256">
        <v>0</v>
      </c>
      <c r="BT256">
        <v>0</v>
      </c>
      <c r="BU256">
        <v>0</v>
      </c>
      <c r="BV256">
        <v>1</v>
      </c>
    </row>
    <row r="257" spans="1:74" x14ac:dyDescent="0.2">
      <c r="A257">
        <v>96.254230000000007</v>
      </c>
      <c r="B257">
        <v>4.15144</v>
      </c>
      <c r="C257">
        <v>1.080638</v>
      </c>
      <c r="D257">
        <v>1.7728330000000001</v>
      </c>
      <c r="E257">
        <v>0.3651816</v>
      </c>
      <c r="F257">
        <v>8.8505420000000001E-2</v>
      </c>
      <c r="G257">
        <v>9.5318699999999996E-3</v>
      </c>
      <c r="H257">
        <v>0.92667060000000001</v>
      </c>
      <c r="I257">
        <v>0.32055040000000001</v>
      </c>
      <c r="J257">
        <v>7.6818600000000004E-3</v>
      </c>
      <c r="K257">
        <v>0.74617330000000004</v>
      </c>
      <c r="L257">
        <v>-8.6111050000000008E-3</v>
      </c>
      <c r="M257">
        <v>0.66565189999999996</v>
      </c>
      <c r="N257">
        <v>1</v>
      </c>
      <c r="O257">
        <v>0</v>
      </c>
      <c r="P257">
        <v>0</v>
      </c>
      <c r="Q257">
        <v>0</v>
      </c>
      <c r="R257">
        <v>7.4550559999999999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1.082736E-10</v>
      </c>
      <c r="Y257">
        <v>-3.7739350000000004E-9</v>
      </c>
      <c r="Z257">
        <v>-7.4625839999999997E-10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8.1206790000000005E-11</v>
      </c>
      <c r="AM257">
        <v>-1.304083E-9</v>
      </c>
      <c r="AN257">
        <v>-8.2370169999999998E-10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2.9582889999999997E-11</v>
      </c>
      <c r="BA257">
        <v>-4.0785459999999997E-9</v>
      </c>
      <c r="BB257">
        <v>-9.3656230000000003E-10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1</v>
      </c>
      <c r="BI257">
        <v>3</v>
      </c>
      <c r="BJ257">
        <v>1</v>
      </c>
      <c r="BK257">
        <v>-5.5147709999999999E-3</v>
      </c>
      <c r="BL257">
        <v>-1.0926480000000001E-2</v>
      </c>
      <c r="BM257">
        <v>-1.798242E-3</v>
      </c>
      <c r="BN257">
        <v>1.2949009999999999E-10</v>
      </c>
      <c r="BO257">
        <v>-4.382008E-9</v>
      </c>
      <c r="BP257">
        <v>-7.5180810000000003E-10</v>
      </c>
      <c r="BQ257">
        <v>1</v>
      </c>
      <c r="BR257">
        <v>1</v>
      </c>
      <c r="BS257">
        <v>0</v>
      </c>
      <c r="BT257">
        <v>0</v>
      </c>
      <c r="BU257">
        <v>0</v>
      </c>
      <c r="BV257">
        <v>1</v>
      </c>
    </row>
    <row r="258" spans="1:74" x14ac:dyDescent="0.2">
      <c r="A258">
        <v>96.302809999999994</v>
      </c>
      <c r="B258">
        <v>4.1436210000000004</v>
      </c>
      <c r="C258">
        <v>1.0631550000000001</v>
      </c>
      <c r="D258">
        <v>1.7723359999999999</v>
      </c>
      <c r="E258">
        <v>0.36518139999999999</v>
      </c>
      <c r="F258">
        <v>8.8505410000000007E-2</v>
      </c>
      <c r="G258">
        <v>9.5318569999999995E-3</v>
      </c>
      <c r="H258">
        <v>0.92667060000000001</v>
      </c>
      <c r="I258">
        <v>0.32055040000000001</v>
      </c>
      <c r="J258">
        <v>7.509206E-3</v>
      </c>
      <c r="K258">
        <v>0.74619449999999998</v>
      </c>
      <c r="L258">
        <v>-8.4180539999999995E-3</v>
      </c>
      <c r="M258">
        <v>0.66563240000000001</v>
      </c>
      <c r="N258">
        <v>1</v>
      </c>
      <c r="O258">
        <v>0</v>
      </c>
      <c r="P258">
        <v>0</v>
      </c>
      <c r="Q258">
        <v>0</v>
      </c>
      <c r="R258">
        <v>6.6939019999999996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-1.3152220000000001E-10</v>
      </c>
      <c r="Y258">
        <v>1.0000000000000001E-9</v>
      </c>
      <c r="Z258">
        <v>-2.0561219999999999E-9</v>
      </c>
      <c r="AA258">
        <v>0.99999990000000005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-6.3309940000000003E-11</v>
      </c>
      <c r="AM258">
        <v>-2.0000000000000001E-9</v>
      </c>
      <c r="AN258">
        <v>-2.5328559999999998E-9</v>
      </c>
      <c r="AO258">
        <v>0.99999990000000005</v>
      </c>
      <c r="AP258">
        <v>1</v>
      </c>
      <c r="AQ258">
        <v>0</v>
      </c>
      <c r="AR258">
        <v>0</v>
      </c>
      <c r="AS258">
        <v>0</v>
      </c>
      <c r="AT258">
        <v>1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-6.3309940000000003E-11</v>
      </c>
      <c r="BA258">
        <v>-2.0000000000000001E-9</v>
      </c>
      <c r="BB258">
        <v>-2.5328559999999998E-9</v>
      </c>
      <c r="BC258">
        <v>0.99999990000000005</v>
      </c>
      <c r="BD258">
        <v>1</v>
      </c>
      <c r="BE258">
        <v>0</v>
      </c>
      <c r="BF258">
        <v>0</v>
      </c>
      <c r="BG258">
        <v>0</v>
      </c>
      <c r="BH258">
        <v>1</v>
      </c>
      <c r="BI258">
        <v>3</v>
      </c>
      <c r="BJ258">
        <v>1</v>
      </c>
      <c r="BK258">
        <v>-1.07876E-2</v>
      </c>
      <c r="BL258">
        <v>-2.2808740000000001E-2</v>
      </c>
      <c r="BM258">
        <v>-5.2537259999999996E-4</v>
      </c>
      <c r="BN258">
        <v>-1.3152220000000001E-10</v>
      </c>
      <c r="BO258">
        <v>1.0000000000000001E-9</v>
      </c>
      <c r="BP258">
        <v>-2.0561219999999999E-9</v>
      </c>
      <c r="BQ258">
        <v>0.99999990000000005</v>
      </c>
      <c r="BR258">
        <v>1</v>
      </c>
      <c r="BS258">
        <v>0</v>
      </c>
      <c r="BT258">
        <v>0</v>
      </c>
      <c r="BU258">
        <v>0</v>
      </c>
      <c r="BV258">
        <v>1</v>
      </c>
    </row>
    <row r="259" spans="1:74" x14ac:dyDescent="0.2">
      <c r="A259">
        <v>96.354259999999996</v>
      </c>
      <c r="B259">
        <v>4.1264789999999998</v>
      </c>
      <c r="C259">
        <v>1.026923</v>
      </c>
      <c r="D259">
        <v>1.7704880000000001</v>
      </c>
      <c r="E259">
        <v>0.3651816</v>
      </c>
      <c r="F259">
        <v>8.8505420000000001E-2</v>
      </c>
      <c r="G259">
        <v>9.531833E-3</v>
      </c>
      <c r="H259">
        <v>0.92667060000000001</v>
      </c>
      <c r="I259">
        <v>0.32055040000000001</v>
      </c>
      <c r="J259">
        <v>7.7680199999999996E-3</v>
      </c>
      <c r="K259">
        <v>0.74622339999999998</v>
      </c>
      <c r="L259">
        <v>-8.7090399999999995E-3</v>
      </c>
      <c r="M259">
        <v>0.66559330000000005</v>
      </c>
      <c r="N259">
        <v>0</v>
      </c>
      <c r="O259">
        <v>0</v>
      </c>
      <c r="P259">
        <v>0</v>
      </c>
      <c r="Q259">
        <v>0</v>
      </c>
      <c r="R259">
        <v>7.1952020000000001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-3.178898E-11</v>
      </c>
      <c r="Y259">
        <v>1.279836E-8</v>
      </c>
      <c r="Z259">
        <v>-2.502365E-9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-3.282679E-11</v>
      </c>
      <c r="AM259">
        <v>1.233887E-8</v>
      </c>
      <c r="AN259">
        <v>-2.6199E-9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-2.8343189999999999E-11</v>
      </c>
      <c r="BA259">
        <v>1E-8</v>
      </c>
      <c r="BB259">
        <v>-2.2828369999999998E-9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1</v>
      </c>
      <c r="BI259">
        <v>3</v>
      </c>
      <c r="BJ259">
        <v>1</v>
      </c>
      <c r="BK259">
        <v>-2.3300359999999999E-2</v>
      </c>
      <c r="BL259">
        <v>-4.9002850000000001E-2</v>
      </c>
      <c r="BM259">
        <v>-2.825826E-3</v>
      </c>
      <c r="BN259">
        <v>-4.4159680000000002E-11</v>
      </c>
      <c r="BO259">
        <v>9.4074920000000008E-9</v>
      </c>
      <c r="BP259">
        <v>-2.277099E-9</v>
      </c>
      <c r="BQ259">
        <v>1</v>
      </c>
      <c r="BR259">
        <v>1</v>
      </c>
      <c r="BS259">
        <v>0</v>
      </c>
      <c r="BT259">
        <v>0</v>
      </c>
      <c r="BU259">
        <v>0</v>
      </c>
      <c r="BV259">
        <v>1</v>
      </c>
    </row>
    <row r="260" spans="1:74" x14ac:dyDescent="0.2">
      <c r="A260">
        <v>96.404079999999993</v>
      </c>
      <c r="B260">
        <v>4.101178</v>
      </c>
      <c r="C260">
        <v>0.97168100000000002</v>
      </c>
      <c r="D260">
        <v>1.772689</v>
      </c>
      <c r="E260">
        <v>0.3651817</v>
      </c>
      <c r="F260">
        <v>8.8505440000000005E-2</v>
      </c>
      <c r="G260">
        <v>9.5318460000000001E-3</v>
      </c>
      <c r="H260">
        <v>0.92667049999999995</v>
      </c>
      <c r="I260">
        <v>0.32055040000000001</v>
      </c>
      <c r="J260">
        <v>8.6720029999999993E-3</v>
      </c>
      <c r="K260">
        <v>0.74625580000000002</v>
      </c>
      <c r="L260">
        <v>-9.7238510000000004E-3</v>
      </c>
      <c r="M260">
        <v>0.66553180000000001</v>
      </c>
      <c r="N260">
        <v>0</v>
      </c>
      <c r="O260">
        <v>0</v>
      </c>
      <c r="P260">
        <v>0</v>
      </c>
      <c r="Q260">
        <v>0</v>
      </c>
      <c r="R260">
        <v>7.338025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-2.0467290000000001E-11</v>
      </c>
      <c r="Y260">
        <v>5.651144E-9</v>
      </c>
      <c r="Z260">
        <v>-1.810146E-10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-4.684501E-11</v>
      </c>
      <c r="AM260">
        <v>5.0000000000000001E-9</v>
      </c>
      <c r="AN260">
        <v>-6.9327980000000005E-10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  <c r="AU260">
        <v>2</v>
      </c>
      <c r="AV260">
        <v>1</v>
      </c>
      <c r="AW260">
        <v>0</v>
      </c>
      <c r="AX260">
        <v>0</v>
      </c>
      <c r="AY260">
        <v>0</v>
      </c>
      <c r="AZ260">
        <v>2.3991499999999999E-11</v>
      </c>
      <c r="BA260">
        <v>3.32739E-9</v>
      </c>
      <c r="BB260">
        <v>4.7574869999999997E-11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1</v>
      </c>
      <c r="BI260">
        <v>3</v>
      </c>
      <c r="BJ260">
        <v>1</v>
      </c>
      <c r="BK260">
        <v>-2.868035E-2</v>
      </c>
      <c r="BL260">
        <v>-6.374088E-2</v>
      </c>
      <c r="BM260">
        <v>5.5717140000000002E-3</v>
      </c>
      <c r="BN260">
        <v>1.021515E-12</v>
      </c>
      <c r="BO260">
        <v>3.4724679999999999E-9</v>
      </c>
      <c r="BP260">
        <v>3.7961640000000002E-10</v>
      </c>
      <c r="BQ260">
        <v>1</v>
      </c>
      <c r="BR260">
        <v>1</v>
      </c>
      <c r="BS260">
        <v>0</v>
      </c>
      <c r="BT260">
        <v>0</v>
      </c>
      <c r="BU260">
        <v>0</v>
      </c>
      <c r="BV260">
        <v>1</v>
      </c>
    </row>
    <row r="261" spans="1:74" x14ac:dyDescent="0.2">
      <c r="A261">
        <v>96.452709999999996</v>
      </c>
      <c r="B261">
        <v>4.0816929999999996</v>
      </c>
      <c r="C261">
        <v>0.92922260000000001</v>
      </c>
      <c r="D261">
        <v>1.774597</v>
      </c>
      <c r="E261">
        <v>0.3651817</v>
      </c>
      <c r="F261">
        <v>8.8505449999999999E-2</v>
      </c>
      <c r="G261">
        <v>9.531856E-3</v>
      </c>
      <c r="H261">
        <v>0.92667060000000001</v>
      </c>
      <c r="I261">
        <v>0.32055040000000001</v>
      </c>
      <c r="J261">
        <v>1.0135760000000001E-2</v>
      </c>
      <c r="K261">
        <v>0.74624570000000001</v>
      </c>
      <c r="L261">
        <v>-1.13656E-2</v>
      </c>
      <c r="M261">
        <v>0.66549630000000004</v>
      </c>
      <c r="N261">
        <v>1</v>
      </c>
      <c r="O261">
        <v>0</v>
      </c>
      <c r="P261">
        <v>0</v>
      </c>
      <c r="Q261">
        <v>0</v>
      </c>
      <c r="R261">
        <v>8.0731330000000003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1.04132E-10</v>
      </c>
      <c r="Y261">
        <v>-2.1061950000000001E-9</v>
      </c>
      <c r="Z261">
        <v>2.7957270000000001E-9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9.7931019999999999E-11</v>
      </c>
      <c r="AM261">
        <v>-1.6528880000000001E-9</v>
      </c>
      <c r="AN261">
        <v>2.3196610000000001E-9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  <c r="AU261">
        <v>2</v>
      </c>
      <c r="AV261">
        <v>1</v>
      </c>
      <c r="AW261">
        <v>0</v>
      </c>
      <c r="AX261">
        <v>0</v>
      </c>
      <c r="AY261">
        <v>0</v>
      </c>
      <c r="AZ261">
        <v>9.6306879999999997E-11</v>
      </c>
      <c r="BA261">
        <v>-2.5582560000000002E-9</v>
      </c>
      <c r="BB261">
        <v>2.4749310000000002E-9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1</v>
      </c>
      <c r="BI261">
        <v>3</v>
      </c>
      <c r="BJ261">
        <v>1</v>
      </c>
      <c r="BK261">
        <v>-1.2858990000000001E-2</v>
      </c>
      <c r="BL261">
        <v>-2.691553E-2</v>
      </c>
      <c r="BM261">
        <v>-1.1204839999999999E-3</v>
      </c>
      <c r="BN261">
        <v>7.9254960000000005E-11</v>
      </c>
      <c r="BO261">
        <v>-2.2668549999999998E-9</v>
      </c>
      <c r="BP261">
        <v>1.386329E-9</v>
      </c>
      <c r="BQ261">
        <v>1</v>
      </c>
      <c r="BR261">
        <v>1</v>
      </c>
      <c r="BS261">
        <v>0</v>
      </c>
      <c r="BT261">
        <v>0</v>
      </c>
      <c r="BU261">
        <v>0</v>
      </c>
      <c r="BV261">
        <v>1</v>
      </c>
    </row>
    <row r="262" spans="1:74" x14ac:dyDescent="0.2">
      <c r="A262">
        <v>96.503860000000003</v>
      </c>
      <c r="B262">
        <v>4.0730500000000003</v>
      </c>
      <c r="C262">
        <v>0.91975689999999999</v>
      </c>
      <c r="D262">
        <v>1.764772</v>
      </c>
      <c r="E262">
        <v>0.3651818</v>
      </c>
      <c r="F262">
        <v>8.8505410000000007E-2</v>
      </c>
      <c r="G262">
        <v>9.531879E-3</v>
      </c>
      <c r="H262">
        <v>0.92667049999999995</v>
      </c>
      <c r="I262">
        <v>0.32055040000000001</v>
      </c>
      <c r="J262">
        <v>1.16043E-2</v>
      </c>
      <c r="K262">
        <v>0.74633150000000004</v>
      </c>
      <c r="L262">
        <v>-1.301677E-2</v>
      </c>
      <c r="M262">
        <v>0.66534599999999999</v>
      </c>
      <c r="N262">
        <v>1</v>
      </c>
      <c r="O262">
        <v>0</v>
      </c>
      <c r="P262">
        <v>1.3204810000000001E-3</v>
      </c>
      <c r="Q262">
        <v>-1.3204810000000001E-3</v>
      </c>
      <c r="R262">
        <v>9.610258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9.9594260000000005E-11</v>
      </c>
      <c r="Y262">
        <v>-7.1751379999999999E-9</v>
      </c>
      <c r="Z262">
        <v>-1.1326379999999999E-9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-8.2703590000000001E-11</v>
      </c>
      <c r="AM262">
        <v>-6.209837E-9</v>
      </c>
      <c r="AN262">
        <v>-3.609151E-9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  <c r="AU262">
        <v>2</v>
      </c>
      <c r="AV262">
        <v>1</v>
      </c>
      <c r="AW262">
        <v>0</v>
      </c>
      <c r="AX262">
        <v>0</v>
      </c>
      <c r="AY262">
        <v>0</v>
      </c>
      <c r="AZ262">
        <v>9.9594260000000005E-11</v>
      </c>
      <c r="BA262">
        <v>-7.1751379999999999E-9</v>
      </c>
      <c r="BB262">
        <v>-1.1326379999999999E-9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1</v>
      </c>
      <c r="BI262">
        <v>3</v>
      </c>
      <c r="BJ262">
        <v>1</v>
      </c>
      <c r="BK262">
        <v>-2.9663160000000001E-3</v>
      </c>
      <c r="BL262">
        <v>-5.6093260000000004E-3</v>
      </c>
      <c r="BM262">
        <v>-1.4760260000000001E-3</v>
      </c>
      <c r="BN262">
        <v>9.9594260000000005E-11</v>
      </c>
      <c r="BO262">
        <v>-7.1751379999999999E-9</v>
      </c>
      <c r="BP262">
        <v>-1.1326379999999999E-9</v>
      </c>
      <c r="BQ262">
        <v>1</v>
      </c>
      <c r="BR262">
        <v>1</v>
      </c>
      <c r="BS262">
        <v>0</v>
      </c>
      <c r="BT262">
        <v>0</v>
      </c>
      <c r="BU262">
        <v>0</v>
      </c>
      <c r="BV262">
        <v>1</v>
      </c>
    </row>
    <row r="263" spans="1:74" x14ac:dyDescent="0.2">
      <c r="A263">
        <v>96.55395</v>
      </c>
      <c r="B263">
        <v>4.0712070000000002</v>
      </c>
      <c r="C263">
        <v>0.91871510000000001</v>
      </c>
      <c r="D263">
        <v>1.761722</v>
      </c>
      <c r="E263">
        <v>0.36518149999999999</v>
      </c>
      <c r="F263">
        <v>8.8505360000000005E-2</v>
      </c>
      <c r="G263">
        <v>9.5318829999999997E-3</v>
      </c>
      <c r="H263">
        <v>0.92667060000000001</v>
      </c>
      <c r="I263">
        <v>0.32055040000000001</v>
      </c>
      <c r="J263">
        <v>1.279018E-2</v>
      </c>
      <c r="K263">
        <v>0.74648499999999995</v>
      </c>
      <c r="L263">
        <v>-1.435472E-2</v>
      </c>
      <c r="M263">
        <v>0.66512439999999995</v>
      </c>
      <c r="N263">
        <v>1</v>
      </c>
      <c r="O263">
        <v>0</v>
      </c>
      <c r="P263">
        <v>2.369285E-4</v>
      </c>
      <c r="Q263">
        <v>-2.368689E-4</v>
      </c>
      <c r="R263">
        <v>9.4178580000000007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-1.072572E-10</v>
      </c>
      <c r="Y263">
        <v>-6.7213359999999998E-9</v>
      </c>
      <c r="Z263">
        <v>-2.4257399999999999E-9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-1.4084100000000001E-10</v>
      </c>
      <c r="AM263">
        <v>-8.8807470000000007E-9</v>
      </c>
      <c r="AN263">
        <v>-2.5483950000000001E-9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  <c r="AU263">
        <v>2</v>
      </c>
      <c r="AV263">
        <v>1</v>
      </c>
      <c r="AW263">
        <v>0</v>
      </c>
      <c r="AX263">
        <v>0</v>
      </c>
      <c r="AY263">
        <v>0</v>
      </c>
      <c r="AZ263">
        <v>-2.0802849999999999E-10</v>
      </c>
      <c r="BA263">
        <v>-1.126092E-8</v>
      </c>
      <c r="BB263">
        <v>-1.801117E-9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1</v>
      </c>
      <c r="BI263">
        <v>3</v>
      </c>
      <c r="BJ263">
        <v>1</v>
      </c>
      <c r="BK263">
        <v>0</v>
      </c>
      <c r="BL263">
        <v>0</v>
      </c>
      <c r="BM263">
        <v>0</v>
      </c>
      <c r="BN263">
        <v>-7.9958480000000002E-11</v>
      </c>
      <c r="BO263">
        <v>-1.068919E-8</v>
      </c>
      <c r="BP263">
        <v>-3.4303700000000001E-10</v>
      </c>
      <c r="BQ263">
        <v>1</v>
      </c>
      <c r="BR263">
        <v>1</v>
      </c>
      <c r="BS263">
        <v>0</v>
      </c>
      <c r="BT263">
        <v>0</v>
      </c>
      <c r="BU263">
        <v>0</v>
      </c>
      <c r="BV263">
        <v>1</v>
      </c>
    </row>
    <row r="264" spans="1:74" x14ac:dyDescent="0.2">
      <c r="A264">
        <v>96.603520000000003</v>
      </c>
      <c r="B264">
        <v>4.0708979999999997</v>
      </c>
      <c r="C264">
        <v>0.91854380000000002</v>
      </c>
      <c r="D264">
        <v>1.761206</v>
      </c>
      <c r="E264">
        <v>0.3651816</v>
      </c>
      <c r="F264">
        <v>8.8505349999999997E-2</v>
      </c>
      <c r="G264">
        <v>9.5319129999999995E-3</v>
      </c>
      <c r="H264">
        <v>0.92667060000000001</v>
      </c>
      <c r="I264">
        <v>0.32055040000000001</v>
      </c>
      <c r="J264">
        <v>1.371758E-2</v>
      </c>
      <c r="K264">
        <v>0.74662090000000003</v>
      </c>
      <c r="L264">
        <v>-1.5402880000000001E-2</v>
      </c>
      <c r="M264">
        <v>0.66492989999999996</v>
      </c>
      <c r="N264">
        <v>1</v>
      </c>
      <c r="O264">
        <v>0</v>
      </c>
      <c r="P264">
        <v>3.9875510000000002E-5</v>
      </c>
      <c r="Q264">
        <v>-3.9815899999999999E-5</v>
      </c>
      <c r="R264">
        <v>9.1083230000000004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5.0605799999999999E-11</v>
      </c>
      <c r="Y264">
        <v>-4.4505279999999997E-9</v>
      </c>
      <c r="Z264">
        <v>-1.3210200000000001E-9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3.207301E-12</v>
      </c>
      <c r="AM264">
        <v>-6.3036419999999998E-9</v>
      </c>
      <c r="AN264">
        <v>-9.478176E-10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2</v>
      </c>
      <c r="AV264">
        <v>1</v>
      </c>
      <c r="AW264">
        <v>0</v>
      </c>
      <c r="AX264">
        <v>0</v>
      </c>
      <c r="AY264">
        <v>0</v>
      </c>
      <c r="AZ264">
        <v>-7.9991379999999995E-11</v>
      </c>
      <c r="BA264">
        <v>-5.7984360000000001E-9</v>
      </c>
      <c r="BB264">
        <v>-1.83346E-9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1</v>
      </c>
      <c r="BI264">
        <v>3</v>
      </c>
      <c r="BJ264">
        <v>1</v>
      </c>
      <c r="BK264">
        <v>0</v>
      </c>
      <c r="BL264">
        <v>0</v>
      </c>
      <c r="BM264">
        <v>0</v>
      </c>
      <c r="BN264">
        <v>-7.9991379999999995E-11</v>
      </c>
      <c r="BO264">
        <v>-5.7984360000000001E-9</v>
      </c>
      <c r="BP264">
        <v>-1.83346E-9</v>
      </c>
      <c r="BQ264">
        <v>1</v>
      </c>
      <c r="BR264">
        <v>1</v>
      </c>
      <c r="BS264">
        <v>0</v>
      </c>
      <c r="BT264">
        <v>0</v>
      </c>
      <c r="BU264">
        <v>0</v>
      </c>
      <c r="BV264">
        <v>1</v>
      </c>
    </row>
    <row r="265" spans="1:74" x14ac:dyDescent="0.2">
      <c r="A265">
        <v>96.653549999999996</v>
      </c>
      <c r="B265">
        <v>4.0723560000000001</v>
      </c>
      <c r="C265">
        <v>0.92160889999999995</v>
      </c>
      <c r="D265">
        <v>1.7607919999999999</v>
      </c>
      <c r="E265">
        <v>0.36518149999999999</v>
      </c>
      <c r="F265">
        <v>8.8505449999999999E-2</v>
      </c>
      <c r="G265">
        <v>9.5318699999999996E-3</v>
      </c>
      <c r="H265">
        <v>0.92667060000000001</v>
      </c>
      <c r="I265">
        <v>0.32055040000000001</v>
      </c>
      <c r="J265">
        <v>1.442798E-2</v>
      </c>
      <c r="K265">
        <v>0.74673069999999997</v>
      </c>
      <c r="L265">
        <v>-1.6206769999999999E-2</v>
      </c>
      <c r="M265">
        <v>0.66477249999999999</v>
      </c>
      <c r="N265">
        <v>1</v>
      </c>
      <c r="O265">
        <v>0</v>
      </c>
      <c r="P265">
        <v>6.7353249999999998E-6</v>
      </c>
      <c r="Q265">
        <v>-6.7949300000000003E-6</v>
      </c>
      <c r="R265">
        <v>9.4218480000000007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-4.4375729999999999E-10</v>
      </c>
      <c r="Y265">
        <v>7.681609E-9</v>
      </c>
      <c r="Z265">
        <v>-6.279249E-11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-4.5158180000000001E-10</v>
      </c>
      <c r="AM265">
        <v>6.4517710000000003E-9</v>
      </c>
      <c r="AN265">
        <v>-3.4680229999999999E-10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-3.7500739999999998E-10</v>
      </c>
      <c r="BA265">
        <v>4.9498259999999996E-9</v>
      </c>
      <c r="BB265">
        <v>-4.6910029999999995E-10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1</v>
      </c>
      <c r="BI265">
        <v>3</v>
      </c>
      <c r="BJ265">
        <v>1</v>
      </c>
      <c r="BK265">
        <v>5.0352210000000003E-3</v>
      </c>
      <c r="BL265">
        <v>1.03128E-2</v>
      </c>
      <c r="BM265">
        <v>-1.0921419999999999E-3</v>
      </c>
      <c r="BN265">
        <v>-3.6718299999999999E-10</v>
      </c>
      <c r="BO265">
        <v>6.1796640000000002E-9</v>
      </c>
      <c r="BP265">
        <v>-1.850904E-10</v>
      </c>
      <c r="BQ265">
        <v>1</v>
      </c>
      <c r="BR265">
        <v>1</v>
      </c>
      <c r="BS265">
        <v>0</v>
      </c>
      <c r="BT265">
        <v>0</v>
      </c>
      <c r="BU265">
        <v>0</v>
      </c>
      <c r="BV265">
        <v>1</v>
      </c>
    </row>
    <row r="266" spans="1:74" x14ac:dyDescent="0.2">
      <c r="A266">
        <v>96.702730000000003</v>
      </c>
      <c r="B266">
        <v>4.0766619999999998</v>
      </c>
      <c r="C266">
        <v>0.93087889999999995</v>
      </c>
      <c r="D266">
        <v>1.758481</v>
      </c>
      <c r="E266">
        <v>0.36518149999999999</v>
      </c>
      <c r="F266">
        <v>8.8505459999999994E-2</v>
      </c>
      <c r="G266">
        <v>9.5318610000000008E-3</v>
      </c>
      <c r="H266">
        <v>0.92667060000000001</v>
      </c>
      <c r="I266">
        <v>0.32055040000000001</v>
      </c>
      <c r="J266">
        <v>1.484708E-2</v>
      </c>
      <c r="K266">
        <v>0.74683120000000003</v>
      </c>
      <c r="L266">
        <v>-1.6683150000000001E-2</v>
      </c>
      <c r="M266">
        <v>0.66463850000000002</v>
      </c>
      <c r="N266">
        <v>1</v>
      </c>
      <c r="O266">
        <v>0</v>
      </c>
      <c r="P266">
        <v>0</v>
      </c>
      <c r="Q266">
        <v>0</v>
      </c>
      <c r="R266">
        <v>9.0769749999999991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3.1965500000000002E-10</v>
      </c>
      <c r="Y266">
        <v>6.3655689999999997E-10</v>
      </c>
      <c r="Z266">
        <v>-6.0229950000000003E-10</v>
      </c>
      <c r="AA266">
        <v>0.99999990000000005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3.1965500000000002E-10</v>
      </c>
      <c r="AM266">
        <v>6.3655689999999997E-10</v>
      </c>
      <c r="AN266">
        <v>-6.0229950000000003E-10</v>
      </c>
      <c r="AO266">
        <v>0.99999990000000005</v>
      </c>
      <c r="AP266">
        <v>1</v>
      </c>
      <c r="AQ266">
        <v>0</v>
      </c>
      <c r="AR266">
        <v>0</v>
      </c>
      <c r="AS266">
        <v>0</v>
      </c>
      <c r="AT266">
        <v>1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3.1965500000000002E-10</v>
      </c>
      <c r="BA266">
        <v>6.3655689999999997E-10</v>
      </c>
      <c r="BB266">
        <v>-6.0229950000000003E-10</v>
      </c>
      <c r="BC266">
        <v>0.99999990000000005</v>
      </c>
      <c r="BD266">
        <v>1</v>
      </c>
      <c r="BE266">
        <v>0</v>
      </c>
      <c r="BF266">
        <v>0</v>
      </c>
      <c r="BG266">
        <v>0</v>
      </c>
      <c r="BH266">
        <v>1</v>
      </c>
      <c r="BI266">
        <v>3</v>
      </c>
      <c r="BJ266">
        <v>1</v>
      </c>
      <c r="BK266">
        <v>2.1100139999999999E-3</v>
      </c>
      <c r="BL266">
        <v>5.8787509999999998E-3</v>
      </c>
      <c r="BM266">
        <v>-5.0441679999999999E-3</v>
      </c>
      <c r="BN266">
        <v>3.1965500000000002E-10</v>
      </c>
      <c r="BO266">
        <v>6.3655689999999997E-10</v>
      </c>
      <c r="BP266">
        <v>-6.0229950000000003E-10</v>
      </c>
      <c r="BQ266">
        <v>0.99999990000000005</v>
      </c>
      <c r="BR266">
        <v>1</v>
      </c>
      <c r="BS266">
        <v>0</v>
      </c>
      <c r="BT266">
        <v>0</v>
      </c>
      <c r="BU266">
        <v>0</v>
      </c>
      <c r="BV266">
        <v>1</v>
      </c>
    </row>
    <row r="267" spans="1:74" x14ac:dyDescent="0.2">
      <c r="A267">
        <v>96.753399999999999</v>
      </c>
      <c r="B267">
        <v>4.0787599999999999</v>
      </c>
      <c r="C267">
        <v>0.93494630000000001</v>
      </c>
      <c r="D267">
        <v>1.752416</v>
      </c>
      <c r="E267">
        <v>0.36518139999999999</v>
      </c>
      <c r="F267">
        <v>8.8505440000000005E-2</v>
      </c>
      <c r="G267">
        <v>9.5318580000000007E-3</v>
      </c>
      <c r="H267">
        <v>0.92667069999999996</v>
      </c>
      <c r="I267">
        <v>0.32055040000000001</v>
      </c>
      <c r="J267">
        <v>1.508346E-2</v>
      </c>
      <c r="K267">
        <v>0.74699009999999999</v>
      </c>
      <c r="L267">
        <v>-1.695723E-2</v>
      </c>
      <c r="M267">
        <v>0.66444769999999997</v>
      </c>
      <c r="N267">
        <v>1</v>
      </c>
      <c r="O267">
        <v>0</v>
      </c>
      <c r="P267">
        <v>0</v>
      </c>
      <c r="Q267">
        <v>0</v>
      </c>
      <c r="R267">
        <v>9.3342460000000003</v>
      </c>
      <c r="S267">
        <v>0</v>
      </c>
      <c r="T267">
        <v>1</v>
      </c>
      <c r="U267">
        <v>2.8493469999999999E-3</v>
      </c>
      <c r="V267">
        <v>2.2123309999999999E-4</v>
      </c>
      <c r="W267">
        <v>3.1356460000000002E-3</v>
      </c>
      <c r="X267">
        <v>2.2160049999999999E-10</v>
      </c>
      <c r="Y267">
        <v>7.3261910000000002E-10</v>
      </c>
      <c r="Z267">
        <v>-2.8131650000000002E-9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2.2939889999999999E-10</v>
      </c>
      <c r="AM267">
        <v>-4.0977329999999999E-10</v>
      </c>
      <c r="AN267">
        <v>-1.928937E-9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2.6544390000000002E-10</v>
      </c>
      <c r="BA267">
        <v>2.2403519999999998E-9</v>
      </c>
      <c r="BB267">
        <v>-3E-9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1</v>
      </c>
      <c r="BI267">
        <v>3</v>
      </c>
      <c r="BJ267">
        <v>1</v>
      </c>
      <c r="BK267">
        <v>1.441967E-5</v>
      </c>
      <c r="BL267">
        <v>2.7306240000000001E-3</v>
      </c>
      <c r="BM267">
        <v>-7.6820919999999997E-3</v>
      </c>
      <c r="BN267">
        <v>2.8731089999999999E-10</v>
      </c>
      <c r="BO267">
        <v>1.826141E-9</v>
      </c>
      <c r="BP267">
        <v>-1.7545440000000001E-9</v>
      </c>
      <c r="BQ267">
        <v>1</v>
      </c>
      <c r="BR267">
        <v>1</v>
      </c>
      <c r="BS267">
        <v>0</v>
      </c>
      <c r="BT267">
        <v>0</v>
      </c>
      <c r="BU267">
        <v>0</v>
      </c>
      <c r="BV267">
        <v>1</v>
      </c>
    </row>
    <row r="268" spans="1:74" x14ac:dyDescent="0.2">
      <c r="A268">
        <v>96.803399999999996</v>
      </c>
      <c r="B268">
        <v>4.0967380000000002</v>
      </c>
      <c r="C268">
        <v>0.94042959999999998</v>
      </c>
      <c r="D268">
        <v>1.763039</v>
      </c>
      <c r="E268">
        <v>0.36518129999999999</v>
      </c>
      <c r="F268">
        <v>8.8505379999999995E-2</v>
      </c>
      <c r="G268">
        <v>9.5318769999999994E-3</v>
      </c>
      <c r="H268">
        <v>0.92667069999999996</v>
      </c>
      <c r="I268">
        <v>0.32055040000000001</v>
      </c>
      <c r="J268">
        <v>1.5197199999999999E-2</v>
      </c>
      <c r="K268">
        <v>0.74704820000000005</v>
      </c>
      <c r="L268">
        <v>-1.7088260000000001E-2</v>
      </c>
      <c r="M268">
        <v>0.66437639999999998</v>
      </c>
      <c r="N268">
        <v>1</v>
      </c>
      <c r="O268">
        <v>0</v>
      </c>
      <c r="P268">
        <v>0</v>
      </c>
      <c r="Q268">
        <v>0</v>
      </c>
      <c r="R268">
        <v>8.4193219999999993</v>
      </c>
      <c r="S268">
        <v>0</v>
      </c>
      <c r="T268">
        <v>1</v>
      </c>
      <c r="U268">
        <v>3.1621320000000001E-2</v>
      </c>
      <c r="V268">
        <v>4.2569740000000002E-3</v>
      </c>
      <c r="W268">
        <v>2.2626230000000001E-2</v>
      </c>
      <c r="X268">
        <v>-8.757805E-10</v>
      </c>
      <c r="Y268">
        <v>-5.1315280000000001E-9</v>
      </c>
      <c r="Z268">
        <v>8.8972920000000004E-10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-8.757805E-10</v>
      </c>
      <c r="AM268">
        <v>-5.1315280000000001E-9</v>
      </c>
      <c r="AN268">
        <v>8.8972920000000004E-10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-8.757805E-10</v>
      </c>
      <c r="BA268">
        <v>-5.1315280000000001E-9</v>
      </c>
      <c r="BB268">
        <v>8.8972920000000004E-10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1</v>
      </c>
      <c r="BI268">
        <v>3</v>
      </c>
      <c r="BJ268">
        <v>1</v>
      </c>
      <c r="BK268">
        <v>2.175714E-3</v>
      </c>
      <c r="BL268">
        <v>4.3940840000000004E-3</v>
      </c>
      <c r="BM268">
        <v>-5.1061339999999996E-4</v>
      </c>
      <c r="BN268">
        <v>-7.1042109999999995E-10</v>
      </c>
      <c r="BO268">
        <v>3.1455279999999998E-10</v>
      </c>
      <c r="BP268">
        <v>4.1053899999999996E-9</v>
      </c>
      <c r="BQ268">
        <v>1</v>
      </c>
      <c r="BR268">
        <v>1</v>
      </c>
      <c r="BS268">
        <v>0</v>
      </c>
      <c r="BT268">
        <v>0</v>
      </c>
      <c r="BU268">
        <v>0</v>
      </c>
      <c r="BV268">
        <v>1</v>
      </c>
    </row>
    <row r="269" spans="1:74" x14ac:dyDescent="0.2">
      <c r="A269">
        <v>96.854140000000001</v>
      </c>
      <c r="B269">
        <v>4.2222350000000004</v>
      </c>
      <c r="C269">
        <v>0.97947839999999997</v>
      </c>
      <c r="D269">
        <v>1.7992729999999999</v>
      </c>
      <c r="E269">
        <v>0.36518139999999999</v>
      </c>
      <c r="F269">
        <v>8.8505539999999994E-2</v>
      </c>
      <c r="G269">
        <v>9.5318710000000008E-3</v>
      </c>
      <c r="H269">
        <v>0.92667060000000001</v>
      </c>
      <c r="I269">
        <v>0.32055040000000001</v>
      </c>
      <c r="J269">
        <v>1.491198E-2</v>
      </c>
      <c r="K269">
        <v>0.74654489999999996</v>
      </c>
      <c r="L269">
        <v>-1.6741619999999999E-2</v>
      </c>
      <c r="M269">
        <v>0.66495720000000003</v>
      </c>
      <c r="N269">
        <v>1</v>
      </c>
      <c r="O269">
        <v>0</v>
      </c>
      <c r="P269">
        <v>0</v>
      </c>
      <c r="Q269">
        <v>0</v>
      </c>
      <c r="R269">
        <v>8.0662070000000003</v>
      </c>
      <c r="S269">
        <v>0</v>
      </c>
      <c r="T269">
        <v>1</v>
      </c>
      <c r="U269">
        <v>0.17141190000000001</v>
      </c>
      <c r="V269">
        <v>3.4010029999999997E-2</v>
      </c>
      <c r="W269">
        <v>4.5674470000000002E-2</v>
      </c>
      <c r="X269">
        <v>4.4254230000000001E-10</v>
      </c>
      <c r="Y269">
        <v>8.1834919999999992E-9</v>
      </c>
      <c r="Z269">
        <v>8.790598E-9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2.7650669999999999E-10</v>
      </c>
      <c r="AM269">
        <v>8.5571269999999993E-9</v>
      </c>
      <c r="AN269">
        <v>9.1874659999999995E-9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2.5191620000000002E-10</v>
      </c>
      <c r="BA269">
        <v>5.0000000000000001E-9</v>
      </c>
      <c r="BB269">
        <v>7.1717329999999997E-9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1</v>
      </c>
      <c r="BI269">
        <v>3</v>
      </c>
      <c r="BJ269">
        <v>1</v>
      </c>
      <c r="BK269">
        <v>1.6101339999999999E-2</v>
      </c>
      <c r="BL269">
        <v>3.2085309999999999E-2</v>
      </c>
      <c r="BM269">
        <v>-3.7251279999999999E-3</v>
      </c>
      <c r="BN269">
        <v>2.220381E-10</v>
      </c>
      <c r="BO269">
        <v>-7.7500569999999997E-10</v>
      </c>
      <c r="BP269">
        <v>7.7236790000000005E-9</v>
      </c>
      <c r="BQ269">
        <v>1</v>
      </c>
      <c r="BR269">
        <v>1</v>
      </c>
      <c r="BS269">
        <v>0</v>
      </c>
      <c r="BT269">
        <v>0</v>
      </c>
      <c r="BU269">
        <v>0</v>
      </c>
      <c r="BV269">
        <v>1</v>
      </c>
    </row>
    <row r="270" spans="1:74" x14ac:dyDescent="0.2">
      <c r="A270">
        <v>96.904219999999995</v>
      </c>
      <c r="B270">
        <v>4.3197469999999996</v>
      </c>
      <c r="C270">
        <v>1.0328310000000001</v>
      </c>
      <c r="D270">
        <v>1.8174349999999999</v>
      </c>
      <c r="E270">
        <v>0.36518149999999999</v>
      </c>
      <c r="F270">
        <v>8.8505520000000004E-2</v>
      </c>
      <c r="G270">
        <v>9.5318989999999999E-3</v>
      </c>
      <c r="H270">
        <v>0.92667060000000001</v>
      </c>
      <c r="I270">
        <v>0.32055040000000001</v>
      </c>
      <c r="J270">
        <v>1.3819690000000001E-2</v>
      </c>
      <c r="K270">
        <v>0.74558400000000002</v>
      </c>
      <c r="L270">
        <v>-1.546902E-2</v>
      </c>
      <c r="M270">
        <v>0.66608880000000004</v>
      </c>
      <c r="N270">
        <v>0</v>
      </c>
      <c r="O270">
        <v>0</v>
      </c>
      <c r="P270">
        <v>0</v>
      </c>
      <c r="Q270">
        <v>0</v>
      </c>
      <c r="R270">
        <v>6.0652189999999999</v>
      </c>
      <c r="S270">
        <v>0</v>
      </c>
      <c r="T270">
        <v>1</v>
      </c>
      <c r="U270">
        <v>2.327624E-2</v>
      </c>
      <c r="V270">
        <v>4.9520800000000002E-3</v>
      </c>
      <c r="W270">
        <v>4.3235890000000001E-3</v>
      </c>
      <c r="X270">
        <v>-7.4743020000000004E-10</v>
      </c>
      <c r="Y270">
        <v>-1.4E-8</v>
      </c>
      <c r="Z270">
        <v>-1.322611E-9</v>
      </c>
      <c r="AA270">
        <v>0.99999990000000005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-6.5097259999999998E-10</v>
      </c>
      <c r="AM270">
        <v>-1.0999999999999999E-8</v>
      </c>
      <c r="AN270">
        <v>1.0000000000000001E-9</v>
      </c>
      <c r="AO270">
        <v>0.99999990000000005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-6.520314E-10</v>
      </c>
      <c r="BA270">
        <v>-1.167487E-8</v>
      </c>
      <c r="BB270">
        <v>-6.233564E-10</v>
      </c>
      <c r="BC270">
        <v>0.99999990000000005</v>
      </c>
      <c r="BD270">
        <v>1</v>
      </c>
      <c r="BE270">
        <v>0</v>
      </c>
      <c r="BF270">
        <v>0</v>
      </c>
      <c r="BG270">
        <v>0</v>
      </c>
      <c r="BH270">
        <v>1</v>
      </c>
      <c r="BI270">
        <v>3</v>
      </c>
      <c r="BJ270">
        <v>1</v>
      </c>
      <c r="BK270">
        <v>1.9295630000000001E-2</v>
      </c>
      <c r="BL270">
        <v>3.5629269999999998E-2</v>
      </c>
      <c r="BM270">
        <v>4.8349919999999998E-3</v>
      </c>
      <c r="BN270">
        <v>-5.5176289999999996E-10</v>
      </c>
      <c r="BO270">
        <v>-1.067855E-8</v>
      </c>
      <c r="BP270">
        <v>5.7501289999999996E-10</v>
      </c>
      <c r="BQ270">
        <v>0.99999990000000005</v>
      </c>
      <c r="BR270">
        <v>1</v>
      </c>
      <c r="BS270">
        <v>0</v>
      </c>
      <c r="BT270">
        <v>0</v>
      </c>
      <c r="BU270">
        <v>0</v>
      </c>
      <c r="BV270">
        <v>1</v>
      </c>
    </row>
    <row r="271" spans="1:74" x14ac:dyDescent="0.2">
      <c r="A271">
        <v>96.953500000000005</v>
      </c>
      <c r="B271">
        <v>4.3442249999999998</v>
      </c>
      <c r="C271">
        <v>1.0508230000000001</v>
      </c>
      <c r="D271">
        <v>1.822525</v>
      </c>
      <c r="E271">
        <v>0.36518139999999999</v>
      </c>
      <c r="F271">
        <v>8.8505559999999997E-2</v>
      </c>
      <c r="G271">
        <v>9.5318750000000004E-3</v>
      </c>
      <c r="H271">
        <v>0.92667069999999996</v>
      </c>
      <c r="I271">
        <v>0.32055040000000001</v>
      </c>
      <c r="J271">
        <v>1.2491459999999999E-2</v>
      </c>
      <c r="K271">
        <v>0.74464739999999996</v>
      </c>
      <c r="L271">
        <v>-1.3941540000000001E-2</v>
      </c>
      <c r="M271">
        <v>0.66719550000000005</v>
      </c>
      <c r="N271">
        <v>1</v>
      </c>
      <c r="O271">
        <v>0</v>
      </c>
      <c r="P271">
        <v>-2.2654530000000002E-3</v>
      </c>
      <c r="Q271">
        <v>-2.2654530000000002E-3</v>
      </c>
      <c r="R271">
        <v>6.7612139999999998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9.344424999999999E-10</v>
      </c>
      <c r="Y271">
        <v>2.857047E-9</v>
      </c>
      <c r="Z271">
        <v>-3.9008510000000001E-9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1.0000000000000001E-9</v>
      </c>
      <c r="AM271">
        <v>2.9111470000000001E-9</v>
      </c>
      <c r="AN271">
        <v>-2.7097429999999999E-9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2</v>
      </c>
      <c r="AV271">
        <v>1</v>
      </c>
      <c r="AW271">
        <v>3.8947999999999999E-3</v>
      </c>
      <c r="AX271">
        <v>3.2083140000000002E-4</v>
      </c>
      <c r="AY271">
        <v>5.4523030000000004E-3</v>
      </c>
      <c r="AZ271">
        <v>9.4579300000000002E-10</v>
      </c>
      <c r="BA271">
        <v>8.6725600000000003E-10</v>
      </c>
      <c r="BB271">
        <v>-1.630959E-9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1</v>
      </c>
      <c r="BI271">
        <v>3</v>
      </c>
      <c r="BJ271">
        <v>1</v>
      </c>
      <c r="BK271">
        <v>3.2299030000000001E-3</v>
      </c>
      <c r="BL271">
        <v>6.7284299999999997E-3</v>
      </c>
      <c r="BM271">
        <v>-7.350468E-4</v>
      </c>
      <c r="BN271">
        <v>9.4579300000000002E-10</v>
      </c>
      <c r="BO271">
        <v>8.6725600000000003E-10</v>
      </c>
      <c r="BP271">
        <v>-1.630959E-9</v>
      </c>
      <c r="BQ271">
        <v>1</v>
      </c>
      <c r="BR271">
        <v>1</v>
      </c>
      <c r="BS271">
        <v>0</v>
      </c>
      <c r="BT271">
        <v>0</v>
      </c>
      <c r="BU271">
        <v>0</v>
      </c>
      <c r="BV271">
        <v>1</v>
      </c>
    </row>
    <row r="272" spans="1:74" x14ac:dyDescent="0.2">
      <c r="A272">
        <v>97.002799999999993</v>
      </c>
      <c r="B272">
        <v>4.3580399999999999</v>
      </c>
      <c r="C272">
        <v>1.0481240000000001</v>
      </c>
      <c r="D272">
        <v>1.825839</v>
      </c>
      <c r="E272">
        <v>0.36518139999999999</v>
      </c>
      <c r="F272">
        <v>8.8505550000000002E-2</v>
      </c>
      <c r="G272">
        <v>9.5318639999999993E-3</v>
      </c>
      <c r="H272">
        <v>0.92667069999999996</v>
      </c>
      <c r="I272">
        <v>0.32055040000000001</v>
      </c>
      <c r="J272">
        <v>1.1419830000000001E-2</v>
      </c>
      <c r="K272">
        <v>0.74385760000000001</v>
      </c>
      <c r="L272">
        <v>-1.2714380000000001E-2</v>
      </c>
      <c r="M272">
        <v>0.66811969999999998</v>
      </c>
      <c r="N272">
        <v>1</v>
      </c>
      <c r="O272">
        <v>0</v>
      </c>
      <c r="P272">
        <v>-3.035069E-3</v>
      </c>
      <c r="Q272">
        <v>-3.035069E-3</v>
      </c>
      <c r="R272">
        <v>7.7377070000000003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-5.2853610000000001E-10</v>
      </c>
      <c r="Y272">
        <v>-1.2785350000000001E-9</v>
      </c>
      <c r="Z272">
        <v>-1.4017870000000001E-9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-5.8063950000000002E-10</v>
      </c>
      <c r="AM272">
        <v>-2.3752739999999998E-9</v>
      </c>
      <c r="AN272">
        <v>-6.8095119999999998E-10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2</v>
      </c>
      <c r="AV272">
        <v>1</v>
      </c>
      <c r="AW272">
        <v>8.8249169999999998E-3</v>
      </c>
      <c r="AX272">
        <v>1.4784570000000001E-4</v>
      </c>
      <c r="AY272">
        <v>1.679075E-2</v>
      </c>
      <c r="AZ272">
        <v>-5.3365100000000002E-10</v>
      </c>
      <c r="BA272">
        <v>-5.1210760000000002E-9</v>
      </c>
      <c r="BB272">
        <v>1.05309E-10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1</v>
      </c>
      <c r="BI272">
        <v>3</v>
      </c>
      <c r="BJ272">
        <v>1</v>
      </c>
      <c r="BK272">
        <v>3.8435499999999998E-3</v>
      </c>
      <c r="BL272">
        <v>6.9072730000000002E-3</v>
      </c>
      <c r="BM272">
        <v>2.1986610000000002E-3</v>
      </c>
      <c r="BN272">
        <v>-5.3365100000000002E-10</v>
      </c>
      <c r="BO272">
        <v>-5.1210760000000002E-9</v>
      </c>
      <c r="BP272">
        <v>1.05309E-10</v>
      </c>
      <c r="BQ272">
        <v>1</v>
      </c>
      <c r="BR272">
        <v>1</v>
      </c>
      <c r="BS272">
        <v>0</v>
      </c>
      <c r="BT272">
        <v>0</v>
      </c>
      <c r="BU272">
        <v>0</v>
      </c>
      <c r="BV272">
        <v>1</v>
      </c>
    </row>
    <row r="273" spans="1:74" x14ac:dyDescent="0.2">
      <c r="A273">
        <v>97.053889999999996</v>
      </c>
      <c r="B273">
        <v>4.3775979999999999</v>
      </c>
      <c r="C273">
        <v>1.043825</v>
      </c>
      <c r="D273">
        <v>1.8331850000000001</v>
      </c>
      <c r="E273">
        <v>0.36518149999999999</v>
      </c>
      <c r="F273">
        <v>8.8505559999999997E-2</v>
      </c>
      <c r="G273">
        <v>9.5318650000000005E-3</v>
      </c>
      <c r="H273">
        <v>0.92667060000000001</v>
      </c>
      <c r="I273">
        <v>0.32055040000000001</v>
      </c>
      <c r="J273">
        <v>1.063742E-2</v>
      </c>
      <c r="K273">
        <v>0.74313499999999999</v>
      </c>
      <c r="L273">
        <v>-1.1817039999999999E-2</v>
      </c>
      <c r="M273">
        <v>0.66895260000000001</v>
      </c>
      <c r="N273">
        <v>1</v>
      </c>
      <c r="O273">
        <v>0</v>
      </c>
      <c r="P273">
        <v>-3.7697550000000001E-3</v>
      </c>
      <c r="Q273">
        <v>-3.7697550000000001E-3</v>
      </c>
      <c r="R273">
        <v>8.4920229999999997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-2.275272E-10</v>
      </c>
      <c r="Y273">
        <v>-4.0970130000000002E-9</v>
      </c>
      <c r="Z273">
        <v>-4.481398E-9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-2.6759230000000001E-10</v>
      </c>
      <c r="AM273">
        <v>-3.0930139999999999E-9</v>
      </c>
      <c r="AN273">
        <v>-4.0000000000000002E-9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  <c r="AU273">
        <v>2</v>
      </c>
      <c r="AV273">
        <v>1</v>
      </c>
      <c r="AW273">
        <v>1.545916E-2</v>
      </c>
      <c r="AX273">
        <v>1.405908E-3</v>
      </c>
      <c r="AY273">
        <v>2.1894779999999999E-2</v>
      </c>
      <c r="AZ273">
        <v>-2.275272E-10</v>
      </c>
      <c r="BA273">
        <v>-4.0970130000000002E-9</v>
      </c>
      <c r="BB273">
        <v>-4.481398E-9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1</v>
      </c>
      <c r="BI273">
        <v>3</v>
      </c>
      <c r="BJ273">
        <v>1</v>
      </c>
      <c r="BK273">
        <v>7.2280080000000002E-3</v>
      </c>
      <c r="BL273">
        <v>1.1666299999999999E-2</v>
      </c>
      <c r="BM273">
        <v>7.5756419999999996E-3</v>
      </c>
      <c r="BN273">
        <v>-2.6759230000000001E-10</v>
      </c>
      <c r="BO273">
        <v>-3.0930139999999999E-9</v>
      </c>
      <c r="BP273">
        <v>-4.0000000000000002E-9</v>
      </c>
      <c r="BQ273">
        <v>1</v>
      </c>
      <c r="BR273">
        <v>1</v>
      </c>
      <c r="BS273">
        <v>0</v>
      </c>
      <c r="BT273">
        <v>0</v>
      </c>
      <c r="BU273">
        <v>0</v>
      </c>
      <c r="BV273">
        <v>1</v>
      </c>
    </row>
    <row r="274" spans="1:74" x14ac:dyDescent="0.2">
      <c r="A274">
        <v>97.1036</v>
      </c>
      <c r="B274">
        <v>4.3927430000000003</v>
      </c>
      <c r="C274">
        <v>1.03975</v>
      </c>
      <c r="D274">
        <v>1.8356520000000001</v>
      </c>
      <c r="E274">
        <v>0.36518149999999999</v>
      </c>
      <c r="F274">
        <v>8.8505559999999997E-2</v>
      </c>
      <c r="G274">
        <v>9.5318469999999995E-3</v>
      </c>
      <c r="H274">
        <v>0.92667060000000001</v>
      </c>
      <c r="I274">
        <v>0.32055040000000001</v>
      </c>
      <c r="J274">
        <v>1.008554E-2</v>
      </c>
      <c r="K274">
        <v>0.74249319999999996</v>
      </c>
      <c r="L274">
        <v>-1.1182040000000001E-2</v>
      </c>
      <c r="M274">
        <v>0.66968450000000002</v>
      </c>
      <c r="N274">
        <v>1</v>
      </c>
      <c r="O274">
        <v>0</v>
      </c>
      <c r="P274">
        <v>-3.1512979999999999E-3</v>
      </c>
      <c r="Q274">
        <v>-3.1512979999999999E-3</v>
      </c>
      <c r="R274">
        <v>8.3157300000000003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-3.1355680000000001E-10</v>
      </c>
      <c r="Y274">
        <v>3.733186E-9</v>
      </c>
      <c r="Z274">
        <v>-2.7187769999999999E-9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-2.550407E-10</v>
      </c>
      <c r="AM274">
        <v>7.1809650000000003E-9</v>
      </c>
      <c r="AN274">
        <v>-2.3028699999999999E-9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  <c r="AU274">
        <v>2</v>
      </c>
      <c r="AV274">
        <v>1</v>
      </c>
      <c r="AW274">
        <v>3.0235790000000002E-3</v>
      </c>
      <c r="AX274">
        <v>-1.527558E-3</v>
      </c>
      <c r="AY274">
        <v>1.7678360000000001E-2</v>
      </c>
      <c r="AZ274">
        <v>-3.1355680000000001E-10</v>
      </c>
      <c r="BA274">
        <v>3.733186E-9</v>
      </c>
      <c r="BB274">
        <v>-2.7187769999999999E-9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1</v>
      </c>
      <c r="BI274">
        <v>3</v>
      </c>
      <c r="BJ274">
        <v>1</v>
      </c>
      <c r="BK274">
        <v>7.1382879999999996E-3</v>
      </c>
      <c r="BL274">
        <v>1.403895E-2</v>
      </c>
      <c r="BM274">
        <v>1.4373159999999999E-3</v>
      </c>
      <c r="BN274">
        <v>-3.633252E-10</v>
      </c>
      <c r="BO274">
        <v>5.6200849999999998E-9</v>
      </c>
      <c r="BP274">
        <v>-2.2008120000000002E-9</v>
      </c>
      <c r="BQ274">
        <v>1</v>
      </c>
      <c r="BR274">
        <v>1</v>
      </c>
      <c r="BS274">
        <v>0</v>
      </c>
      <c r="BT274">
        <v>0</v>
      </c>
      <c r="BU274">
        <v>0</v>
      </c>
      <c r="BV274">
        <v>1</v>
      </c>
    </row>
    <row r="275" spans="1:74" x14ac:dyDescent="0.2">
      <c r="A275">
        <v>97.154079999999993</v>
      </c>
      <c r="B275">
        <v>4.3965909999999999</v>
      </c>
      <c r="C275">
        <v>1.033617</v>
      </c>
      <c r="D275">
        <v>1.835672</v>
      </c>
      <c r="E275">
        <v>0.36518139999999999</v>
      </c>
      <c r="F275">
        <v>8.8505589999999995E-2</v>
      </c>
      <c r="G275">
        <v>9.5318239999999995E-3</v>
      </c>
      <c r="H275">
        <v>0.92667060000000001</v>
      </c>
      <c r="I275">
        <v>0.32055040000000001</v>
      </c>
      <c r="J275">
        <v>9.7579490000000001E-3</v>
      </c>
      <c r="K275">
        <v>0.74196359999999995</v>
      </c>
      <c r="L275">
        <v>-1.080148E-2</v>
      </c>
      <c r="M275">
        <v>0.67028220000000005</v>
      </c>
      <c r="N275">
        <v>1</v>
      </c>
      <c r="O275">
        <v>0</v>
      </c>
      <c r="P275">
        <v>-7.9715250000000004E-4</v>
      </c>
      <c r="Q275">
        <v>-7.9715250000000004E-4</v>
      </c>
      <c r="R275">
        <v>8.9341229999999996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4.528369E-10</v>
      </c>
      <c r="Y275">
        <v>-9.0290380000000003E-10</v>
      </c>
      <c r="Z275">
        <v>-1.8321759999999999E-9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3.902963E-10</v>
      </c>
      <c r="AM275">
        <v>-5.777756E-11</v>
      </c>
      <c r="AN275">
        <v>-2.1548740000000001E-9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  <c r="AU275">
        <v>2</v>
      </c>
      <c r="AV275">
        <v>1</v>
      </c>
      <c r="AW275">
        <v>0</v>
      </c>
      <c r="AX275">
        <v>0</v>
      </c>
      <c r="AY275">
        <v>0</v>
      </c>
      <c r="AZ275">
        <v>3.8063390000000001E-10</v>
      </c>
      <c r="BA275">
        <v>-1.3052639999999999E-9</v>
      </c>
      <c r="BB275">
        <v>-1.3484729999999999E-9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1</v>
      </c>
      <c r="BI275">
        <v>3</v>
      </c>
      <c r="BJ275">
        <v>1</v>
      </c>
      <c r="BK275">
        <v>0</v>
      </c>
      <c r="BL275">
        <v>0</v>
      </c>
      <c r="BM275">
        <v>0</v>
      </c>
      <c r="BN275">
        <v>3.0060500000000002E-10</v>
      </c>
      <c r="BO275">
        <v>-1.12672E-9</v>
      </c>
      <c r="BP275">
        <v>-1.2139869999999999E-9</v>
      </c>
      <c r="BQ275">
        <v>1</v>
      </c>
      <c r="BR275">
        <v>1</v>
      </c>
      <c r="BS275">
        <v>0</v>
      </c>
      <c r="BT275">
        <v>0</v>
      </c>
      <c r="BU275">
        <v>0</v>
      </c>
      <c r="BV275">
        <v>1</v>
      </c>
    </row>
    <row r="276" spans="1:74" x14ac:dyDescent="0.2">
      <c r="A276">
        <v>97.202820000000003</v>
      </c>
      <c r="B276">
        <v>4.3982679999999998</v>
      </c>
      <c r="C276">
        <v>1.0298609999999999</v>
      </c>
      <c r="D276">
        <v>1.8396600000000001</v>
      </c>
      <c r="E276">
        <v>0.3651819</v>
      </c>
      <c r="F276">
        <v>8.8505539999999994E-2</v>
      </c>
      <c r="G276">
        <v>9.5318720000000003E-3</v>
      </c>
      <c r="H276">
        <v>0.92667040000000001</v>
      </c>
      <c r="I276">
        <v>0.32055040000000001</v>
      </c>
      <c r="J276">
        <v>9.5595660000000002E-3</v>
      </c>
      <c r="K276">
        <v>0.7415098</v>
      </c>
      <c r="L276">
        <v>-1.0567399999999999E-2</v>
      </c>
      <c r="M276">
        <v>0.67079069999999996</v>
      </c>
      <c r="N276">
        <v>1</v>
      </c>
      <c r="O276">
        <v>0</v>
      </c>
      <c r="P276">
        <v>-8.3172319999999999E-4</v>
      </c>
      <c r="Q276">
        <v>-8.3172319999999999E-4</v>
      </c>
      <c r="R276">
        <v>8.7512589999999992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-2.3925359999999999E-10</v>
      </c>
      <c r="Y276">
        <v>4.8621750000000003E-9</v>
      </c>
      <c r="Z276">
        <v>-3.6631410000000001E-9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-2.126262E-10</v>
      </c>
      <c r="AM276">
        <v>5.2924200000000004E-10</v>
      </c>
      <c r="AN276">
        <v>-2.7897680000000002E-9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2</v>
      </c>
      <c r="AV276">
        <v>1</v>
      </c>
      <c r="AW276">
        <v>1.4680069999999999E-3</v>
      </c>
      <c r="AX276">
        <v>-7.268881E-4</v>
      </c>
      <c r="AY276">
        <v>8.8496530000000007E-3</v>
      </c>
      <c r="AZ276">
        <v>-1.3751249999999999E-10</v>
      </c>
      <c r="BA276">
        <v>6.707415E-9</v>
      </c>
      <c r="BB276">
        <v>-3.5418670000000002E-9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1</v>
      </c>
      <c r="BI276">
        <v>3</v>
      </c>
      <c r="BJ276">
        <v>1</v>
      </c>
      <c r="BK276">
        <v>0</v>
      </c>
      <c r="BL276">
        <v>0</v>
      </c>
      <c r="BM276">
        <v>0</v>
      </c>
      <c r="BN276">
        <v>-1.162953E-10</v>
      </c>
      <c r="BO276">
        <v>5.8994229999999996E-9</v>
      </c>
      <c r="BP276">
        <v>-3.1053709999999999E-9</v>
      </c>
      <c r="BQ276">
        <v>1</v>
      </c>
      <c r="BR276">
        <v>1</v>
      </c>
      <c r="BS276">
        <v>0</v>
      </c>
      <c r="BT276">
        <v>0</v>
      </c>
      <c r="BU276">
        <v>0</v>
      </c>
      <c r="BV276">
        <v>1</v>
      </c>
    </row>
    <row r="277" spans="1:74" x14ac:dyDescent="0.2">
      <c r="A277">
        <v>97.254249999999999</v>
      </c>
      <c r="B277">
        <v>4.39229</v>
      </c>
      <c r="C277">
        <v>1.023301</v>
      </c>
      <c r="D277">
        <v>1.84484</v>
      </c>
      <c r="E277">
        <v>0.3651818</v>
      </c>
      <c r="F277">
        <v>8.8505529999999999E-2</v>
      </c>
      <c r="G277">
        <v>9.5318929999999996E-3</v>
      </c>
      <c r="H277">
        <v>0.92667049999999995</v>
      </c>
      <c r="I277">
        <v>0.32055040000000001</v>
      </c>
      <c r="J277">
        <v>9.4889369999999994E-3</v>
      </c>
      <c r="K277">
        <v>0.74108499999999999</v>
      </c>
      <c r="L277">
        <v>-1.047594E-2</v>
      </c>
      <c r="M277">
        <v>0.67126240000000004</v>
      </c>
      <c r="N277">
        <v>1</v>
      </c>
      <c r="O277">
        <v>0</v>
      </c>
      <c r="P277">
        <v>-3.3593179999999998E-4</v>
      </c>
      <c r="Q277">
        <v>-3.3593179999999998E-4</v>
      </c>
      <c r="R277">
        <v>9.5099660000000004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4.2401119999999997E-11</v>
      </c>
      <c r="Y277">
        <v>-6.7296919999999996E-10</v>
      </c>
      <c r="Z277">
        <v>-1.1480789999999999E-9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4.2401119999999997E-11</v>
      </c>
      <c r="AM277">
        <v>-6.7296919999999996E-10</v>
      </c>
      <c r="AN277">
        <v>-1.1480789999999999E-9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  <c r="AU277">
        <v>2</v>
      </c>
      <c r="AV277">
        <v>1</v>
      </c>
      <c r="AW277">
        <v>-1.371989E-2</v>
      </c>
      <c r="AX277">
        <v>-4.632227E-3</v>
      </c>
      <c r="AY277">
        <v>4.9250500000000003E-3</v>
      </c>
      <c r="AZ277">
        <v>6.5713850000000003E-12</v>
      </c>
      <c r="BA277">
        <v>-3.6188370000000002E-9</v>
      </c>
      <c r="BB277">
        <v>-1.176463E-9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1</v>
      </c>
      <c r="BI277">
        <v>3</v>
      </c>
      <c r="BJ277">
        <v>1</v>
      </c>
      <c r="BK277">
        <v>-7.1566889999999993E-5</v>
      </c>
      <c r="BL277">
        <v>-1.274844E-3</v>
      </c>
      <c r="BM277">
        <v>3.2015979999999999E-3</v>
      </c>
      <c r="BN277">
        <v>6.5713850000000003E-12</v>
      </c>
      <c r="BO277">
        <v>-3.6188370000000002E-9</v>
      </c>
      <c r="BP277">
        <v>-1.176463E-9</v>
      </c>
      <c r="BQ277">
        <v>1</v>
      </c>
      <c r="BR277">
        <v>1</v>
      </c>
      <c r="BS277">
        <v>0</v>
      </c>
      <c r="BT277">
        <v>0</v>
      </c>
      <c r="BU277">
        <v>0</v>
      </c>
      <c r="BV277">
        <v>1</v>
      </c>
    </row>
    <row r="278" spans="1:74" x14ac:dyDescent="0.2">
      <c r="A278">
        <v>97.30368</v>
      </c>
      <c r="B278">
        <v>4.382657</v>
      </c>
      <c r="C278">
        <v>1.0198860000000001</v>
      </c>
      <c r="D278">
        <v>1.8475170000000001</v>
      </c>
      <c r="E278">
        <v>0.36518200000000001</v>
      </c>
      <c r="F278">
        <v>8.8505600000000004E-2</v>
      </c>
      <c r="G278">
        <v>9.5318659999999999E-3</v>
      </c>
      <c r="H278">
        <v>0.92667040000000001</v>
      </c>
      <c r="I278">
        <v>0.32055040000000001</v>
      </c>
      <c r="J278">
        <v>9.5129399999999992E-3</v>
      </c>
      <c r="K278">
        <v>0.7407144</v>
      </c>
      <c r="L278">
        <v>-1.049081E-2</v>
      </c>
      <c r="M278">
        <v>0.67167089999999996</v>
      </c>
      <c r="N278">
        <v>1</v>
      </c>
      <c r="O278">
        <v>0</v>
      </c>
      <c r="P278">
        <v>0</v>
      </c>
      <c r="Q278">
        <v>0</v>
      </c>
      <c r="R278">
        <v>9.1659319999999997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2.944393E-10</v>
      </c>
      <c r="Y278">
        <v>9.8781170000000001E-9</v>
      </c>
      <c r="Z278">
        <v>-1.9390839999999999E-9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1.936518E-10</v>
      </c>
      <c r="AM278">
        <v>6.8491280000000001E-9</v>
      </c>
      <c r="AN278">
        <v>-1.4949020000000001E-9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  <c r="AU278">
        <v>2</v>
      </c>
      <c r="AV278">
        <v>1</v>
      </c>
      <c r="AW278">
        <v>-5.6795980000000001E-3</v>
      </c>
      <c r="AX278">
        <v>-1.7610550000000001E-3</v>
      </c>
      <c r="AY278">
        <v>8.0052070000000001E-4</v>
      </c>
      <c r="AZ278">
        <v>2.944393E-10</v>
      </c>
      <c r="BA278">
        <v>9.8781170000000001E-9</v>
      </c>
      <c r="BB278">
        <v>-1.9390839999999999E-9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1</v>
      </c>
      <c r="BI278">
        <v>3</v>
      </c>
      <c r="BJ278">
        <v>1</v>
      </c>
      <c r="BK278">
        <v>0</v>
      </c>
      <c r="BL278">
        <v>0</v>
      </c>
      <c r="BM278">
        <v>0</v>
      </c>
      <c r="BN278">
        <v>3.1415339999999999E-10</v>
      </c>
      <c r="BO278">
        <v>6.1655010000000002E-9</v>
      </c>
      <c r="BP278">
        <v>-1.0000000000000001E-9</v>
      </c>
      <c r="BQ278">
        <v>1</v>
      </c>
      <c r="BR278">
        <v>1</v>
      </c>
      <c r="BS278">
        <v>0</v>
      </c>
      <c r="BT278">
        <v>0</v>
      </c>
      <c r="BU278">
        <v>0</v>
      </c>
      <c r="BV278">
        <v>1</v>
      </c>
    </row>
    <row r="279" spans="1:74" x14ac:dyDescent="0.2">
      <c r="A279">
        <v>97.353170000000006</v>
      </c>
      <c r="B279">
        <v>4.3766679999999996</v>
      </c>
      <c r="C279">
        <v>1.0204500000000001</v>
      </c>
      <c r="D279">
        <v>1.8236749999999999</v>
      </c>
      <c r="E279">
        <v>0.36518200000000001</v>
      </c>
      <c r="F279">
        <v>8.8505600000000004E-2</v>
      </c>
      <c r="G279">
        <v>9.5318610000000008E-3</v>
      </c>
      <c r="H279">
        <v>0.92667040000000001</v>
      </c>
      <c r="I279">
        <v>0.32055040000000001</v>
      </c>
      <c r="J279">
        <v>9.5434850000000009E-3</v>
      </c>
      <c r="K279">
        <v>0.74065740000000002</v>
      </c>
      <c r="L279">
        <v>-1.0522719999999999E-2</v>
      </c>
      <c r="M279">
        <v>0.67173269999999996</v>
      </c>
      <c r="N279">
        <v>1</v>
      </c>
      <c r="O279">
        <v>0</v>
      </c>
      <c r="P279">
        <v>0</v>
      </c>
      <c r="Q279">
        <v>0</v>
      </c>
      <c r="R279">
        <v>8.6385070000000006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-2.243053E-10</v>
      </c>
      <c r="Y279">
        <v>4.1001899999999997E-9</v>
      </c>
      <c r="Z279">
        <v>-6.6887820000000002E-10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-2.1830300000000001E-10</v>
      </c>
      <c r="AM279">
        <v>2.411703E-9</v>
      </c>
      <c r="AN279">
        <v>-8.093195E-10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2</v>
      </c>
      <c r="AV279">
        <v>1</v>
      </c>
      <c r="AW279">
        <v>0</v>
      </c>
      <c r="AX279">
        <v>0</v>
      </c>
      <c r="AY279">
        <v>0</v>
      </c>
      <c r="AZ279">
        <v>-2.243053E-10</v>
      </c>
      <c r="BA279">
        <v>4.1001899999999997E-9</v>
      </c>
      <c r="BB279">
        <v>-6.6887820000000002E-10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1</v>
      </c>
      <c r="BI279">
        <v>3</v>
      </c>
      <c r="BJ279">
        <v>1</v>
      </c>
      <c r="BK279">
        <v>-4.383344E-3</v>
      </c>
      <c r="BL279">
        <v>1.9054440000000001E-3</v>
      </c>
      <c r="BM279">
        <v>-3.2840710000000002E-2</v>
      </c>
      <c r="BN279">
        <v>-1.563653E-10</v>
      </c>
      <c r="BO279">
        <v>6.4336749999999997E-9</v>
      </c>
      <c r="BP279">
        <v>-6.2156869999999995E-10</v>
      </c>
      <c r="BQ279">
        <v>1</v>
      </c>
      <c r="BR279">
        <v>1</v>
      </c>
      <c r="BS279">
        <v>0</v>
      </c>
      <c r="BT279">
        <v>0</v>
      </c>
      <c r="BU279">
        <v>0</v>
      </c>
      <c r="BV279">
        <v>1</v>
      </c>
    </row>
    <row r="280" spans="1:74" x14ac:dyDescent="0.2">
      <c r="A280">
        <v>97.404049999999998</v>
      </c>
      <c r="B280">
        <v>4.367648</v>
      </c>
      <c r="C280">
        <v>1.0209839999999999</v>
      </c>
      <c r="D280">
        <v>1.8024180000000001</v>
      </c>
      <c r="E280">
        <v>0.36518210000000001</v>
      </c>
      <c r="F280">
        <v>8.8505570000000006E-2</v>
      </c>
      <c r="G280">
        <v>9.5318759999999999E-3</v>
      </c>
      <c r="H280">
        <v>0.92667040000000001</v>
      </c>
      <c r="I280">
        <v>0.32055040000000001</v>
      </c>
      <c r="J280">
        <v>9.5453980000000001E-3</v>
      </c>
      <c r="K280">
        <v>0.74094360000000004</v>
      </c>
      <c r="L280">
        <v>-1.0533850000000001E-2</v>
      </c>
      <c r="M280">
        <v>0.67141669999999998</v>
      </c>
      <c r="N280">
        <v>0</v>
      </c>
      <c r="O280">
        <v>0</v>
      </c>
      <c r="P280">
        <v>0</v>
      </c>
      <c r="Q280">
        <v>0</v>
      </c>
      <c r="R280">
        <v>8.4693570000000005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-3.3822659999999998E-10</v>
      </c>
      <c r="Y280">
        <v>-1.344548E-8</v>
      </c>
      <c r="Z280">
        <v>-2.1806589999999999E-9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-3.1825520000000002E-10</v>
      </c>
      <c r="AM280">
        <v>-1.368811E-8</v>
      </c>
      <c r="AN280">
        <v>-1.8107620000000001E-9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2</v>
      </c>
      <c r="AV280">
        <v>1</v>
      </c>
      <c r="AW280">
        <v>-1.283746E-2</v>
      </c>
      <c r="AX280">
        <v>-2.8020300000000001E-3</v>
      </c>
      <c r="AY280">
        <v>-7.2301140000000002E-3</v>
      </c>
      <c r="AZ280">
        <v>-2.4647190000000001E-10</v>
      </c>
      <c r="BA280">
        <v>-1.368556E-8</v>
      </c>
      <c r="BB280">
        <v>-2.2150129999999999E-9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1</v>
      </c>
      <c r="BI280">
        <v>3</v>
      </c>
      <c r="BJ280">
        <v>1</v>
      </c>
      <c r="BK280">
        <v>-1.5299700000000001E-3</v>
      </c>
      <c r="BL280">
        <v>2.277837E-3</v>
      </c>
      <c r="BM280">
        <v>-1.6595599999999999E-2</v>
      </c>
      <c r="BN280">
        <v>-1.4647850000000001E-10</v>
      </c>
      <c r="BO280">
        <v>-1.1426710000000001E-8</v>
      </c>
      <c r="BP280">
        <v>-2.2831180000000001E-9</v>
      </c>
      <c r="BQ280">
        <v>1</v>
      </c>
      <c r="BR280">
        <v>1</v>
      </c>
      <c r="BS280">
        <v>0</v>
      </c>
      <c r="BT280">
        <v>0</v>
      </c>
      <c r="BU280">
        <v>0</v>
      </c>
      <c r="BV280">
        <v>1</v>
      </c>
    </row>
    <row r="281" spans="1:74" x14ac:dyDescent="0.2">
      <c r="A281">
        <v>97.453699999999998</v>
      </c>
      <c r="B281">
        <v>4.3530899999999999</v>
      </c>
      <c r="C281">
        <v>1.019973</v>
      </c>
      <c r="D281">
        <v>1.768211</v>
      </c>
      <c r="E281">
        <v>0.36518220000000001</v>
      </c>
      <c r="F281">
        <v>8.8505669999999995E-2</v>
      </c>
      <c r="G281">
        <v>9.5318569999999995E-3</v>
      </c>
      <c r="H281">
        <v>0.92667040000000001</v>
      </c>
      <c r="I281">
        <v>0.32055040000000001</v>
      </c>
      <c r="J281">
        <v>9.5605180000000005E-3</v>
      </c>
      <c r="K281">
        <v>0.74161679999999996</v>
      </c>
      <c r="L281">
        <v>-1.0571840000000001E-2</v>
      </c>
      <c r="M281">
        <v>0.67067239999999995</v>
      </c>
      <c r="N281">
        <v>0</v>
      </c>
      <c r="O281">
        <v>0</v>
      </c>
      <c r="P281">
        <v>0</v>
      </c>
      <c r="Q281">
        <v>0</v>
      </c>
      <c r="R281">
        <v>7.7275179999999999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7.5918079999999998E-11</v>
      </c>
      <c r="Y281">
        <v>9.9023629999999998E-9</v>
      </c>
      <c r="Z281">
        <v>-1.634922E-9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1.687841E-10</v>
      </c>
      <c r="AM281">
        <v>8.0841699999999994E-9</v>
      </c>
      <c r="AN281">
        <v>-9.4830690000000005E-10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  <c r="AU281">
        <v>2</v>
      </c>
      <c r="AV281">
        <v>1</v>
      </c>
      <c r="AW281">
        <v>-9.6102370000000006E-3</v>
      </c>
      <c r="AX281">
        <v>1.5630559999999999E-4</v>
      </c>
      <c r="AY281">
        <v>-2.2796690000000001E-2</v>
      </c>
      <c r="AZ281">
        <v>9.0832700000000006E-11</v>
      </c>
      <c r="BA281">
        <v>7.1742460000000001E-9</v>
      </c>
      <c r="BB281">
        <v>-9.2648129999999999E-10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1</v>
      </c>
      <c r="BI281">
        <v>3</v>
      </c>
      <c r="BJ281">
        <v>1</v>
      </c>
      <c r="BK281">
        <v>-2.5952340000000001E-3</v>
      </c>
      <c r="BL281">
        <v>-4.2003990000000002E-4</v>
      </c>
      <c r="BM281">
        <v>-1.4767860000000001E-2</v>
      </c>
      <c r="BN281">
        <v>1.687841E-10</v>
      </c>
      <c r="BO281">
        <v>8.0841699999999994E-9</v>
      </c>
      <c r="BP281">
        <v>-9.4830690000000005E-10</v>
      </c>
      <c r="BQ281">
        <v>1</v>
      </c>
      <c r="BR281">
        <v>1</v>
      </c>
      <c r="BS281">
        <v>0</v>
      </c>
      <c r="BT281">
        <v>0</v>
      </c>
      <c r="BU281">
        <v>0</v>
      </c>
      <c r="BV281">
        <v>1</v>
      </c>
    </row>
    <row r="282" spans="1:74" x14ac:dyDescent="0.2">
      <c r="A282">
        <v>97.503420000000006</v>
      </c>
      <c r="B282">
        <v>4.3487770000000001</v>
      </c>
      <c r="C282">
        <v>1.021911</v>
      </c>
      <c r="D282">
        <v>1.7479</v>
      </c>
      <c r="E282">
        <v>0.36518230000000002</v>
      </c>
      <c r="F282">
        <v>8.8505719999999996E-2</v>
      </c>
      <c r="G282">
        <v>9.5318309999999993E-3</v>
      </c>
      <c r="H282">
        <v>0.92667029999999995</v>
      </c>
      <c r="I282">
        <v>0.32055040000000001</v>
      </c>
      <c r="J282">
        <v>9.5518340000000004E-3</v>
      </c>
      <c r="K282">
        <v>0.74256679999999997</v>
      </c>
      <c r="L282">
        <v>-1.059238E-2</v>
      </c>
      <c r="M282">
        <v>0.6696202</v>
      </c>
      <c r="N282">
        <v>0</v>
      </c>
      <c r="O282">
        <v>0</v>
      </c>
      <c r="P282">
        <v>0</v>
      </c>
      <c r="Q282">
        <v>0</v>
      </c>
      <c r="R282">
        <v>7.4771739999999998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4.7830080000000004E-10</v>
      </c>
      <c r="Y282">
        <v>1.057178E-8</v>
      </c>
      <c r="Z282">
        <v>-2.292218E-9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4.9871320000000001E-10</v>
      </c>
      <c r="AM282">
        <v>9.5910869999999993E-9</v>
      </c>
      <c r="AN282">
        <v>-2.37864E-9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  <c r="AU282">
        <v>2</v>
      </c>
      <c r="AV282">
        <v>1</v>
      </c>
      <c r="AW282">
        <v>0</v>
      </c>
      <c r="AX282">
        <v>0</v>
      </c>
      <c r="AY282">
        <v>0</v>
      </c>
      <c r="AZ282">
        <v>4.7830080000000004E-10</v>
      </c>
      <c r="BA282">
        <v>1.057178E-8</v>
      </c>
      <c r="BB282">
        <v>-2.292218E-9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1</v>
      </c>
      <c r="BI282">
        <v>3</v>
      </c>
      <c r="BJ282">
        <v>1</v>
      </c>
      <c r="BK282">
        <v>-7.8841399999999998E-4</v>
      </c>
      <c r="BL282">
        <v>2.3941019999999999E-3</v>
      </c>
      <c r="BM282">
        <v>-1.199245E-2</v>
      </c>
      <c r="BN282">
        <v>4.9871320000000001E-10</v>
      </c>
      <c r="BO282">
        <v>9.5910869999999993E-9</v>
      </c>
      <c r="BP282">
        <v>-2.37864E-9</v>
      </c>
      <c r="BQ282">
        <v>1</v>
      </c>
      <c r="BR282">
        <v>1</v>
      </c>
      <c r="BS282">
        <v>0</v>
      </c>
      <c r="BT282">
        <v>0</v>
      </c>
      <c r="BU282">
        <v>0</v>
      </c>
      <c r="BV282">
        <v>1</v>
      </c>
    </row>
    <row r="283" spans="1:74" x14ac:dyDescent="0.2">
      <c r="A283">
        <v>97.553960000000004</v>
      </c>
      <c r="B283">
        <v>4.3484920000000002</v>
      </c>
      <c r="C283">
        <v>1.024427</v>
      </c>
      <c r="D283">
        <v>1.740494</v>
      </c>
      <c r="E283">
        <v>0.36518230000000002</v>
      </c>
      <c r="F283">
        <v>8.8505780000000006E-2</v>
      </c>
      <c r="G283">
        <v>9.5318050000000008E-3</v>
      </c>
      <c r="H283">
        <v>0.92667029999999995</v>
      </c>
      <c r="I283">
        <v>0.32055040000000001</v>
      </c>
      <c r="J283">
        <v>9.5032970000000008E-3</v>
      </c>
      <c r="K283">
        <v>0.74348239999999999</v>
      </c>
      <c r="L283">
        <v>-1.056758E-2</v>
      </c>
      <c r="M283">
        <v>0.66860459999999999</v>
      </c>
      <c r="N283">
        <v>0</v>
      </c>
      <c r="O283">
        <v>0</v>
      </c>
      <c r="P283">
        <v>0</v>
      </c>
      <c r="Q283">
        <v>0</v>
      </c>
      <c r="R283">
        <v>7.6489180000000001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5.6446780000000004E-10</v>
      </c>
      <c r="Y283">
        <v>6.9272480000000002E-9</v>
      </c>
      <c r="Z283">
        <v>-8.17618E-10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5.6041019999999999E-10</v>
      </c>
      <c r="AM283">
        <v>9.0767440000000003E-9</v>
      </c>
      <c r="AN283">
        <v>-6.9660220000000003E-10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2</v>
      </c>
      <c r="AV283">
        <v>1</v>
      </c>
      <c r="AW283">
        <v>0</v>
      </c>
      <c r="AX283">
        <v>0</v>
      </c>
      <c r="AY283">
        <v>0</v>
      </c>
      <c r="AZ283">
        <v>5.6041019999999999E-10</v>
      </c>
      <c r="BA283">
        <v>9.0767440000000003E-9</v>
      </c>
      <c r="BB283">
        <v>-6.9660220000000003E-10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1</v>
      </c>
      <c r="BI283">
        <v>3</v>
      </c>
      <c r="BJ283">
        <v>1</v>
      </c>
      <c r="BK283">
        <v>8.1215270000000003E-4</v>
      </c>
      <c r="BL283">
        <v>2.6167819999999998E-3</v>
      </c>
      <c r="BM283">
        <v>-3.0555159999999999E-3</v>
      </c>
      <c r="BN283">
        <v>4.999052E-10</v>
      </c>
      <c r="BO283">
        <v>4.4377819999999998E-9</v>
      </c>
      <c r="BP283">
        <v>-1.237237E-9</v>
      </c>
      <c r="BQ283">
        <v>1</v>
      </c>
      <c r="BR283">
        <v>1</v>
      </c>
      <c r="BS283">
        <v>0</v>
      </c>
      <c r="BT283">
        <v>0</v>
      </c>
      <c r="BU283">
        <v>0</v>
      </c>
      <c r="BV283">
        <v>1</v>
      </c>
    </row>
    <row r="284" spans="1:74" x14ac:dyDescent="0.2">
      <c r="A284">
        <v>97.604190000000003</v>
      </c>
      <c r="B284">
        <v>4.3474490000000001</v>
      </c>
      <c r="C284">
        <v>1.0247299999999999</v>
      </c>
      <c r="D284">
        <v>1.733886</v>
      </c>
      <c r="E284">
        <v>0.36518250000000002</v>
      </c>
      <c r="F284">
        <v>8.8505749999999994E-2</v>
      </c>
      <c r="G284">
        <v>9.5318279999999991E-3</v>
      </c>
      <c r="H284">
        <v>0.9266702</v>
      </c>
      <c r="I284">
        <v>0.32055040000000001</v>
      </c>
      <c r="J284">
        <v>9.4512220000000004E-3</v>
      </c>
      <c r="K284">
        <v>0.74427690000000002</v>
      </c>
      <c r="L284">
        <v>-1.053483E-2</v>
      </c>
      <c r="M284">
        <v>0.66772120000000001</v>
      </c>
      <c r="N284">
        <v>0</v>
      </c>
      <c r="O284">
        <v>0</v>
      </c>
      <c r="P284">
        <v>0</v>
      </c>
      <c r="Q284">
        <v>0</v>
      </c>
      <c r="R284">
        <v>7.7879849999999999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-2.254936E-10</v>
      </c>
      <c r="Y284">
        <v>-3.5349169999999999E-9</v>
      </c>
      <c r="Z284">
        <v>-1.4157970000000001E-9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-1.274876E-10</v>
      </c>
      <c r="AM284">
        <v>-3.6210140000000001E-9</v>
      </c>
      <c r="AN284">
        <v>-1.581425E-9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  <c r="AU284">
        <v>2</v>
      </c>
      <c r="AV284">
        <v>1</v>
      </c>
      <c r="AW284">
        <v>0</v>
      </c>
      <c r="AX284">
        <v>0</v>
      </c>
      <c r="AY284">
        <v>0</v>
      </c>
      <c r="AZ284">
        <v>-1.34853E-10</v>
      </c>
      <c r="BA284">
        <v>-2.3121720000000001E-9</v>
      </c>
      <c r="BB284">
        <v>-1.7492369999999999E-9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1</v>
      </c>
      <c r="BI284">
        <v>3</v>
      </c>
      <c r="BJ284">
        <v>1</v>
      </c>
      <c r="BK284">
        <v>-1.5483809999999999E-3</v>
      </c>
      <c r="BL284">
        <v>-1.8610729999999999E-4</v>
      </c>
      <c r="BM284">
        <v>-8.3422500000000007E-3</v>
      </c>
      <c r="BN284">
        <v>-2.5206990000000001E-10</v>
      </c>
      <c r="BO284">
        <v>-4.5216970000000001E-9</v>
      </c>
      <c r="BP284">
        <v>-1.9251739999999999E-9</v>
      </c>
      <c r="BQ284">
        <v>1</v>
      </c>
      <c r="BR284">
        <v>1</v>
      </c>
      <c r="BS284">
        <v>0</v>
      </c>
      <c r="BT284">
        <v>0</v>
      </c>
      <c r="BU284">
        <v>0</v>
      </c>
      <c r="BV284">
        <v>1</v>
      </c>
    </row>
    <row r="285" spans="1:74" x14ac:dyDescent="0.2">
      <c r="A285">
        <v>97.65419</v>
      </c>
      <c r="B285">
        <v>4.3464349999999996</v>
      </c>
      <c r="C285">
        <v>1.0246729999999999</v>
      </c>
      <c r="D285">
        <v>1.728288</v>
      </c>
      <c r="E285">
        <v>0.36518250000000002</v>
      </c>
      <c r="F285">
        <v>8.8505769999999997E-2</v>
      </c>
      <c r="G285">
        <v>9.5318120000000006E-3</v>
      </c>
      <c r="H285">
        <v>0.92667029999999995</v>
      </c>
      <c r="I285">
        <v>0.32055040000000001</v>
      </c>
      <c r="J285">
        <v>9.4095499999999992E-3</v>
      </c>
      <c r="K285">
        <v>0.74499959999999998</v>
      </c>
      <c r="L285">
        <v>-1.051124E-2</v>
      </c>
      <c r="M285">
        <v>0.6669157</v>
      </c>
      <c r="N285">
        <v>1</v>
      </c>
      <c r="O285">
        <v>0</v>
      </c>
      <c r="P285">
        <v>0</v>
      </c>
      <c r="Q285">
        <v>0</v>
      </c>
      <c r="R285">
        <v>8.4745720000000002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-1.4536530000000001E-10</v>
      </c>
      <c r="Y285">
        <v>-7.3116499999999997E-9</v>
      </c>
      <c r="Z285">
        <v>-2.063048E-9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-3.1177729999999997E-11</v>
      </c>
      <c r="AM285">
        <v>-6E-9</v>
      </c>
      <c r="AN285">
        <v>-1.6905389999999999E-9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2</v>
      </c>
      <c r="AV285">
        <v>1</v>
      </c>
      <c r="AW285">
        <v>0</v>
      </c>
      <c r="AX285">
        <v>0</v>
      </c>
      <c r="AY285">
        <v>0</v>
      </c>
      <c r="AZ285">
        <v>-1.4536530000000001E-10</v>
      </c>
      <c r="BA285">
        <v>-7.3116499999999997E-9</v>
      </c>
      <c r="BB285">
        <v>-2.063048E-9</v>
      </c>
      <c r="BC285">
        <v>1</v>
      </c>
      <c r="BD285">
        <v>1</v>
      </c>
      <c r="BE285">
        <v>0</v>
      </c>
      <c r="BF285">
        <v>0</v>
      </c>
      <c r="BG285">
        <v>0</v>
      </c>
      <c r="BH285">
        <v>1</v>
      </c>
      <c r="BI285">
        <v>3</v>
      </c>
      <c r="BJ285">
        <v>1</v>
      </c>
      <c r="BK285">
        <v>-6.5544340000000005E-4</v>
      </c>
      <c r="BL285">
        <v>-8.7985809999999994E-5</v>
      </c>
      <c r="BM285">
        <v>-3.4983800000000002E-3</v>
      </c>
      <c r="BN285">
        <v>-1.064026E-10</v>
      </c>
      <c r="BO285">
        <v>-7.3113909999999998E-9</v>
      </c>
      <c r="BP285">
        <v>-2.0000000000000001E-9</v>
      </c>
      <c r="BQ285">
        <v>1</v>
      </c>
      <c r="BR285">
        <v>1</v>
      </c>
      <c r="BS285">
        <v>0</v>
      </c>
      <c r="BT285">
        <v>0</v>
      </c>
      <c r="BU285">
        <v>0</v>
      </c>
      <c r="BV285">
        <v>1</v>
      </c>
    </row>
    <row r="286" spans="1:74" x14ac:dyDescent="0.2">
      <c r="A286">
        <v>97.703270000000003</v>
      </c>
      <c r="B286">
        <v>4.3464559999999999</v>
      </c>
      <c r="C286">
        <v>1.0246869999999999</v>
      </c>
      <c r="D286">
        <v>1.728351</v>
      </c>
      <c r="E286">
        <v>0.36518279999999997</v>
      </c>
      <c r="F286">
        <v>8.8505860000000006E-2</v>
      </c>
      <c r="G286">
        <v>9.5317609999999997E-3</v>
      </c>
      <c r="H286">
        <v>0.92667010000000005</v>
      </c>
      <c r="I286">
        <v>0.32055040000000001</v>
      </c>
      <c r="J286">
        <v>9.3771700000000006E-3</v>
      </c>
      <c r="K286">
        <v>0.7455792</v>
      </c>
      <c r="L286">
        <v>-1.04934E-2</v>
      </c>
      <c r="M286">
        <v>0.66626850000000004</v>
      </c>
      <c r="N286">
        <v>1</v>
      </c>
      <c r="O286">
        <v>0</v>
      </c>
      <c r="P286">
        <v>0</v>
      </c>
      <c r="Q286">
        <v>0</v>
      </c>
      <c r="R286">
        <v>8.2699759999999998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-1.3345609999999999E-10</v>
      </c>
      <c r="Y286">
        <v>1.094866E-8</v>
      </c>
      <c r="Z286">
        <v>-3.634184E-9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-5.5137459999999997E-11</v>
      </c>
      <c r="AM286">
        <v>1.360223E-8</v>
      </c>
      <c r="AN286">
        <v>-3.106251E-9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2</v>
      </c>
      <c r="AV286">
        <v>1</v>
      </c>
      <c r="AW286">
        <v>0</v>
      </c>
      <c r="AX286">
        <v>0</v>
      </c>
      <c r="AY286">
        <v>0</v>
      </c>
      <c r="AZ286">
        <v>-1.8525350000000001E-10</v>
      </c>
      <c r="BA286">
        <v>1.2E-8</v>
      </c>
      <c r="BB286">
        <v>-3.640181E-9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1</v>
      </c>
      <c r="BI286">
        <v>3</v>
      </c>
      <c r="BJ286">
        <v>1</v>
      </c>
      <c r="BK286">
        <v>2.3039419999999999E-4</v>
      </c>
      <c r="BL286">
        <v>2.9228589999999999E-5</v>
      </c>
      <c r="BM286">
        <v>1.206873E-3</v>
      </c>
      <c r="BN286">
        <v>-1.3345609999999999E-10</v>
      </c>
      <c r="BO286">
        <v>1.094866E-8</v>
      </c>
      <c r="BP286">
        <v>-3.634184E-9</v>
      </c>
      <c r="BQ286">
        <v>1</v>
      </c>
      <c r="BR286">
        <v>1</v>
      </c>
      <c r="BS286">
        <v>0</v>
      </c>
      <c r="BT286">
        <v>0</v>
      </c>
      <c r="BU286">
        <v>0</v>
      </c>
      <c r="BV286">
        <v>1</v>
      </c>
    </row>
    <row r="287" spans="1:74" x14ac:dyDescent="0.2">
      <c r="A287">
        <v>97.753119999999996</v>
      </c>
      <c r="B287">
        <v>4.3464600000000004</v>
      </c>
      <c r="C287">
        <v>1.0246900000000001</v>
      </c>
      <c r="D287">
        <v>1.728362</v>
      </c>
      <c r="E287">
        <v>0.36518279999999997</v>
      </c>
      <c r="F287">
        <v>8.8505920000000002E-2</v>
      </c>
      <c r="G287">
        <v>9.5317349999999995E-3</v>
      </c>
      <c r="H287">
        <v>0.92667010000000005</v>
      </c>
      <c r="I287">
        <v>0.32055040000000001</v>
      </c>
      <c r="J287">
        <v>9.3521200000000002E-3</v>
      </c>
      <c r="K287">
        <v>0.74602710000000005</v>
      </c>
      <c r="L287">
        <v>-1.0479540000000001E-2</v>
      </c>
      <c r="M287">
        <v>0.66576740000000001</v>
      </c>
      <c r="N287">
        <v>1</v>
      </c>
      <c r="O287">
        <v>0</v>
      </c>
      <c r="P287">
        <v>0</v>
      </c>
      <c r="Q287">
        <v>0</v>
      </c>
      <c r="R287">
        <v>8.5656649999999992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1.888702E-10</v>
      </c>
      <c r="Y287">
        <v>9.6462359999999999E-9</v>
      </c>
      <c r="Z287">
        <v>1.4518770000000001E-10</v>
      </c>
      <c r="AA287">
        <v>0.99999990000000005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1.888702E-10</v>
      </c>
      <c r="AM287">
        <v>9.6462359999999999E-9</v>
      </c>
      <c r="AN287">
        <v>1.4518770000000001E-10</v>
      </c>
      <c r="AO287">
        <v>0.99999990000000005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2</v>
      </c>
      <c r="AV287">
        <v>1</v>
      </c>
      <c r="AW287">
        <v>0</v>
      </c>
      <c r="AX287">
        <v>0</v>
      </c>
      <c r="AY287">
        <v>0</v>
      </c>
      <c r="AZ287">
        <v>1.888702E-10</v>
      </c>
      <c r="BA287">
        <v>9.6462359999999999E-9</v>
      </c>
      <c r="BB287">
        <v>1.4518770000000001E-10</v>
      </c>
      <c r="BC287">
        <v>0.99999990000000005</v>
      </c>
      <c r="BD287">
        <v>1</v>
      </c>
      <c r="BE287">
        <v>0</v>
      </c>
      <c r="BF287">
        <v>0</v>
      </c>
      <c r="BG287">
        <v>0</v>
      </c>
      <c r="BH287">
        <v>1</v>
      </c>
      <c r="BI287">
        <v>3</v>
      </c>
      <c r="BJ287">
        <v>1</v>
      </c>
      <c r="BK287">
        <v>0</v>
      </c>
      <c r="BL287">
        <v>0</v>
      </c>
      <c r="BM287">
        <v>0</v>
      </c>
      <c r="BN287">
        <v>1.888702E-10</v>
      </c>
      <c r="BO287">
        <v>9.6462359999999999E-9</v>
      </c>
      <c r="BP287">
        <v>1.4518770000000001E-10</v>
      </c>
      <c r="BQ287">
        <v>0.99999990000000005</v>
      </c>
      <c r="BR287">
        <v>1</v>
      </c>
      <c r="BS287">
        <v>0</v>
      </c>
      <c r="BT287">
        <v>0</v>
      </c>
      <c r="BU287">
        <v>0</v>
      </c>
      <c r="BV287">
        <v>1</v>
      </c>
    </row>
    <row r="288" spans="1:74" x14ac:dyDescent="0.2">
      <c r="A288">
        <v>97.803100000000001</v>
      </c>
      <c r="B288">
        <v>4.3464600000000004</v>
      </c>
      <c r="C288">
        <v>1.0246900000000001</v>
      </c>
      <c r="D288">
        <v>1.728364</v>
      </c>
      <c r="E288">
        <v>0.36518299999999998</v>
      </c>
      <c r="F288">
        <v>8.8505899999999998E-2</v>
      </c>
      <c r="G288">
        <v>9.5317279999999997E-3</v>
      </c>
      <c r="H288">
        <v>0.92666999999999999</v>
      </c>
      <c r="I288">
        <v>0.32055040000000001</v>
      </c>
      <c r="J288">
        <v>9.3327840000000002E-3</v>
      </c>
      <c r="K288">
        <v>0.74637350000000002</v>
      </c>
      <c r="L288">
        <v>-1.046883E-2</v>
      </c>
      <c r="M288">
        <v>0.66537959999999996</v>
      </c>
      <c r="N288">
        <v>1</v>
      </c>
      <c r="O288">
        <v>0</v>
      </c>
      <c r="P288">
        <v>0</v>
      </c>
      <c r="Q288">
        <v>0</v>
      </c>
      <c r="R288">
        <v>8.2817419999999995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-1.019511E-10</v>
      </c>
      <c r="Y288">
        <v>-1.145856E-9</v>
      </c>
      <c r="Z288">
        <v>-5.2574699999999996E-9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-2.2254290000000001E-10</v>
      </c>
      <c r="AM288">
        <v>3E-9</v>
      </c>
      <c r="AN288">
        <v>-4.9385719999999996E-9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-1.019511E-10</v>
      </c>
      <c r="BA288">
        <v>-1.145856E-9</v>
      </c>
      <c r="BB288">
        <v>-5.2574699999999996E-9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1</v>
      </c>
      <c r="BI288">
        <v>3</v>
      </c>
      <c r="BJ288">
        <v>1</v>
      </c>
      <c r="BK288">
        <v>0</v>
      </c>
      <c r="BL288">
        <v>0</v>
      </c>
      <c r="BM288">
        <v>0</v>
      </c>
      <c r="BN288">
        <v>-6.8496460000000001E-12</v>
      </c>
      <c r="BO288">
        <v>-8.5004140000000003E-10</v>
      </c>
      <c r="BP288">
        <v>-4.3549889999999998E-9</v>
      </c>
      <c r="BQ288">
        <v>1</v>
      </c>
      <c r="BR288">
        <v>1</v>
      </c>
      <c r="BS288">
        <v>0</v>
      </c>
      <c r="BT288">
        <v>0</v>
      </c>
      <c r="BU288">
        <v>0</v>
      </c>
      <c r="BV288">
        <v>1</v>
      </c>
    </row>
    <row r="289" spans="1:74" x14ac:dyDescent="0.2">
      <c r="A289">
        <v>97.853049999999996</v>
      </c>
      <c r="B289">
        <v>4.3464600000000004</v>
      </c>
      <c r="C289">
        <v>1.0246900000000001</v>
      </c>
      <c r="D289">
        <v>1.728364</v>
      </c>
      <c r="E289">
        <v>0.36518319999999999</v>
      </c>
      <c r="F289">
        <v>8.8505920000000002E-2</v>
      </c>
      <c r="G289">
        <v>9.5317330000000006E-3</v>
      </c>
      <c r="H289">
        <v>0.92666990000000005</v>
      </c>
      <c r="I289">
        <v>0.32055040000000001</v>
      </c>
      <c r="J289">
        <v>9.3178310000000004E-3</v>
      </c>
      <c r="K289">
        <v>0.74664140000000001</v>
      </c>
      <c r="L289">
        <v>-1.0460529999999999E-2</v>
      </c>
      <c r="M289">
        <v>0.66507919999999998</v>
      </c>
      <c r="N289">
        <v>1</v>
      </c>
      <c r="O289">
        <v>0</v>
      </c>
      <c r="P289">
        <v>0</v>
      </c>
      <c r="Q289">
        <v>0</v>
      </c>
      <c r="R289">
        <v>9.1387590000000003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2.470588E-10</v>
      </c>
      <c r="Y289">
        <v>1.2504950000000001E-8</v>
      </c>
      <c r="Z289">
        <v>-2.0000000000000001E-9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1.8298839999999999E-10</v>
      </c>
      <c r="AM289">
        <v>8.8044949999999996E-9</v>
      </c>
      <c r="AN289">
        <v>-1.9431149999999999E-9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1.982052E-10</v>
      </c>
      <c r="BA289">
        <v>1.2161800000000001E-8</v>
      </c>
      <c r="BB289">
        <v>-2.8566980000000001E-9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  <c r="BI289">
        <v>3</v>
      </c>
      <c r="BJ289">
        <v>1</v>
      </c>
      <c r="BK289">
        <v>0</v>
      </c>
      <c r="BL289">
        <v>0</v>
      </c>
      <c r="BM289">
        <v>0</v>
      </c>
      <c r="BN289">
        <v>1.982052E-10</v>
      </c>
      <c r="BO289">
        <v>1.2161800000000001E-8</v>
      </c>
      <c r="BP289">
        <v>-2.8566980000000001E-9</v>
      </c>
      <c r="BQ289">
        <v>1</v>
      </c>
      <c r="BR289">
        <v>1</v>
      </c>
      <c r="BS289">
        <v>0</v>
      </c>
      <c r="BT289">
        <v>0</v>
      </c>
      <c r="BU289">
        <v>0</v>
      </c>
      <c r="BV289">
        <v>1</v>
      </c>
    </row>
    <row r="290" spans="1:74" x14ac:dyDescent="0.2">
      <c r="A290">
        <v>97.903750000000002</v>
      </c>
      <c r="B290">
        <v>4.3464600000000004</v>
      </c>
      <c r="C290">
        <v>1.0246900000000001</v>
      </c>
      <c r="D290">
        <v>1.728364</v>
      </c>
      <c r="E290">
        <v>0.36518319999999999</v>
      </c>
      <c r="F290">
        <v>8.850595E-2</v>
      </c>
      <c r="G290">
        <v>9.5317059999999992E-3</v>
      </c>
      <c r="H290">
        <v>0.92666990000000005</v>
      </c>
      <c r="I290">
        <v>0.32055040000000001</v>
      </c>
      <c r="J290">
        <v>9.306244E-3</v>
      </c>
      <c r="K290">
        <v>0.74684859999999997</v>
      </c>
      <c r="L290">
        <v>-1.0454069999999999E-2</v>
      </c>
      <c r="M290">
        <v>0.66484690000000002</v>
      </c>
      <c r="N290">
        <v>1</v>
      </c>
      <c r="O290">
        <v>0</v>
      </c>
      <c r="P290">
        <v>0</v>
      </c>
      <c r="Q290">
        <v>0</v>
      </c>
      <c r="R290">
        <v>8.8532270000000004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-1.4604279999999999E-11</v>
      </c>
      <c r="Y290">
        <v>1.0862490000000001E-8</v>
      </c>
      <c r="Z290">
        <v>7.648886E-10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4.9466110000000002E-11</v>
      </c>
      <c r="AM290">
        <v>1.456294E-8</v>
      </c>
      <c r="AN290">
        <v>7.4847880000000001E-10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-1.4604279999999999E-11</v>
      </c>
      <c r="BA290">
        <v>1.0862490000000001E-8</v>
      </c>
      <c r="BB290">
        <v>7.648886E-10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1</v>
      </c>
      <c r="BI290">
        <v>3</v>
      </c>
      <c r="BJ290">
        <v>1</v>
      </c>
      <c r="BK290">
        <v>0</v>
      </c>
      <c r="BL290">
        <v>0</v>
      </c>
      <c r="BM290">
        <v>0</v>
      </c>
      <c r="BN290">
        <v>-1.4604279999999999E-11</v>
      </c>
      <c r="BO290">
        <v>1.0862490000000001E-8</v>
      </c>
      <c r="BP290">
        <v>7.648886E-10</v>
      </c>
      <c r="BQ290">
        <v>1</v>
      </c>
      <c r="BR290">
        <v>1</v>
      </c>
      <c r="BS290">
        <v>0</v>
      </c>
      <c r="BT290">
        <v>0</v>
      </c>
      <c r="BU290">
        <v>0</v>
      </c>
      <c r="BV290">
        <v>1</v>
      </c>
    </row>
    <row r="291" spans="1:74" x14ac:dyDescent="0.2">
      <c r="A291">
        <v>97.954089999999994</v>
      </c>
      <c r="B291">
        <v>4.3525039999999997</v>
      </c>
      <c r="C291">
        <v>1.0245470000000001</v>
      </c>
      <c r="D291">
        <v>1.731568</v>
      </c>
      <c r="E291">
        <v>0.36518329999999999</v>
      </c>
      <c r="F291">
        <v>8.8505920000000002E-2</v>
      </c>
      <c r="G291">
        <v>9.5317140000000002E-3</v>
      </c>
      <c r="H291">
        <v>0.92666990000000005</v>
      </c>
      <c r="I291">
        <v>0.32055040000000001</v>
      </c>
      <c r="J291">
        <v>9.2975550000000007E-3</v>
      </c>
      <c r="K291">
        <v>0.74698869999999995</v>
      </c>
      <c r="L291">
        <v>-1.044874E-2</v>
      </c>
      <c r="M291">
        <v>0.66468959999999999</v>
      </c>
      <c r="N291">
        <v>0</v>
      </c>
      <c r="O291">
        <v>0</v>
      </c>
      <c r="P291">
        <v>0</v>
      </c>
      <c r="Q291">
        <v>0</v>
      </c>
      <c r="R291">
        <v>8.8495550000000005</v>
      </c>
      <c r="S291">
        <v>0</v>
      </c>
      <c r="T291">
        <v>1</v>
      </c>
      <c r="U291">
        <v>1.185077E-2</v>
      </c>
      <c r="V291">
        <v>-2.8107229999999999E-4</v>
      </c>
      <c r="W291">
        <v>6.2833389999999998E-3</v>
      </c>
      <c r="X291">
        <v>7.2914789999999996E-11</v>
      </c>
      <c r="Y291">
        <v>-8.327361E-9</v>
      </c>
      <c r="Z291">
        <v>-1.505997E-9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7.2914789999999996E-11</v>
      </c>
      <c r="AM291">
        <v>-8.327361E-9</v>
      </c>
      <c r="AN291">
        <v>-1.505997E-9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7.2914789999999996E-11</v>
      </c>
      <c r="BA291">
        <v>-8.327361E-9</v>
      </c>
      <c r="BB291">
        <v>-1.505997E-9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1</v>
      </c>
      <c r="BI291">
        <v>3</v>
      </c>
      <c r="BJ291">
        <v>1</v>
      </c>
      <c r="BK291">
        <v>0</v>
      </c>
      <c r="BL291">
        <v>0</v>
      </c>
      <c r="BM291">
        <v>0</v>
      </c>
      <c r="BN291">
        <v>6.813367E-11</v>
      </c>
      <c r="BO291">
        <v>-1.308626E-9</v>
      </c>
      <c r="BP291">
        <v>-1.2071920000000001E-9</v>
      </c>
      <c r="BQ291">
        <v>1</v>
      </c>
      <c r="BR291">
        <v>1</v>
      </c>
      <c r="BS291">
        <v>0</v>
      </c>
      <c r="BT291">
        <v>0</v>
      </c>
      <c r="BU291">
        <v>0</v>
      </c>
      <c r="BV291">
        <v>1</v>
      </c>
    </row>
    <row r="292" spans="1:74" x14ac:dyDescent="0.2">
      <c r="A292">
        <v>98.003739999999993</v>
      </c>
      <c r="B292">
        <v>4.4773050000000003</v>
      </c>
      <c r="C292">
        <v>1.0235719999999999</v>
      </c>
      <c r="D292">
        <v>1.748203</v>
      </c>
      <c r="E292">
        <v>0.36518329999999999</v>
      </c>
      <c r="F292">
        <v>8.8505890000000004E-2</v>
      </c>
      <c r="G292">
        <v>9.5317490000000008E-3</v>
      </c>
      <c r="H292">
        <v>0.92666990000000005</v>
      </c>
      <c r="I292">
        <v>0.32055040000000001</v>
      </c>
      <c r="J292">
        <v>9.2779390000000007E-3</v>
      </c>
      <c r="K292">
        <v>0.74680049999999998</v>
      </c>
      <c r="L292">
        <v>-1.042074E-2</v>
      </c>
      <c r="M292">
        <v>0.66490179999999999</v>
      </c>
      <c r="N292">
        <v>0</v>
      </c>
      <c r="O292">
        <v>0</v>
      </c>
      <c r="P292">
        <v>0</v>
      </c>
      <c r="Q292">
        <v>0</v>
      </c>
      <c r="R292">
        <v>8.0404520000000002</v>
      </c>
      <c r="S292">
        <v>0</v>
      </c>
      <c r="T292">
        <v>1</v>
      </c>
      <c r="U292">
        <v>0.19453419999999999</v>
      </c>
      <c r="V292">
        <v>-1.3158919999999999E-3</v>
      </c>
      <c r="W292">
        <v>2.015231E-2</v>
      </c>
      <c r="X292">
        <v>1.6222309999999999E-10</v>
      </c>
      <c r="Y292">
        <v>-1.254849E-8</v>
      </c>
      <c r="Z292">
        <v>-3E-9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1.831936E-10</v>
      </c>
      <c r="AM292">
        <v>-1.4E-8</v>
      </c>
      <c r="AN292">
        <v>-2.5178119999999998E-9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2</v>
      </c>
      <c r="AV292">
        <v>1</v>
      </c>
      <c r="AW292">
        <v>0</v>
      </c>
      <c r="AX292">
        <v>0</v>
      </c>
      <c r="AY292">
        <v>0</v>
      </c>
      <c r="AZ292">
        <v>1.6222309999999999E-10</v>
      </c>
      <c r="BA292">
        <v>-1.254849E-8</v>
      </c>
      <c r="BB292">
        <v>-3E-9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1</v>
      </c>
      <c r="BI292">
        <v>3</v>
      </c>
      <c r="BJ292">
        <v>1</v>
      </c>
      <c r="BK292">
        <v>0</v>
      </c>
      <c r="BL292">
        <v>0</v>
      </c>
      <c r="BM292">
        <v>0</v>
      </c>
      <c r="BN292">
        <v>6.5160590000000002E-11</v>
      </c>
      <c r="BO292">
        <v>-1.2539939999999999E-8</v>
      </c>
      <c r="BP292">
        <v>-3E-9</v>
      </c>
      <c r="BQ292">
        <v>1</v>
      </c>
      <c r="BR292">
        <v>1</v>
      </c>
      <c r="BS292">
        <v>0</v>
      </c>
      <c r="BT292">
        <v>0</v>
      </c>
      <c r="BU292">
        <v>0</v>
      </c>
      <c r="BV292">
        <v>1</v>
      </c>
    </row>
    <row r="293" spans="1:74" x14ac:dyDescent="0.2">
      <c r="A293">
        <v>98.053920000000005</v>
      </c>
      <c r="B293">
        <v>4.7094579999999997</v>
      </c>
      <c r="C293">
        <v>1.0233730000000001</v>
      </c>
      <c r="D293">
        <v>1.7386919999999999</v>
      </c>
      <c r="E293">
        <v>0.36518339999999999</v>
      </c>
      <c r="F293">
        <v>8.8505849999999997E-2</v>
      </c>
      <c r="G293">
        <v>9.5317690000000007E-3</v>
      </c>
      <c r="H293">
        <v>0.92666979999999999</v>
      </c>
      <c r="I293">
        <v>0.32055040000000001</v>
      </c>
      <c r="J293">
        <v>9.1845899999999994E-3</v>
      </c>
      <c r="K293">
        <v>0.7462645</v>
      </c>
      <c r="L293">
        <v>-1.029912E-2</v>
      </c>
      <c r="M293">
        <v>0.6655065</v>
      </c>
      <c r="N293">
        <v>0</v>
      </c>
      <c r="O293">
        <v>0</v>
      </c>
      <c r="P293">
        <v>0</v>
      </c>
      <c r="Q293">
        <v>0</v>
      </c>
      <c r="R293">
        <v>8.9410349999999994</v>
      </c>
      <c r="S293">
        <v>0</v>
      </c>
      <c r="T293">
        <v>1</v>
      </c>
      <c r="U293">
        <v>0.2105437</v>
      </c>
      <c r="V293">
        <v>2.5613440000000001E-4</v>
      </c>
      <c r="W293">
        <v>-1.8639559999999999E-2</v>
      </c>
      <c r="X293">
        <v>-3.9375810000000001E-10</v>
      </c>
      <c r="Y293">
        <v>-6E-9</v>
      </c>
      <c r="Z293">
        <v>-2.2232190000000002E-9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-3.1425669999999999E-10</v>
      </c>
      <c r="AM293">
        <v>-7.6316929999999999E-9</v>
      </c>
      <c r="AN293">
        <v>-2.4636560000000001E-9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2</v>
      </c>
      <c r="AV293">
        <v>1</v>
      </c>
      <c r="AW293">
        <v>0</v>
      </c>
      <c r="AX293">
        <v>0</v>
      </c>
      <c r="AY293">
        <v>0</v>
      </c>
      <c r="AZ293">
        <v>-3.9375810000000001E-10</v>
      </c>
      <c r="BA293">
        <v>-6E-9</v>
      </c>
      <c r="BB293">
        <v>-2.2232190000000002E-9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1</v>
      </c>
      <c r="BI293">
        <v>3</v>
      </c>
      <c r="BJ293">
        <v>1</v>
      </c>
      <c r="BK293">
        <v>0</v>
      </c>
      <c r="BL293">
        <v>0</v>
      </c>
      <c r="BM293">
        <v>0</v>
      </c>
      <c r="BN293">
        <v>-2.5927719999999999E-10</v>
      </c>
      <c r="BO293">
        <v>-8.3292410000000004E-9</v>
      </c>
      <c r="BP293">
        <v>-1.661667E-9</v>
      </c>
      <c r="BQ293">
        <v>1</v>
      </c>
      <c r="BR293">
        <v>1</v>
      </c>
      <c r="BS293">
        <v>0</v>
      </c>
      <c r="BT293">
        <v>0</v>
      </c>
      <c r="BU293">
        <v>0</v>
      </c>
      <c r="BV293">
        <v>1</v>
      </c>
    </row>
    <row r="294" spans="1:74" x14ac:dyDescent="0.2">
      <c r="A294">
        <v>98.103729999999999</v>
      </c>
      <c r="B294">
        <v>4.7543240000000004</v>
      </c>
      <c r="C294">
        <v>1.023353</v>
      </c>
      <c r="D294">
        <v>1.736586</v>
      </c>
      <c r="E294">
        <v>0.36518339999999999</v>
      </c>
      <c r="F294">
        <v>8.8505840000000002E-2</v>
      </c>
      <c r="G294">
        <v>9.5317539999999999E-3</v>
      </c>
      <c r="H294">
        <v>0.92666979999999999</v>
      </c>
      <c r="I294">
        <v>0.32055040000000001</v>
      </c>
      <c r="J294">
        <v>9.0779620000000002E-3</v>
      </c>
      <c r="K294">
        <v>0.74576520000000002</v>
      </c>
      <c r="L294">
        <v>-1.016415E-2</v>
      </c>
      <c r="M294">
        <v>0.66606940000000003</v>
      </c>
      <c r="N294">
        <v>0</v>
      </c>
      <c r="O294">
        <v>0</v>
      </c>
      <c r="P294">
        <v>0</v>
      </c>
      <c r="Q294">
        <v>0</v>
      </c>
      <c r="R294">
        <v>12.994120000000001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-1.526318E-10</v>
      </c>
      <c r="Y294">
        <v>-1.3534539999999999E-9</v>
      </c>
      <c r="Z294">
        <v>-1.8593840000000001E-9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-1.4073510000000001E-10</v>
      </c>
      <c r="AM294">
        <v>-1.819903E-9</v>
      </c>
      <c r="AN294">
        <v>-1.4359950000000001E-9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-2.115156E-10</v>
      </c>
      <c r="BA294">
        <v>-4.1551089999999998E-9</v>
      </c>
      <c r="BB294">
        <v>-2.2648309999999998E-9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1</v>
      </c>
      <c r="BI294">
        <v>3</v>
      </c>
      <c r="BJ294">
        <v>1</v>
      </c>
      <c r="BK294">
        <v>0</v>
      </c>
      <c r="BL294">
        <v>0</v>
      </c>
      <c r="BM294">
        <v>0</v>
      </c>
      <c r="BN294">
        <v>-2.6105510000000002E-10</v>
      </c>
      <c r="BO294">
        <v>-6.6836859999999997E-9</v>
      </c>
      <c r="BP294">
        <v>-2.5278330000000001E-9</v>
      </c>
      <c r="BQ294">
        <v>1</v>
      </c>
      <c r="BR294">
        <v>1</v>
      </c>
      <c r="BS294">
        <v>0</v>
      </c>
      <c r="BT294">
        <v>0</v>
      </c>
      <c r="BU294">
        <v>0</v>
      </c>
      <c r="BV294">
        <v>1</v>
      </c>
    </row>
    <row r="295" spans="1:74" x14ac:dyDescent="0.2">
      <c r="A295">
        <v>98.154150000000001</v>
      </c>
      <c r="B295">
        <v>4.7618650000000002</v>
      </c>
      <c r="C295">
        <v>1.02335</v>
      </c>
      <c r="D295">
        <v>1.736232</v>
      </c>
      <c r="E295">
        <v>0.36518329999999999</v>
      </c>
      <c r="F295">
        <v>8.8505899999999998E-2</v>
      </c>
      <c r="G295">
        <v>9.5317270000000003E-3</v>
      </c>
      <c r="H295">
        <v>0.92666990000000005</v>
      </c>
      <c r="I295">
        <v>0.32055040000000001</v>
      </c>
      <c r="J295">
        <v>8.994897E-3</v>
      </c>
      <c r="K295">
        <v>0.74537830000000005</v>
      </c>
      <c r="L295">
        <v>-1.005934E-2</v>
      </c>
      <c r="M295">
        <v>0.66650520000000002</v>
      </c>
      <c r="N295">
        <v>0</v>
      </c>
      <c r="O295">
        <v>0</v>
      </c>
      <c r="P295">
        <v>0</v>
      </c>
      <c r="Q295">
        <v>0</v>
      </c>
      <c r="R295">
        <v>14.845649999999999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-1.054756E-10</v>
      </c>
      <c r="Y295">
        <v>-2.3194690000000002E-9</v>
      </c>
      <c r="Z295">
        <v>2.3877770000000001E-9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-1.751173E-10</v>
      </c>
      <c r="AM295">
        <v>-2.6869110000000001E-9</v>
      </c>
      <c r="AN295">
        <v>1.549858E-9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1.4676049999999999E-11</v>
      </c>
      <c r="BA295">
        <v>-3.064818E-9</v>
      </c>
      <c r="BB295">
        <v>3E-9</v>
      </c>
      <c r="BC295">
        <v>1</v>
      </c>
      <c r="BD295">
        <v>1</v>
      </c>
      <c r="BE295">
        <v>0</v>
      </c>
      <c r="BF295">
        <v>0</v>
      </c>
      <c r="BG295">
        <v>0</v>
      </c>
      <c r="BH295">
        <v>1</v>
      </c>
      <c r="BI295">
        <v>3</v>
      </c>
      <c r="BJ295">
        <v>1</v>
      </c>
      <c r="BK295">
        <v>0</v>
      </c>
      <c r="BL295">
        <v>0</v>
      </c>
      <c r="BM295">
        <v>0</v>
      </c>
      <c r="BN295">
        <v>-1.9710960000000001E-10</v>
      </c>
      <c r="BO295">
        <v>-8.3105130000000004E-10</v>
      </c>
      <c r="BP295">
        <v>1.5628709999999999E-9</v>
      </c>
      <c r="BQ295">
        <v>1</v>
      </c>
      <c r="BR295">
        <v>1</v>
      </c>
      <c r="BS295">
        <v>0</v>
      </c>
      <c r="BT295">
        <v>0</v>
      </c>
      <c r="BU295">
        <v>0</v>
      </c>
      <c r="BV295">
        <v>1</v>
      </c>
    </row>
    <row r="296" spans="1:74" x14ac:dyDescent="0.2">
      <c r="A296">
        <v>98.203770000000006</v>
      </c>
      <c r="B296">
        <v>4.7631329999999998</v>
      </c>
      <c r="C296">
        <v>1.02335</v>
      </c>
      <c r="D296">
        <v>1.736172</v>
      </c>
      <c r="E296">
        <v>0.36518309999999998</v>
      </c>
      <c r="F296">
        <v>8.8505940000000005E-2</v>
      </c>
      <c r="G296">
        <v>9.5317079999999998E-3</v>
      </c>
      <c r="H296">
        <v>0.92666990000000005</v>
      </c>
      <c r="I296">
        <v>0.32055040000000001</v>
      </c>
      <c r="J296">
        <v>8.9337270000000007E-3</v>
      </c>
      <c r="K296">
        <v>0.74508629999999998</v>
      </c>
      <c r="L296">
        <v>-9.9820949999999999E-3</v>
      </c>
      <c r="M296">
        <v>0.66683360000000003</v>
      </c>
      <c r="N296">
        <v>0</v>
      </c>
      <c r="O296">
        <v>0</v>
      </c>
      <c r="P296">
        <v>0</v>
      </c>
      <c r="Q296">
        <v>0</v>
      </c>
      <c r="R296">
        <v>15.85318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-7.7695039999999994E-11</v>
      </c>
      <c r="Y296">
        <v>3.9369590000000001E-9</v>
      </c>
      <c r="Z296">
        <v>1.0799429999999999E-10</v>
      </c>
      <c r="AA296">
        <v>0.99999990000000005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-8.9041159999999995E-11</v>
      </c>
      <c r="AM296">
        <v>4.8342369999999999E-9</v>
      </c>
      <c r="AN296">
        <v>1.6528939999999999E-10</v>
      </c>
      <c r="AO296">
        <v>0.99999990000000005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-6.2674550000000005E-11</v>
      </c>
      <c r="BA296">
        <v>3.7469589999999997E-9</v>
      </c>
      <c r="BB296">
        <v>5.1008740000000004E-10</v>
      </c>
      <c r="BC296">
        <v>0.99999990000000005</v>
      </c>
      <c r="BD296">
        <v>1</v>
      </c>
      <c r="BE296">
        <v>0</v>
      </c>
      <c r="BF296">
        <v>0</v>
      </c>
      <c r="BG296">
        <v>0</v>
      </c>
      <c r="BH296">
        <v>1</v>
      </c>
      <c r="BI296">
        <v>3</v>
      </c>
      <c r="BJ296">
        <v>1</v>
      </c>
      <c r="BK296">
        <v>0</v>
      </c>
      <c r="BL296">
        <v>0</v>
      </c>
      <c r="BM296">
        <v>0</v>
      </c>
      <c r="BN296">
        <v>-8.9041159999999995E-11</v>
      </c>
      <c r="BO296">
        <v>4.8342369999999999E-9</v>
      </c>
      <c r="BP296">
        <v>1.6528939999999999E-10</v>
      </c>
      <c r="BQ296">
        <v>0.99999990000000005</v>
      </c>
      <c r="BR296">
        <v>1</v>
      </c>
      <c r="BS296">
        <v>0</v>
      </c>
      <c r="BT296">
        <v>0</v>
      </c>
      <c r="BU296">
        <v>0</v>
      </c>
      <c r="BV296">
        <v>1</v>
      </c>
    </row>
    <row r="297" spans="1:74" x14ac:dyDescent="0.2">
      <c r="A297">
        <v>98.253799999999998</v>
      </c>
      <c r="B297">
        <v>4.7633460000000003</v>
      </c>
      <c r="C297">
        <v>1.02335</v>
      </c>
      <c r="D297">
        <v>1.736162</v>
      </c>
      <c r="E297">
        <v>0.36518319999999999</v>
      </c>
      <c r="F297">
        <v>8.8505909999999993E-2</v>
      </c>
      <c r="G297">
        <v>9.5316989999999994E-3</v>
      </c>
      <c r="H297">
        <v>0.92666999999999999</v>
      </c>
      <c r="I297">
        <v>0.32733309999999999</v>
      </c>
      <c r="J297">
        <v>8.8872699999999992E-3</v>
      </c>
      <c r="K297">
        <v>0.74486240000000004</v>
      </c>
      <c r="L297">
        <v>-9.9234619999999992E-3</v>
      </c>
      <c r="M297">
        <v>0.66708520000000004</v>
      </c>
      <c r="N297">
        <v>0</v>
      </c>
      <c r="O297">
        <v>0</v>
      </c>
      <c r="P297">
        <v>0</v>
      </c>
      <c r="Q297">
        <v>0</v>
      </c>
      <c r="R297">
        <v>16.483160000000002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-3.6319479999999999E-10</v>
      </c>
      <c r="Y297">
        <v>-8.2914449999999992E-9</v>
      </c>
      <c r="Z297">
        <v>-4.5559190000000002E-9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-3.8286269999999999E-10</v>
      </c>
      <c r="AM297">
        <v>-1.050736E-8</v>
      </c>
      <c r="AN297">
        <v>-4.1046970000000004E-9</v>
      </c>
      <c r="AO297">
        <v>1</v>
      </c>
      <c r="AP297">
        <v>1.0211600000000001</v>
      </c>
      <c r="AQ297">
        <v>0</v>
      </c>
      <c r="AR297">
        <v>0</v>
      </c>
      <c r="AS297">
        <v>0</v>
      </c>
      <c r="AT297">
        <v>1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-3.8197680000000002E-10</v>
      </c>
      <c r="BA297">
        <v>-1.074344E-8</v>
      </c>
      <c r="BB297">
        <v>-4.0000000000000002E-9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1</v>
      </c>
      <c r="BI297">
        <v>3</v>
      </c>
      <c r="BJ297">
        <v>1</v>
      </c>
      <c r="BK297">
        <v>0</v>
      </c>
      <c r="BL297">
        <v>0</v>
      </c>
      <c r="BM297">
        <v>0</v>
      </c>
      <c r="BN297">
        <v>-3.6408070000000001E-10</v>
      </c>
      <c r="BO297">
        <v>-8.0553650000000005E-9</v>
      </c>
      <c r="BP297">
        <v>-4.6210859999999998E-9</v>
      </c>
      <c r="BQ297">
        <v>1</v>
      </c>
      <c r="BR297">
        <v>1</v>
      </c>
      <c r="BS297">
        <v>0</v>
      </c>
      <c r="BT297">
        <v>0</v>
      </c>
      <c r="BU297">
        <v>0</v>
      </c>
      <c r="BV297">
        <v>1</v>
      </c>
    </row>
    <row r="298" spans="1:74" x14ac:dyDescent="0.2">
      <c r="A298">
        <v>98.302639999999997</v>
      </c>
      <c r="B298">
        <v>4.7633809999999999</v>
      </c>
      <c r="C298">
        <v>1.02335</v>
      </c>
      <c r="D298">
        <v>1.7361610000000001</v>
      </c>
      <c r="E298">
        <v>0.36518329999999999</v>
      </c>
      <c r="F298">
        <v>8.8505879999999995E-2</v>
      </c>
      <c r="G298">
        <v>9.5317430000000005E-3</v>
      </c>
      <c r="H298">
        <v>0.92666990000000005</v>
      </c>
      <c r="I298">
        <v>0.34325650000000002</v>
      </c>
      <c r="J298">
        <v>8.8497460000000003E-3</v>
      </c>
      <c r="K298">
        <v>0.74468610000000002</v>
      </c>
      <c r="L298">
        <v>-9.8762940000000007E-3</v>
      </c>
      <c r="M298">
        <v>0.66728310000000002</v>
      </c>
      <c r="N298">
        <v>0</v>
      </c>
      <c r="O298">
        <v>0</v>
      </c>
      <c r="P298">
        <v>0</v>
      </c>
      <c r="Q298">
        <v>0</v>
      </c>
      <c r="R298">
        <v>15.0571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-5.7062099999999999E-11</v>
      </c>
      <c r="Y298">
        <v>-1E-8</v>
      </c>
      <c r="Z298">
        <v>2.2639000000000001E-10</v>
      </c>
      <c r="AA298">
        <v>0.99999990000000005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-1.494687E-10</v>
      </c>
      <c r="AM298">
        <v>-7.4606049999999996E-9</v>
      </c>
      <c r="AN298">
        <v>3.4016339999999999E-10</v>
      </c>
      <c r="AO298">
        <v>0.99999990000000005</v>
      </c>
      <c r="AP298">
        <v>1.048646</v>
      </c>
      <c r="AQ298">
        <v>0</v>
      </c>
      <c r="AR298">
        <v>0</v>
      </c>
      <c r="AS298">
        <v>0</v>
      </c>
      <c r="AT298">
        <v>1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-6.2398969999999999E-11</v>
      </c>
      <c r="BA298">
        <v>-8.5995320000000006E-9</v>
      </c>
      <c r="BB298">
        <v>3.4173420000000001E-10</v>
      </c>
      <c r="BC298">
        <v>0.99999990000000005</v>
      </c>
      <c r="BD298">
        <v>1</v>
      </c>
      <c r="BE298">
        <v>0</v>
      </c>
      <c r="BF298">
        <v>0</v>
      </c>
      <c r="BG298">
        <v>0</v>
      </c>
      <c r="BH298">
        <v>1</v>
      </c>
      <c r="BI298">
        <v>3</v>
      </c>
      <c r="BJ298">
        <v>1</v>
      </c>
      <c r="BK298">
        <v>0</v>
      </c>
      <c r="BL298">
        <v>0</v>
      </c>
      <c r="BM298">
        <v>0</v>
      </c>
      <c r="BN298">
        <v>-4.7477329999999997E-11</v>
      </c>
      <c r="BO298">
        <v>-1.022367E-8</v>
      </c>
      <c r="BP298">
        <v>3.9568749999999998E-10</v>
      </c>
      <c r="BQ298">
        <v>0.99999990000000005</v>
      </c>
      <c r="BR298">
        <v>1</v>
      </c>
      <c r="BS298">
        <v>0</v>
      </c>
      <c r="BT298">
        <v>0</v>
      </c>
      <c r="BU298">
        <v>0</v>
      </c>
      <c r="BV298">
        <v>1</v>
      </c>
    </row>
    <row r="299" spans="1:74" x14ac:dyDescent="0.2">
      <c r="A299">
        <v>98.353020000000001</v>
      </c>
      <c r="B299">
        <v>4.763388</v>
      </c>
      <c r="C299">
        <v>1.02335</v>
      </c>
      <c r="D299">
        <v>1.7361599999999999</v>
      </c>
      <c r="E299">
        <v>0.36518339999999999</v>
      </c>
      <c r="F299">
        <v>8.8505860000000006E-2</v>
      </c>
      <c r="G299">
        <v>9.5317690000000007E-3</v>
      </c>
      <c r="H299">
        <v>0.92666979999999999</v>
      </c>
      <c r="I299">
        <v>0.35681439999999998</v>
      </c>
      <c r="J299">
        <v>8.8179899999999995E-3</v>
      </c>
      <c r="K299">
        <v>0.74454419999999999</v>
      </c>
      <c r="L299">
        <v>-9.8366289999999995E-3</v>
      </c>
      <c r="M299">
        <v>0.66744250000000005</v>
      </c>
      <c r="N299">
        <v>0</v>
      </c>
      <c r="O299">
        <v>0</v>
      </c>
      <c r="P299">
        <v>0</v>
      </c>
      <c r="Q299">
        <v>0</v>
      </c>
      <c r="R299">
        <v>15.75883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-2.8190760000000002E-10</v>
      </c>
      <c r="Y299">
        <v>-1.643053E-9</v>
      </c>
      <c r="Z299">
        <v>-4.8296830000000001E-10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-1.8824200000000001E-10</v>
      </c>
      <c r="AM299">
        <v>-5.0000000000000001E-9</v>
      </c>
      <c r="AN299">
        <v>3.2053790000000001E-10</v>
      </c>
      <c r="AO299">
        <v>1</v>
      </c>
      <c r="AP299">
        <v>1.039498</v>
      </c>
      <c r="AQ299">
        <v>0</v>
      </c>
      <c r="AR299">
        <v>0</v>
      </c>
      <c r="AS299">
        <v>0</v>
      </c>
      <c r="AT299">
        <v>1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-2.1170310000000001E-10</v>
      </c>
      <c r="BA299">
        <v>-4.9130530000000002E-9</v>
      </c>
      <c r="BB299">
        <v>-8.8592329999999999E-10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1</v>
      </c>
      <c r="BI299">
        <v>3</v>
      </c>
      <c r="BJ299">
        <v>1</v>
      </c>
      <c r="BK299">
        <v>0</v>
      </c>
      <c r="BL299">
        <v>0</v>
      </c>
      <c r="BM299">
        <v>0</v>
      </c>
      <c r="BN299">
        <v>-2.2104379999999999E-10</v>
      </c>
      <c r="BO299">
        <v>-1.0000000000000001E-9</v>
      </c>
      <c r="BP299">
        <v>-5.8421980000000001E-10</v>
      </c>
      <c r="BQ299">
        <v>1</v>
      </c>
      <c r="BR299">
        <v>1</v>
      </c>
      <c r="BS299">
        <v>0</v>
      </c>
      <c r="BT299">
        <v>0</v>
      </c>
      <c r="BU299">
        <v>0</v>
      </c>
      <c r="BV299">
        <v>1</v>
      </c>
    </row>
    <row r="300" spans="1:74" x14ac:dyDescent="0.2">
      <c r="A300">
        <v>98.403660000000002</v>
      </c>
      <c r="B300">
        <v>4.7633890000000001</v>
      </c>
      <c r="C300">
        <v>1.02335</v>
      </c>
      <c r="D300">
        <v>1.7361599999999999</v>
      </c>
      <c r="E300">
        <v>0.36518329999999999</v>
      </c>
      <c r="F300">
        <v>8.8505940000000005E-2</v>
      </c>
      <c r="G300">
        <v>9.5317679999999995E-3</v>
      </c>
      <c r="H300">
        <v>0.92666990000000005</v>
      </c>
      <c r="I300">
        <v>0.36372070000000001</v>
      </c>
      <c r="J300">
        <v>8.7906489999999993E-3</v>
      </c>
      <c r="K300">
        <v>0.7444288</v>
      </c>
      <c r="L300">
        <v>-9.8027059999999996E-3</v>
      </c>
      <c r="M300">
        <v>0.66757200000000005</v>
      </c>
      <c r="N300">
        <v>0</v>
      </c>
      <c r="O300">
        <v>0</v>
      </c>
      <c r="P300">
        <v>0</v>
      </c>
      <c r="Q300">
        <v>0</v>
      </c>
      <c r="R300">
        <v>15.37426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-4.4701609999999997E-11</v>
      </c>
      <c r="Y300">
        <v>8.1635449999999996E-10</v>
      </c>
      <c r="Z300">
        <v>2.1174429999999998E-9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1.9740790000000002E-11</v>
      </c>
      <c r="AM300">
        <v>8.519541E-10</v>
      </c>
      <c r="AN300">
        <v>1.732356E-9</v>
      </c>
      <c r="AO300">
        <v>1</v>
      </c>
      <c r="AP300">
        <v>1.0193559999999999</v>
      </c>
      <c r="AQ300">
        <v>0</v>
      </c>
      <c r="AR300">
        <v>0</v>
      </c>
      <c r="AS300">
        <v>0</v>
      </c>
      <c r="AT300">
        <v>1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-1.634499E-11</v>
      </c>
      <c r="BA300">
        <v>2.4446099999999999E-9</v>
      </c>
      <c r="BB300">
        <v>1.8741009999999999E-9</v>
      </c>
      <c r="BC300">
        <v>1</v>
      </c>
      <c r="BD300">
        <v>1</v>
      </c>
      <c r="BE300">
        <v>0</v>
      </c>
      <c r="BF300">
        <v>0</v>
      </c>
      <c r="BG300">
        <v>0</v>
      </c>
      <c r="BH300">
        <v>1</v>
      </c>
      <c r="BI300">
        <v>3</v>
      </c>
      <c r="BJ300">
        <v>1</v>
      </c>
      <c r="BK300">
        <v>0</v>
      </c>
      <c r="BL300">
        <v>0</v>
      </c>
      <c r="BM300">
        <v>0</v>
      </c>
      <c r="BN300">
        <v>1.4493760000000001E-11</v>
      </c>
      <c r="BO300">
        <v>-3.2650219999999999E-10</v>
      </c>
      <c r="BP300">
        <v>1.858142E-9</v>
      </c>
      <c r="BQ300">
        <v>1</v>
      </c>
      <c r="BR300">
        <v>1</v>
      </c>
      <c r="BS300">
        <v>0</v>
      </c>
      <c r="BT300">
        <v>0</v>
      </c>
      <c r="BU300">
        <v>0</v>
      </c>
      <c r="BV300">
        <v>1</v>
      </c>
    </row>
    <row r="301" spans="1:74" x14ac:dyDescent="0.2">
      <c r="A301">
        <v>98.454149999999998</v>
      </c>
      <c r="B301">
        <v>4.7633890000000001</v>
      </c>
      <c r="C301">
        <v>1.02335</v>
      </c>
      <c r="D301">
        <v>1.7361599999999999</v>
      </c>
      <c r="E301">
        <v>0.36518319999999999</v>
      </c>
      <c r="F301">
        <v>8.8506050000000003E-2</v>
      </c>
      <c r="G301">
        <v>9.5317149999999996E-3</v>
      </c>
      <c r="H301">
        <v>0.92666990000000005</v>
      </c>
      <c r="I301">
        <v>0.36877779999999999</v>
      </c>
      <c r="J301">
        <v>8.7672770000000004E-3</v>
      </c>
      <c r="K301">
        <v>0.74433499999999997</v>
      </c>
      <c r="L301">
        <v>-9.7738689999999993E-3</v>
      </c>
      <c r="M301">
        <v>0.66767730000000003</v>
      </c>
      <c r="N301">
        <v>1</v>
      </c>
      <c r="O301">
        <v>0</v>
      </c>
      <c r="P301">
        <v>0</v>
      </c>
      <c r="Q301">
        <v>0</v>
      </c>
      <c r="R301">
        <v>15.984389999999999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6.2724169999999994E-11</v>
      </c>
      <c r="Y301">
        <v>1.2E-8</v>
      </c>
      <c r="Z301">
        <v>-2.0000000000000001E-9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1.103403E-10</v>
      </c>
      <c r="AM301">
        <v>1.086926E-8</v>
      </c>
      <c r="AN301">
        <v>-1.57365E-9</v>
      </c>
      <c r="AO301">
        <v>1</v>
      </c>
      <c r="AP301">
        <v>1.0139039999999999</v>
      </c>
      <c r="AQ301">
        <v>0</v>
      </c>
      <c r="AR301">
        <v>0</v>
      </c>
      <c r="AS301">
        <v>0</v>
      </c>
      <c r="AT301">
        <v>1</v>
      </c>
      <c r="AU301">
        <v>2</v>
      </c>
      <c r="AV301">
        <v>1</v>
      </c>
      <c r="AW301">
        <v>0</v>
      </c>
      <c r="AX301">
        <v>0</v>
      </c>
      <c r="AY301">
        <v>0</v>
      </c>
      <c r="AZ301">
        <v>1.103403E-10</v>
      </c>
      <c r="BA301">
        <v>1.086926E-8</v>
      </c>
      <c r="BB301">
        <v>-1.57365E-9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1</v>
      </c>
      <c r="BI301">
        <v>3</v>
      </c>
      <c r="BJ301">
        <v>1</v>
      </c>
      <c r="BK301">
        <v>0</v>
      </c>
      <c r="BL301">
        <v>0</v>
      </c>
      <c r="BM301">
        <v>0</v>
      </c>
      <c r="BN301">
        <v>2.531029E-11</v>
      </c>
      <c r="BO301">
        <v>1.410922E-8</v>
      </c>
      <c r="BP301">
        <v>-2.3754559999999999E-9</v>
      </c>
      <c r="BQ301">
        <v>1</v>
      </c>
      <c r="BR301">
        <v>1</v>
      </c>
      <c r="BS301">
        <v>0</v>
      </c>
      <c r="BT301">
        <v>0</v>
      </c>
      <c r="BU301">
        <v>0</v>
      </c>
      <c r="BV301">
        <v>1</v>
      </c>
    </row>
    <row r="302" spans="1:74" x14ac:dyDescent="0.2">
      <c r="A302">
        <v>98.502719999999997</v>
      </c>
      <c r="B302">
        <v>4.7633890000000001</v>
      </c>
      <c r="C302">
        <v>1.02335</v>
      </c>
      <c r="D302">
        <v>1.7361599999999999</v>
      </c>
      <c r="E302">
        <v>0.36518319999999999</v>
      </c>
      <c r="F302">
        <v>8.8506029999999999E-2</v>
      </c>
      <c r="G302">
        <v>9.5317300000000004E-3</v>
      </c>
      <c r="H302">
        <v>0.92666990000000005</v>
      </c>
      <c r="I302">
        <v>0.37396430000000003</v>
      </c>
      <c r="J302">
        <v>8.7476749999999999E-3</v>
      </c>
      <c r="K302">
        <v>0.74425940000000002</v>
      </c>
      <c r="L302">
        <v>-9.7497839999999992E-3</v>
      </c>
      <c r="M302">
        <v>0.66776230000000003</v>
      </c>
      <c r="N302">
        <v>1</v>
      </c>
      <c r="O302">
        <v>0</v>
      </c>
      <c r="P302">
        <v>0</v>
      </c>
      <c r="Q302">
        <v>0</v>
      </c>
      <c r="R302">
        <v>15.506930000000001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-3.8318199999999998E-10</v>
      </c>
      <c r="Y302">
        <v>-6.3298730000000003E-9</v>
      </c>
      <c r="Z302">
        <v>1.420376E-9</v>
      </c>
      <c r="AA302">
        <v>0.99999990000000005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-3.827111E-10</v>
      </c>
      <c r="AM302">
        <v>-6.688563E-9</v>
      </c>
      <c r="AN302">
        <v>2.3016619999999999E-9</v>
      </c>
      <c r="AO302">
        <v>0.99999990000000005</v>
      </c>
      <c r="AP302">
        <v>1.0140640000000001</v>
      </c>
      <c r="AQ302">
        <v>0</v>
      </c>
      <c r="AR302">
        <v>0</v>
      </c>
      <c r="AS302">
        <v>0</v>
      </c>
      <c r="AT302">
        <v>1</v>
      </c>
      <c r="AU302">
        <v>2</v>
      </c>
      <c r="AV302">
        <v>1</v>
      </c>
      <c r="AW302">
        <v>0</v>
      </c>
      <c r="AX302">
        <v>0</v>
      </c>
      <c r="AY302">
        <v>0</v>
      </c>
      <c r="AZ302">
        <v>-3.2664909999999998E-10</v>
      </c>
      <c r="BA302">
        <v>-9.1986900000000006E-9</v>
      </c>
      <c r="BB302">
        <v>2.5324549999999998E-9</v>
      </c>
      <c r="BC302">
        <v>0.99999990000000005</v>
      </c>
      <c r="BD302">
        <v>1</v>
      </c>
      <c r="BE302">
        <v>0</v>
      </c>
      <c r="BF302">
        <v>0</v>
      </c>
      <c r="BG302">
        <v>0</v>
      </c>
      <c r="BH302">
        <v>1</v>
      </c>
      <c r="BI302">
        <v>3</v>
      </c>
      <c r="BJ302">
        <v>1</v>
      </c>
      <c r="BK302">
        <v>0</v>
      </c>
      <c r="BL302">
        <v>0</v>
      </c>
      <c r="BM302">
        <v>0</v>
      </c>
      <c r="BN302">
        <v>-3.827111E-10</v>
      </c>
      <c r="BO302">
        <v>-6.688563E-9</v>
      </c>
      <c r="BP302">
        <v>2.3016619999999999E-9</v>
      </c>
      <c r="BQ302">
        <v>0.99999990000000005</v>
      </c>
      <c r="BR302">
        <v>1</v>
      </c>
      <c r="BS302">
        <v>0</v>
      </c>
      <c r="BT302">
        <v>0</v>
      </c>
      <c r="BU302">
        <v>0</v>
      </c>
      <c r="BV302">
        <v>1</v>
      </c>
    </row>
    <row r="303" spans="1:74" x14ac:dyDescent="0.2">
      <c r="A303">
        <v>98.554190000000006</v>
      </c>
      <c r="B303">
        <v>4.7689870000000001</v>
      </c>
      <c r="C303">
        <v>1.023525</v>
      </c>
      <c r="D303">
        <v>1.741225</v>
      </c>
      <c r="E303">
        <v>0.36518319999999999</v>
      </c>
      <c r="F303">
        <v>8.8506039999999994E-2</v>
      </c>
      <c r="G303">
        <v>9.5317170000000003E-3</v>
      </c>
      <c r="H303">
        <v>0.92666990000000005</v>
      </c>
      <c r="I303">
        <v>0.37757550000000001</v>
      </c>
      <c r="J303">
        <v>8.7300610000000008E-3</v>
      </c>
      <c r="K303">
        <v>0.7441605</v>
      </c>
      <c r="L303">
        <v>-9.7272480000000008E-3</v>
      </c>
      <c r="M303">
        <v>0.66787300000000005</v>
      </c>
      <c r="N303">
        <v>1</v>
      </c>
      <c r="O303">
        <v>0</v>
      </c>
      <c r="P303">
        <v>0</v>
      </c>
      <c r="Q303">
        <v>0</v>
      </c>
      <c r="R303">
        <v>16.112690000000001</v>
      </c>
      <c r="S303">
        <v>0</v>
      </c>
      <c r="T303">
        <v>1</v>
      </c>
      <c r="U303">
        <v>9.4363450000000005E-3</v>
      </c>
      <c r="V303">
        <v>2.9570680000000002E-4</v>
      </c>
      <c r="W303">
        <v>8.5362719999999993E-3</v>
      </c>
      <c r="X303">
        <v>-1.0623689999999999E-10</v>
      </c>
      <c r="Y303">
        <v>-2.561241E-9</v>
      </c>
      <c r="Z303">
        <v>8.5657609999999995E-10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-1.672204E-11</v>
      </c>
      <c r="AM303">
        <v>-2.2998880000000002E-9</v>
      </c>
      <c r="AN303">
        <v>7.3302460000000004E-10</v>
      </c>
      <c r="AO303">
        <v>1</v>
      </c>
      <c r="AP303">
        <v>1.0096560000000001</v>
      </c>
      <c r="AQ303">
        <v>0</v>
      </c>
      <c r="AR303">
        <v>0</v>
      </c>
      <c r="AS303">
        <v>0</v>
      </c>
      <c r="AT303">
        <v>1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-7.9440590000000004E-11</v>
      </c>
      <c r="BA303">
        <v>-2.3833050000000002E-9</v>
      </c>
      <c r="BB303">
        <v>6.0377649999999998E-10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1</v>
      </c>
      <c r="BI303">
        <v>3</v>
      </c>
      <c r="BJ303">
        <v>1</v>
      </c>
      <c r="BK303">
        <v>0</v>
      </c>
      <c r="BL303">
        <v>0</v>
      </c>
      <c r="BM303">
        <v>0</v>
      </c>
      <c r="BN303">
        <v>-1.0623689999999999E-10</v>
      </c>
      <c r="BO303">
        <v>-2.561241E-9</v>
      </c>
      <c r="BP303">
        <v>8.5657609999999995E-10</v>
      </c>
      <c r="BQ303">
        <v>1</v>
      </c>
      <c r="BR303">
        <v>1</v>
      </c>
      <c r="BS303">
        <v>0</v>
      </c>
      <c r="BT303">
        <v>0</v>
      </c>
      <c r="BU303">
        <v>0</v>
      </c>
      <c r="BV303">
        <v>1</v>
      </c>
    </row>
    <row r="304" spans="1:74" x14ac:dyDescent="0.2">
      <c r="A304">
        <v>98.603290000000001</v>
      </c>
      <c r="B304">
        <v>4.8702550000000002</v>
      </c>
      <c r="C304">
        <v>1.031603</v>
      </c>
      <c r="D304">
        <v>1.7559800000000001</v>
      </c>
      <c r="E304">
        <v>0.36518309999999998</v>
      </c>
      <c r="F304">
        <v>8.8506029999999999E-2</v>
      </c>
      <c r="G304">
        <v>9.5317389999999991E-3</v>
      </c>
      <c r="H304">
        <v>0.92666999999999999</v>
      </c>
      <c r="I304">
        <v>0.38368560000000002</v>
      </c>
      <c r="J304">
        <v>8.6418459999999999E-3</v>
      </c>
      <c r="K304">
        <v>0.74381830000000004</v>
      </c>
      <c r="L304">
        <v>-9.6190010000000003E-3</v>
      </c>
      <c r="M304">
        <v>0.66825679999999998</v>
      </c>
      <c r="N304">
        <v>0</v>
      </c>
      <c r="O304">
        <v>0</v>
      </c>
      <c r="P304">
        <v>0</v>
      </c>
      <c r="Q304">
        <v>0</v>
      </c>
      <c r="R304">
        <v>15.45872</v>
      </c>
      <c r="S304">
        <v>0</v>
      </c>
      <c r="T304">
        <v>1</v>
      </c>
      <c r="U304">
        <v>0.16240019999999999</v>
      </c>
      <c r="V304">
        <v>1.3410399999999999E-2</v>
      </c>
      <c r="W304">
        <v>1.6497729999999999E-2</v>
      </c>
      <c r="X304">
        <v>-8.5826539999999995E-11</v>
      </c>
      <c r="Y304">
        <v>-1.278693E-8</v>
      </c>
      <c r="Z304">
        <v>1.399711E-9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-8.5826539999999995E-11</v>
      </c>
      <c r="AM304">
        <v>-1.278693E-8</v>
      </c>
      <c r="AN304">
        <v>1.399711E-9</v>
      </c>
      <c r="AO304">
        <v>1</v>
      </c>
      <c r="AP304">
        <v>1.0161830000000001</v>
      </c>
      <c r="AQ304">
        <v>0</v>
      </c>
      <c r="AR304">
        <v>0</v>
      </c>
      <c r="AS304">
        <v>0</v>
      </c>
      <c r="AT304">
        <v>1</v>
      </c>
      <c r="AU304">
        <v>2</v>
      </c>
      <c r="AV304">
        <v>1</v>
      </c>
      <c r="AW304">
        <v>0</v>
      </c>
      <c r="AX304">
        <v>0</v>
      </c>
      <c r="AY304">
        <v>0</v>
      </c>
      <c r="AZ304">
        <v>-1.285192E-11</v>
      </c>
      <c r="BA304">
        <v>-9.2371909999999999E-9</v>
      </c>
      <c r="BB304">
        <v>2.4636939999999998E-9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1</v>
      </c>
      <c r="BI304">
        <v>3</v>
      </c>
      <c r="BJ304">
        <v>1</v>
      </c>
      <c r="BK304">
        <v>0</v>
      </c>
      <c r="BL304">
        <v>0</v>
      </c>
      <c r="BM304">
        <v>0</v>
      </c>
      <c r="BN304">
        <v>-7.9461419999999995E-11</v>
      </c>
      <c r="BO304">
        <v>-9.4224010000000004E-9</v>
      </c>
      <c r="BP304">
        <v>2.3184840000000001E-9</v>
      </c>
      <c r="BQ304">
        <v>1</v>
      </c>
      <c r="BR304">
        <v>1</v>
      </c>
      <c r="BS304">
        <v>0</v>
      </c>
      <c r="BT304">
        <v>0</v>
      </c>
      <c r="BU304">
        <v>0</v>
      </c>
      <c r="BV304">
        <v>1</v>
      </c>
    </row>
    <row r="305" spans="1:74" x14ac:dyDescent="0.2">
      <c r="A305">
        <v>98.652889999999999</v>
      </c>
      <c r="B305">
        <v>5.062646</v>
      </c>
      <c r="C305">
        <v>1.049717</v>
      </c>
      <c r="D305">
        <v>1.742173</v>
      </c>
      <c r="E305">
        <v>0.36518329999999999</v>
      </c>
      <c r="F305">
        <v>8.8506100000000004E-2</v>
      </c>
      <c r="G305">
        <v>9.5317279999999997E-3</v>
      </c>
      <c r="H305">
        <v>0.92666990000000005</v>
      </c>
      <c r="I305">
        <v>0.3906596</v>
      </c>
      <c r="J305">
        <v>8.2455859999999992E-3</v>
      </c>
      <c r="K305">
        <v>0.74332109999999996</v>
      </c>
      <c r="L305">
        <v>-9.1640620000000006E-3</v>
      </c>
      <c r="M305">
        <v>0.6688212</v>
      </c>
      <c r="N305">
        <v>0</v>
      </c>
      <c r="O305">
        <v>0</v>
      </c>
      <c r="P305">
        <v>0</v>
      </c>
      <c r="Q305">
        <v>0</v>
      </c>
      <c r="R305">
        <v>18.5762</v>
      </c>
      <c r="S305">
        <v>0</v>
      </c>
      <c r="T305">
        <v>1</v>
      </c>
      <c r="U305">
        <v>0.1693625</v>
      </c>
      <c r="V305">
        <v>1.6639709999999999E-2</v>
      </c>
      <c r="W305">
        <v>-2.2467230000000001E-2</v>
      </c>
      <c r="X305">
        <v>1.00182E-10</v>
      </c>
      <c r="Y305">
        <v>3.624828E-9</v>
      </c>
      <c r="Z305">
        <v>-9.2878319999999996E-10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6.7217839999999995E-11</v>
      </c>
      <c r="AM305">
        <v>-3.055309E-9</v>
      </c>
      <c r="AN305">
        <v>2.375243E-10</v>
      </c>
      <c r="AO305">
        <v>1</v>
      </c>
      <c r="AP305">
        <v>1.018176</v>
      </c>
      <c r="AQ305">
        <v>0</v>
      </c>
      <c r="AR305">
        <v>0</v>
      </c>
      <c r="AS305">
        <v>0</v>
      </c>
      <c r="AT305">
        <v>1</v>
      </c>
      <c r="AU305">
        <v>2</v>
      </c>
      <c r="AV305">
        <v>1</v>
      </c>
      <c r="AW305">
        <v>0</v>
      </c>
      <c r="AX305">
        <v>0</v>
      </c>
      <c r="AY305">
        <v>0</v>
      </c>
      <c r="AZ305">
        <v>1.045551E-10</v>
      </c>
      <c r="BA305">
        <v>3.6232020000000001E-10</v>
      </c>
      <c r="BB305">
        <v>-1.5365149999999999E-11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1</v>
      </c>
      <c r="BI305">
        <v>3</v>
      </c>
      <c r="BJ305">
        <v>1</v>
      </c>
      <c r="BK305">
        <v>0</v>
      </c>
      <c r="BL305">
        <v>0</v>
      </c>
      <c r="BM305">
        <v>0</v>
      </c>
      <c r="BN305">
        <v>1.131562E-10</v>
      </c>
      <c r="BO305">
        <v>-3.525355E-9</v>
      </c>
      <c r="BP305">
        <v>7.543027E-10</v>
      </c>
      <c r="BQ305">
        <v>1</v>
      </c>
      <c r="BR305">
        <v>1</v>
      </c>
      <c r="BS305">
        <v>0</v>
      </c>
      <c r="BT305">
        <v>0</v>
      </c>
      <c r="BU305">
        <v>0</v>
      </c>
      <c r="BV305">
        <v>1</v>
      </c>
    </row>
    <row r="306" spans="1:74" x14ac:dyDescent="0.2">
      <c r="A306">
        <v>98.703699999999998</v>
      </c>
      <c r="B306">
        <v>5.0975390000000003</v>
      </c>
      <c r="C306">
        <v>1.0530269999999999</v>
      </c>
      <c r="D306">
        <v>1.739306</v>
      </c>
      <c r="E306">
        <v>0.36518349999999999</v>
      </c>
      <c r="F306">
        <v>8.8506150000000006E-2</v>
      </c>
      <c r="G306">
        <v>9.5316849999999998E-3</v>
      </c>
      <c r="H306">
        <v>0.92666979999999999</v>
      </c>
      <c r="I306">
        <v>0.39623999999999998</v>
      </c>
      <c r="J306">
        <v>7.8099119999999996E-3</v>
      </c>
      <c r="K306">
        <v>0.74292349999999996</v>
      </c>
      <c r="L306">
        <v>-8.6693389999999999E-3</v>
      </c>
      <c r="M306">
        <v>0.66927460000000005</v>
      </c>
      <c r="N306">
        <v>0</v>
      </c>
      <c r="O306">
        <v>0</v>
      </c>
      <c r="P306">
        <v>0</v>
      </c>
      <c r="Q306">
        <v>0</v>
      </c>
      <c r="R306">
        <v>23.440110000000001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6.4329540000000005E-11</v>
      </c>
      <c r="Y306">
        <v>1.737128E-8</v>
      </c>
      <c r="Z306">
        <v>-2.8281469999999999E-9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1.129319E-10</v>
      </c>
      <c r="AM306">
        <v>1.7365530000000001E-8</v>
      </c>
      <c r="AN306">
        <v>-2.0000000000000001E-9</v>
      </c>
      <c r="AO306">
        <v>1</v>
      </c>
      <c r="AP306">
        <v>1.0142850000000001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1</v>
      </c>
      <c r="AW306">
        <v>0</v>
      </c>
      <c r="AX306">
        <v>0</v>
      </c>
      <c r="AY306">
        <v>0</v>
      </c>
      <c r="AZ306">
        <v>1.129319E-10</v>
      </c>
      <c r="BA306">
        <v>1.7365530000000001E-8</v>
      </c>
      <c r="BB306">
        <v>-2.0000000000000001E-9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1</v>
      </c>
      <c r="BI306">
        <v>3</v>
      </c>
      <c r="BJ306">
        <v>1</v>
      </c>
      <c r="BK306">
        <v>0</v>
      </c>
      <c r="BL306">
        <v>0</v>
      </c>
      <c r="BM306">
        <v>0</v>
      </c>
      <c r="BN306">
        <v>1.868999E-11</v>
      </c>
      <c r="BO306">
        <v>1.4097079999999999E-8</v>
      </c>
      <c r="BP306">
        <v>-2.5697969999999998E-9</v>
      </c>
      <c r="BQ306">
        <v>1</v>
      </c>
      <c r="BR306">
        <v>1</v>
      </c>
      <c r="BS306">
        <v>0</v>
      </c>
      <c r="BT306">
        <v>0</v>
      </c>
      <c r="BU306">
        <v>0</v>
      </c>
      <c r="BV306">
        <v>1</v>
      </c>
    </row>
    <row r="307" spans="1:74" x14ac:dyDescent="0.2">
      <c r="A307">
        <v>98.753190000000004</v>
      </c>
      <c r="B307">
        <v>5.1034040000000003</v>
      </c>
      <c r="C307">
        <v>1.0535829999999999</v>
      </c>
      <c r="D307">
        <v>1.7388239999999999</v>
      </c>
      <c r="E307">
        <v>0.36518339999999999</v>
      </c>
      <c r="F307">
        <v>8.8506180000000004E-2</v>
      </c>
      <c r="G307">
        <v>9.5316800000000007E-3</v>
      </c>
      <c r="H307">
        <v>0.92666979999999999</v>
      </c>
      <c r="I307">
        <v>0.40235919999999997</v>
      </c>
      <c r="J307">
        <v>7.4577059999999997E-3</v>
      </c>
      <c r="K307">
        <v>0.74262289999999997</v>
      </c>
      <c r="L307">
        <v>-8.2707909999999996E-3</v>
      </c>
      <c r="M307">
        <v>0.66961720000000002</v>
      </c>
      <c r="N307">
        <v>0</v>
      </c>
      <c r="O307">
        <v>0</v>
      </c>
      <c r="P307">
        <v>0</v>
      </c>
      <c r="Q307">
        <v>0</v>
      </c>
      <c r="R307">
        <v>24.194900000000001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-1.731514E-10</v>
      </c>
      <c r="Y307">
        <v>6.5875780000000003E-9</v>
      </c>
      <c r="Z307">
        <v>5.0205879999999995E-10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-1.6154160000000001E-10</v>
      </c>
      <c r="AM307">
        <v>5.0000000000000001E-9</v>
      </c>
      <c r="AN307">
        <v>4.3745459999999999E-10</v>
      </c>
      <c r="AO307">
        <v>1</v>
      </c>
      <c r="AP307">
        <v>1.0154430000000001</v>
      </c>
      <c r="AQ307">
        <v>0</v>
      </c>
      <c r="AR307">
        <v>0</v>
      </c>
      <c r="AS307">
        <v>0</v>
      </c>
      <c r="AT307">
        <v>1</v>
      </c>
      <c r="AU307">
        <v>2</v>
      </c>
      <c r="AV307">
        <v>1</v>
      </c>
      <c r="AW307">
        <v>0</v>
      </c>
      <c r="AX307">
        <v>0</v>
      </c>
      <c r="AY307">
        <v>0</v>
      </c>
      <c r="AZ307">
        <v>-1.5763319999999999E-10</v>
      </c>
      <c r="BA307">
        <v>5.0000000000000001E-9</v>
      </c>
      <c r="BB307">
        <v>6.9024379999999996E-10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1</v>
      </c>
      <c r="BI307">
        <v>3</v>
      </c>
      <c r="BJ307">
        <v>1</v>
      </c>
      <c r="BK307">
        <v>0</v>
      </c>
      <c r="BL307">
        <v>0</v>
      </c>
      <c r="BM307">
        <v>0</v>
      </c>
      <c r="BN307">
        <v>-1.989226E-10</v>
      </c>
      <c r="BO307">
        <v>4.0965360000000004E-9</v>
      </c>
      <c r="BP307">
        <v>5.551559E-11</v>
      </c>
      <c r="BQ307">
        <v>1</v>
      </c>
      <c r="BR307">
        <v>1</v>
      </c>
      <c r="BS307">
        <v>0</v>
      </c>
      <c r="BT307">
        <v>0</v>
      </c>
      <c r="BU307">
        <v>0</v>
      </c>
      <c r="BV307">
        <v>1</v>
      </c>
    </row>
    <row r="308" spans="1:74" x14ac:dyDescent="0.2">
      <c r="A308">
        <v>98.803539999999998</v>
      </c>
      <c r="B308">
        <v>5.1043890000000003</v>
      </c>
      <c r="C308">
        <v>1.0536760000000001</v>
      </c>
      <c r="D308">
        <v>1.7387440000000001</v>
      </c>
      <c r="E308">
        <v>0.36518329999999999</v>
      </c>
      <c r="F308">
        <v>8.8506180000000004E-2</v>
      </c>
      <c r="G308">
        <v>9.5316859999999993E-3</v>
      </c>
      <c r="H308">
        <v>0.92666979999999999</v>
      </c>
      <c r="I308">
        <v>0.4076418</v>
      </c>
      <c r="J308">
        <v>7.1851750000000002E-3</v>
      </c>
      <c r="K308">
        <v>0.74239529999999998</v>
      </c>
      <c r="L308">
        <v>-7.9630240000000008E-3</v>
      </c>
      <c r="M308">
        <v>0.66987620000000003</v>
      </c>
      <c r="N308">
        <v>0</v>
      </c>
      <c r="O308">
        <v>0</v>
      </c>
      <c r="P308">
        <v>0</v>
      </c>
      <c r="Q308">
        <v>0</v>
      </c>
      <c r="R308">
        <v>23.78567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-8.6383910000000005E-12</v>
      </c>
      <c r="Y308">
        <v>-1.1804409999999999E-8</v>
      </c>
      <c r="Z308">
        <v>-5.1221870000000002E-10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-1.7997180000000001E-10</v>
      </c>
      <c r="AM308">
        <v>-1.1889449999999999E-8</v>
      </c>
      <c r="AN308">
        <v>-1.606831E-9</v>
      </c>
      <c r="AO308">
        <v>1</v>
      </c>
      <c r="AP308">
        <v>1.0131289999999999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1</v>
      </c>
      <c r="AW308">
        <v>0</v>
      </c>
      <c r="AX308">
        <v>0</v>
      </c>
      <c r="AY308">
        <v>0</v>
      </c>
      <c r="AZ308">
        <v>-1.4666410000000002E-11</v>
      </c>
      <c r="BA308">
        <v>-1.09205E-8</v>
      </c>
      <c r="BB308">
        <v>-4.0643669999999998E-10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1</v>
      </c>
      <c r="BI308">
        <v>3</v>
      </c>
      <c r="BJ308">
        <v>1</v>
      </c>
      <c r="BK308">
        <v>0</v>
      </c>
      <c r="BL308">
        <v>0</v>
      </c>
      <c r="BM308">
        <v>0</v>
      </c>
      <c r="BN308">
        <v>-3.8572070000000002E-11</v>
      </c>
      <c r="BO308">
        <v>-9.6974770000000006E-9</v>
      </c>
      <c r="BP308">
        <v>-1.0000000000000001E-9</v>
      </c>
      <c r="BQ308">
        <v>1</v>
      </c>
      <c r="BR308">
        <v>1</v>
      </c>
      <c r="BS308">
        <v>0</v>
      </c>
      <c r="BT308">
        <v>0</v>
      </c>
      <c r="BU308">
        <v>0</v>
      </c>
      <c r="BV308">
        <v>1</v>
      </c>
    </row>
    <row r="309" spans="1:74" x14ac:dyDescent="0.2">
      <c r="A309">
        <v>98.852649999999997</v>
      </c>
      <c r="B309">
        <v>5.1045550000000004</v>
      </c>
      <c r="C309">
        <v>1.0536920000000001</v>
      </c>
      <c r="D309">
        <v>1.7387300000000001</v>
      </c>
      <c r="E309">
        <v>0.36518339999999999</v>
      </c>
      <c r="F309">
        <v>8.8506189999999998E-2</v>
      </c>
      <c r="G309">
        <v>9.5317070000000004E-3</v>
      </c>
      <c r="H309">
        <v>0.92666979999999999</v>
      </c>
      <c r="I309">
        <v>0.4156649</v>
      </c>
      <c r="J309">
        <v>6.9739190000000003E-3</v>
      </c>
      <c r="K309">
        <v>0.74221930000000003</v>
      </c>
      <c r="L309">
        <v>-7.7247569999999996E-3</v>
      </c>
      <c r="M309">
        <v>0.67007629999999996</v>
      </c>
      <c r="N309">
        <v>0</v>
      </c>
      <c r="O309">
        <v>0</v>
      </c>
      <c r="P309">
        <v>0</v>
      </c>
      <c r="Q309">
        <v>0</v>
      </c>
      <c r="R309">
        <v>25.733129999999999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-2.3956239999999999E-10</v>
      </c>
      <c r="Y309">
        <v>-1.358952E-8</v>
      </c>
      <c r="Z309">
        <v>-1.276989E-9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-2.084597E-10</v>
      </c>
      <c r="AM309">
        <v>-1.109704E-8</v>
      </c>
      <c r="AN309">
        <v>-1.5592329999999999E-9</v>
      </c>
      <c r="AO309">
        <v>1</v>
      </c>
      <c r="AP309">
        <v>1.019682</v>
      </c>
      <c r="AQ309">
        <v>0</v>
      </c>
      <c r="AR309">
        <v>0</v>
      </c>
      <c r="AS309">
        <v>0</v>
      </c>
      <c r="AT309">
        <v>1</v>
      </c>
      <c r="AU309">
        <v>2</v>
      </c>
      <c r="AV309">
        <v>1</v>
      </c>
      <c r="AW309">
        <v>0</v>
      </c>
      <c r="AX309">
        <v>0</v>
      </c>
      <c r="AY309">
        <v>0</v>
      </c>
      <c r="AZ309">
        <v>-1.5274439999999999E-10</v>
      </c>
      <c r="BA309">
        <v>-1.183402E-8</v>
      </c>
      <c r="BB309">
        <v>-2.1030330000000001E-9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1</v>
      </c>
      <c r="BI309">
        <v>3</v>
      </c>
      <c r="BJ309">
        <v>1</v>
      </c>
      <c r="BK309">
        <v>0</v>
      </c>
      <c r="BL309">
        <v>0</v>
      </c>
      <c r="BM309">
        <v>0</v>
      </c>
      <c r="BN309">
        <v>-1.5274439999999999E-10</v>
      </c>
      <c r="BO309">
        <v>-1.183402E-8</v>
      </c>
      <c r="BP309">
        <v>-2.1030330000000001E-9</v>
      </c>
      <c r="BQ309">
        <v>1</v>
      </c>
      <c r="BR309">
        <v>1</v>
      </c>
      <c r="BS309">
        <v>0</v>
      </c>
      <c r="BT309">
        <v>0</v>
      </c>
      <c r="BU309">
        <v>0</v>
      </c>
      <c r="BV309">
        <v>1</v>
      </c>
    </row>
    <row r="310" spans="1:74" x14ac:dyDescent="0.2">
      <c r="A310">
        <v>98.902799999999999</v>
      </c>
      <c r="B310">
        <v>5.1045819999999997</v>
      </c>
      <c r="C310">
        <v>1.053695</v>
      </c>
      <c r="D310">
        <v>1.7387280000000001</v>
      </c>
      <c r="E310">
        <v>0.36518349999999999</v>
      </c>
      <c r="F310">
        <v>8.8506169999999995E-2</v>
      </c>
      <c r="G310">
        <v>9.5317409999999998E-3</v>
      </c>
      <c r="H310">
        <v>0.92666979999999999</v>
      </c>
      <c r="I310">
        <v>0.4217593</v>
      </c>
      <c r="J310">
        <v>6.808532E-3</v>
      </c>
      <c r="K310">
        <v>0.7420795</v>
      </c>
      <c r="L310">
        <v>-7.53836E-3</v>
      </c>
      <c r="M310">
        <v>0.67023500000000003</v>
      </c>
      <c r="N310">
        <v>0</v>
      </c>
      <c r="O310">
        <v>0</v>
      </c>
      <c r="P310">
        <v>0</v>
      </c>
      <c r="Q310">
        <v>0</v>
      </c>
      <c r="R310">
        <v>26.754359999999998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-2.6859910000000001E-10</v>
      </c>
      <c r="Y310">
        <v>-6.9999999999999998E-9</v>
      </c>
      <c r="Z310">
        <v>-8.006149E-11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-3.1495029999999997E-10</v>
      </c>
      <c r="AM310">
        <v>-5.0000000000000001E-9</v>
      </c>
      <c r="AN310">
        <v>-2.019949E-10</v>
      </c>
      <c r="AO310">
        <v>1</v>
      </c>
      <c r="AP310">
        <v>1.014662</v>
      </c>
      <c r="AQ310">
        <v>0</v>
      </c>
      <c r="AR310">
        <v>0</v>
      </c>
      <c r="AS310">
        <v>0</v>
      </c>
      <c r="AT310">
        <v>1</v>
      </c>
      <c r="AU310">
        <v>2</v>
      </c>
      <c r="AV310">
        <v>1</v>
      </c>
      <c r="AW310">
        <v>0</v>
      </c>
      <c r="AX310">
        <v>0</v>
      </c>
      <c r="AY310">
        <v>0</v>
      </c>
      <c r="AZ310">
        <v>-3.2781690000000001E-10</v>
      </c>
      <c r="BA310">
        <v>-7.1956440000000002E-9</v>
      </c>
      <c r="BB310">
        <v>2.8067199999999999E-10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  <c r="BI310">
        <v>3</v>
      </c>
      <c r="BJ310">
        <v>1</v>
      </c>
      <c r="BK310">
        <v>0</v>
      </c>
      <c r="BL310">
        <v>0</v>
      </c>
      <c r="BM310">
        <v>0</v>
      </c>
      <c r="BN310">
        <v>-3.2986779999999999E-10</v>
      </c>
      <c r="BO310">
        <v>-5.8470600000000003E-9</v>
      </c>
      <c r="BP310">
        <v>-1.017649E-10</v>
      </c>
      <c r="BQ310">
        <v>1</v>
      </c>
      <c r="BR310">
        <v>1</v>
      </c>
      <c r="BS310">
        <v>0</v>
      </c>
      <c r="BT310">
        <v>0</v>
      </c>
      <c r="BU310">
        <v>0</v>
      </c>
      <c r="BV310">
        <v>1</v>
      </c>
    </row>
    <row r="311" spans="1:74" x14ac:dyDescent="0.2">
      <c r="A311">
        <v>98.953119999999998</v>
      </c>
      <c r="B311">
        <v>5.1045870000000004</v>
      </c>
      <c r="C311">
        <v>1.053695</v>
      </c>
      <c r="D311">
        <v>1.7387269999999999</v>
      </c>
      <c r="E311">
        <v>0.36518349999999999</v>
      </c>
      <c r="F311">
        <v>8.8506180000000004E-2</v>
      </c>
      <c r="G311">
        <v>9.5317470000000001E-3</v>
      </c>
      <c r="H311">
        <v>0.92666970000000004</v>
      </c>
      <c r="I311">
        <v>0.43115110000000001</v>
      </c>
      <c r="J311">
        <v>6.6780160000000002E-3</v>
      </c>
      <c r="K311">
        <v>0.74196649999999997</v>
      </c>
      <c r="L311">
        <v>-7.3913149999999999E-3</v>
      </c>
      <c r="M311">
        <v>0.67036289999999998</v>
      </c>
      <c r="N311">
        <v>0</v>
      </c>
      <c r="O311">
        <v>0</v>
      </c>
      <c r="P311">
        <v>0</v>
      </c>
      <c r="Q311">
        <v>0</v>
      </c>
      <c r="R311">
        <v>25.965399999999999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3.5630659999999997E-11</v>
      </c>
      <c r="Y311">
        <v>6.3609009999999997E-9</v>
      </c>
      <c r="Z311">
        <v>-1.229161E-9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5.2106050000000003E-11</v>
      </c>
      <c r="AM311">
        <v>9.727768E-9</v>
      </c>
      <c r="AN311">
        <v>-1.154266E-9</v>
      </c>
      <c r="AO311">
        <v>1</v>
      </c>
      <c r="AP311">
        <v>1.022268</v>
      </c>
      <c r="AQ311">
        <v>0</v>
      </c>
      <c r="AR311">
        <v>0</v>
      </c>
      <c r="AS311">
        <v>0</v>
      </c>
      <c r="AT311">
        <v>1</v>
      </c>
      <c r="AU311">
        <v>2</v>
      </c>
      <c r="AV311">
        <v>1</v>
      </c>
      <c r="AW311">
        <v>0</v>
      </c>
      <c r="AX311">
        <v>0</v>
      </c>
      <c r="AY311">
        <v>0</v>
      </c>
      <c r="AZ311">
        <v>8.9979759999999999E-11</v>
      </c>
      <c r="BA311">
        <v>8.0000000000000005E-9</v>
      </c>
      <c r="BB311">
        <v>-1.32793E-9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1</v>
      </c>
      <c r="BI311">
        <v>3</v>
      </c>
      <c r="BJ311">
        <v>1</v>
      </c>
      <c r="BK311">
        <v>0</v>
      </c>
      <c r="BL311">
        <v>0</v>
      </c>
      <c r="BM311">
        <v>0</v>
      </c>
      <c r="BN311">
        <v>1.821198E-10</v>
      </c>
      <c r="BO311">
        <v>6.165895E-9</v>
      </c>
      <c r="BP311">
        <v>-1.2980099999999999E-9</v>
      </c>
      <c r="BQ311">
        <v>1</v>
      </c>
      <c r="BR311">
        <v>1</v>
      </c>
      <c r="BS311">
        <v>0</v>
      </c>
      <c r="BT311">
        <v>0</v>
      </c>
      <c r="BU311">
        <v>0</v>
      </c>
      <c r="BV311">
        <v>1</v>
      </c>
    </row>
    <row r="312" spans="1:74" x14ac:dyDescent="0.2">
      <c r="A312">
        <v>99.003069999999994</v>
      </c>
      <c r="B312">
        <v>5.0968</v>
      </c>
      <c r="C312">
        <v>1.0404739999999999</v>
      </c>
      <c r="D312">
        <v>1.7327410000000001</v>
      </c>
      <c r="E312">
        <v>0.3651836</v>
      </c>
      <c r="F312">
        <v>8.850616E-2</v>
      </c>
      <c r="G312">
        <v>9.5317760000000005E-3</v>
      </c>
      <c r="H312">
        <v>0.92666970000000004</v>
      </c>
      <c r="I312">
        <v>0.43712659999999998</v>
      </c>
      <c r="J312">
        <v>6.6184340000000003E-3</v>
      </c>
      <c r="K312">
        <v>0.74189640000000001</v>
      </c>
      <c r="L312">
        <v>-7.3238130000000002E-3</v>
      </c>
      <c r="M312">
        <v>0.67044190000000004</v>
      </c>
      <c r="N312">
        <v>0</v>
      </c>
      <c r="O312">
        <v>0</v>
      </c>
      <c r="P312">
        <v>0</v>
      </c>
      <c r="Q312">
        <v>0</v>
      </c>
      <c r="R312">
        <v>27.01108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-5.8722970000000001E-11</v>
      </c>
      <c r="Y312">
        <v>-5.5706599999999999E-9</v>
      </c>
      <c r="Z312">
        <v>2.2341730000000001E-10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-1.102694E-10</v>
      </c>
      <c r="AM312">
        <v>-2.892087E-9</v>
      </c>
      <c r="AN312">
        <v>1.2633989999999999E-10</v>
      </c>
      <c r="AO312">
        <v>1</v>
      </c>
      <c r="AP312">
        <v>1.01386</v>
      </c>
      <c r="AQ312">
        <v>0</v>
      </c>
      <c r="AR312">
        <v>0</v>
      </c>
      <c r="AS312">
        <v>0</v>
      </c>
      <c r="AT312">
        <v>1</v>
      </c>
      <c r="AU312">
        <v>2</v>
      </c>
      <c r="AV312">
        <v>1</v>
      </c>
      <c r="AW312">
        <v>0</v>
      </c>
      <c r="AX312">
        <v>0</v>
      </c>
      <c r="AY312">
        <v>0</v>
      </c>
      <c r="AZ312">
        <v>-3.300631E-11</v>
      </c>
      <c r="BA312">
        <v>-5.6877170000000002E-9</v>
      </c>
      <c r="BB312">
        <v>2.5540110000000001E-10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1</v>
      </c>
      <c r="BI312">
        <v>3</v>
      </c>
      <c r="BJ312">
        <v>1</v>
      </c>
      <c r="BK312">
        <v>-2.5958970000000001E-2</v>
      </c>
      <c r="BL312">
        <v>-4.4070560000000002E-2</v>
      </c>
      <c r="BM312">
        <v>-1.9954690000000001E-2</v>
      </c>
      <c r="BN312">
        <v>-1.3112300000000001E-10</v>
      </c>
      <c r="BO312">
        <v>-4.6289409999999998E-9</v>
      </c>
      <c r="BP312">
        <v>3.6993470000000003E-12</v>
      </c>
      <c r="BQ312">
        <v>1</v>
      </c>
      <c r="BR312">
        <v>1</v>
      </c>
      <c r="BS312">
        <v>0</v>
      </c>
      <c r="BT312">
        <v>0</v>
      </c>
      <c r="BU312">
        <v>0</v>
      </c>
      <c r="BV312">
        <v>1</v>
      </c>
    </row>
    <row r="313" spans="1:74" x14ac:dyDescent="0.2">
      <c r="A313">
        <v>99.05292</v>
      </c>
      <c r="B313">
        <v>5.0691030000000001</v>
      </c>
      <c r="C313">
        <v>0.99164529999999995</v>
      </c>
      <c r="D313">
        <v>1.7166600000000001</v>
      </c>
      <c r="E313">
        <v>0.36518349999999999</v>
      </c>
      <c r="F313">
        <v>8.8506139999999997E-2</v>
      </c>
      <c r="G313">
        <v>9.5317839999999997E-3</v>
      </c>
      <c r="H313">
        <v>0.92666979999999999</v>
      </c>
      <c r="I313">
        <v>0.44681559999999998</v>
      </c>
      <c r="J313">
        <v>7.1827369999999998E-3</v>
      </c>
      <c r="K313">
        <v>0.74209829999999999</v>
      </c>
      <c r="L313">
        <v>-7.9532279999999997E-3</v>
      </c>
      <c r="M313">
        <v>0.67020539999999995</v>
      </c>
      <c r="N313">
        <v>0</v>
      </c>
      <c r="O313">
        <v>0</v>
      </c>
      <c r="P313">
        <v>0</v>
      </c>
      <c r="Q313">
        <v>0</v>
      </c>
      <c r="R313">
        <v>25.023409999999998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-2.5864180000000001E-11</v>
      </c>
      <c r="Y313">
        <v>1.184312E-9</v>
      </c>
      <c r="Z313">
        <v>-7.0813390000000002E-10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-3.9384890000000003E-11</v>
      </c>
      <c r="AM313">
        <v>-1.0000000000000001E-9</v>
      </c>
      <c r="AN313">
        <v>-2.4395630000000001E-10</v>
      </c>
      <c r="AO313">
        <v>1</v>
      </c>
      <c r="AP313">
        <v>1.022165</v>
      </c>
      <c r="AQ313">
        <v>0</v>
      </c>
      <c r="AR313">
        <v>0</v>
      </c>
      <c r="AS313">
        <v>0</v>
      </c>
      <c r="AT313">
        <v>1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-4.1526439999999998E-11</v>
      </c>
      <c r="BA313">
        <v>-3E-9</v>
      </c>
      <c r="BB313">
        <v>-2.136156E-10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  <c r="BI313">
        <v>3</v>
      </c>
      <c r="BJ313">
        <v>1</v>
      </c>
      <c r="BK313">
        <v>-2.261898E-2</v>
      </c>
      <c r="BL313">
        <v>-4.1731669999999998E-2</v>
      </c>
      <c r="BM313">
        <v>-7.9064870000000002E-3</v>
      </c>
      <c r="BN313">
        <v>-9.8200769999999999E-11</v>
      </c>
      <c r="BO313">
        <v>-3E-9</v>
      </c>
      <c r="BP313">
        <v>4.6632349999999998E-10</v>
      </c>
      <c r="BQ313">
        <v>1</v>
      </c>
      <c r="BR313">
        <v>1</v>
      </c>
      <c r="BS313">
        <v>0</v>
      </c>
      <c r="BT313">
        <v>0</v>
      </c>
      <c r="BU313">
        <v>0</v>
      </c>
      <c r="BV313">
        <v>1</v>
      </c>
    </row>
    <row r="314" spans="1:74" x14ac:dyDescent="0.2">
      <c r="A314">
        <v>99.102800000000002</v>
      </c>
      <c r="B314">
        <v>5.0629809999999997</v>
      </c>
      <c r="C314">
        <v>0.94608999999999999</v>
      </c>
      <c r="D314">
        <v>1.705916</v>
      </c>
      <c r="E314">
        <v>0.36518349999999999</v>
      </c>
      <c r="F314">
        <v>8.8506180000000004E-2</v>
      </c>
      <c r="G314">
        <v>9.5317549999999994E-3</v>
      </c>
      <c r="H314">
        <v>0.92666979999999999</v>
      </c>
      <c r="I314">
        <v>0.45505620000000002</v>
      </c>
      <c r="J314">
        <v>8.3194600000000007E-3</v>
      </c>
      <c r="K314">
        <v>0.74244739999999998</v>
      </c>
      <c r="L314">
        <v>-9.221946E-3</v>
      </c>
      <c r="M314">
        <v>0.66978930000000003</v>
      </c>
      <c r="N314">
        <v>1</v>
      </c>
      <c r="O314">
        <v>5.0511360000000003E-3</v>
      </c>
      <c r="P314">
        <v>0</v>
      </c>
      <c r="Q314">
        <v>0</v>
      </c>
      <c r="R314">
        <v>24.546530000000001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-2.1450309999999999E-11</v>
      </c>
      <c r="Y314">
        <v>4.6030379999999996E-9</v>
      </c>
      <c r="Z314">
        <v>-3.8045160000000001E-10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1.977899E-11</v>
      </c>
      <c r="AM314">
        <v>2.777683E-9</v>
      </c>
      <c r="AN314">
        <v>-6.0126120000000002E-10</v>
      </c>
      <c r="AO314">
        <v>1</v>
      </c>
      <c r="AP314">
        <v>1.018443</v>
      </c>
      <c r="AQ314">
        <v>0</v>
      </c>
      <c r="AR314">
        <v>0</v>
      </c>
      <c r="AS314">
        <v>0</v>
      </c>
      <c r="AT314">
        <v>1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-2.1450309999999999E-11</v>
      </c>
      <c r="BA314">
        <v>4.6030379999999996E-9</v>
      </c>
      <c r="BB314">
        <v>-3.8045160000000001E-10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  <c r="BI314">
        <v>3</v>
      </c>
      <c r="BJ314">
        <v>1</v>
      </c>
      <c r="BK314">
        <v>-2.3043330000000001E-2</v>
      </c>
      <c r="BL314">
        <v>-4.209976E-2</v>
      </c>
      <c r="BM314">
        <v>-9.7366429999999997E-3</v>
      </c>
      <c r="BN314">
        <v>-2.1450309999999999E-11</v>
      </c>
      <c r="BO314">
        <v>4.6030379999999996E-9</v>
      </c>
      <c r="BP314">
        <v>-3.8045160000000001E-10</v>
      </c>
      <c r="BQ314">
        <v>1</v>
      </c>
      <c r="BR314">
        <v>1</v>
      </c>
      <c r="BS314">
        <v>0</v>
      </c>
      <c r="BT314">
        <v>0</v>
      </c>
      <c r="BU314">
        <v>0</v>
      </c>
      <c r="BV314">
        <v>1</v>
      </c>
    </row>
    <row r="315" spans="1:74" x14ac:dyDescent="0.2">
      <c r="A315">
        <v>99.153750000000002</v>
      </c>
      <c r="B315">
        <v>5.0669750000000002</v>
      </c>
      <c r="C315">
        <v>0.9121785</v>
      </c>
      <c r="D315">
        <v>1.695875</v>
      </c>
      <c r="E315">
        <v>0.36518339999999999</v>
      </c>
      <c r="F315">
        <v>8.8506199999999993E-2</v>
      </c>
      <c r="G315">
        <v>9.531744E-3</v>
      </c>
      <c r="H315">
        <v>0.92666979999999999</v>
      </c>
      <c r="I315">
        <v>0.45505620000000002</v>
      </c>
      <c r="J315">
        <v>9.790099E-3</v>
      </c>
      <c r="K315">
        <v>0.74285380000000001</v>
      </c>
      <c r="L315">
        <v>-1.08661E-2</v>
      </c>
      <c r="M315">
        <v>0.6692939</v>
      </c>
      <c r="N315">
        <v>1</v>
      </c>
      <c r="O315">
        <v>3.9362909999999997E-3</v>
      </c>
      <c r="P315">
        <v>0</v>
      </c>
      <c r="Q315">
        <v>1.192093E-7</v>
      </c>
      <c r="R315">
        <v>25.35697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-2.7485239999999998E-10</v>
      </c>
      <c r="Y315">
        <v>-1.166282E-8</v>
      </c>
      <c r="Z315">
        <v>-5.3932440000000001E-10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-3.0442719999999999E-10</v>
      </c>
      <c r="AM315">
        <v>-1.106762E-8</v>
      </c>
      <c r="AN315">
        <v>-2.106862E-10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  <c r="AU315">
        <v>2</v>
      </c>
      <c r="AV315">
        <v>1</v>
      </c>
      <c r="AW315">
        <v>0</v>
      </c>
      <c r="AX315">
        <v>0</v>
      </c>
      <c r="AY315">
        <v>0</v>
      </c>
      <c r="AZ315">
        <v>-2.7485239999999998E-10</v>
      </c>
      <c r="BA315">
        <v>-1.166282E-8</v>
      </c>
      <c r="BB315">
        <v>-5.3932440000000001E-10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1</v>
      </c>
      <c r="BI315">
        <v>3</v>
      </c>
      <c r="BJ315">
        <v>1</v>
      </c>
      <c r="BK315">
        <v>-1.382617E-2</v>
      </c>
      <c r="BL315">
        <v>-2.421705E-2</v>
      </c>
      <c r="BM315">
        <v>-8.7370169999999997E-3</v>
      </c>
      <c r="BN315">
        <v>-1.7052840000000001E-10</v>
      </c>
      <c r="BO315">
        <v>-9.5532699999999996E-9</v>
      </c>
      <c r="BP315">
        <v>-3.5914050000000002E-10</v>
      </c>
      <c r="BQ315">
        <v>1</v>
      </c>
      <c r="BR315">
        <v>1</v>
      </c>
      <c r="BS315">
        <v>0</v>
      </c>
      <c r="BT315">
        <v>0</v>
      </c>
      <c r="BU315">
        <v>0</v>
      </c>
      <c r="BV315">
        <v>1</v>
      </c>
    </row>
    <row r="316" spans="1:74" x14ac:dyDescent="0.2">
      <c r="A316">
        <v>99.202929999999995</v>
      </c>
      <c r="B316">
        <v>5.0658180000000002</v>
      </c>
      <c r="C316">
        <v>0.87962499999999999</v>
      </c>
      <c r="D316">
        <v>1.6856059999999999</v>
      </c>
      <c r="E316">
        <v>0.36518339999999999</v>
      </c>
      <c r="F316">
        <v>8.8506230000000005E-2</v>
      </c>
      <c r="G316">
        <v>9.5317479999999996E-3</v>
      </c>
      <c r="H316">
        <v>0.92666979999999999</v>
      </c>
      <c r="I316">
        <v>0.45505620000000002</v>
      </c>
      <c r="J316">
        <v>1.1413059999999999E-2</v>
      </c>
      <c r="K316">
        <v>0.74330620000000003</v>
      </c>
      <c r="L316">
        <v>-1.2685760000000001E-2</v>
      </c>
      <c r="M316">
        <v>0.66873369999999999</v>
      </c>
      <c r="N316">
        <v>1</v>
      </c>
      <c r="O316">
        <v>3.5543440000000001E-3</v>
      </c>
      <c r="P316">
        <v>0</v>
      </c>
      <c r="Q316">
        <v>0</v>
      </c>
      <c r="R316">
        <v>23.71828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-5.120696E-11</v>
      </c>
      <c r="Y316">
        <v>-6.6360729999999999E-9</v>
      </c>
      <c r="Z316">
        <v>7.7118320000000001E-10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-1.601978E-10</v>
      </c>
      <c r="AM316">
        <v>-8.5993550000000004E-9</v>
      </c>
      <c r="AN316">
        <v>-1.703837E-10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2</v>
      </c>
      <c r="AV316">
        <v>1</v>
      </c>
      <c r="AW316">
        <v>0</v>
      </c>
      <c r="AX316">
        <v>0</v>
      </c>
      <c r="AY316">
        <v>0</v>
      </c>
      <c r="AZ316">
        <v>-5.120696E-11</v>
      </c>
      <c r="BA316">
        <v>-6.6360729999999999E-9</v>
      </c>
      <c r="BB316">
        <v>7.7118320000000001E-10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1</v>
      </c>
      <c r="BI316">
        <v>3</v>
      </c>
      <c r="BJ316">
        <v>1</v>
      </c>
      <c r="BK316">
        <v>-2.1201569999999999E-2</v>
      </c>
      <c r="BL316">
        <v>-3.7295399999999999E-2</v>
      </c>
      <c r="BM316">
        <v>-1.3251310000000001E-2</v>
      </c>
      <c r="BN316">
        <v>-3.0774689999999999E-10</v>
      </c>
      <c r="BO316">
        <v>-9.7454360000000006E-9</v>
      </c>
      <c r="BP316">
        <v>7.5956149999999997E-10</v>
      </c>
      <c r="BQ316">
        <v>1</v>
      </c>
      <c r="BR316">
        <v>1</v>
      </c>
      <c r="BS316">
        <v>0</v>
      </c>
      <c r="BT316">
        <v>0</v>
      </c>
      <c r="BU316">
        <v>0</v>
      </c>
      <c r="BV316">
        <v>1</v>
      </c>
    </row>
    <row r="317" spans="1:74" x14ac:dyDescent="0.2">
      <c r="A317">
        <v>99.253039999999999</v>
      </c>
      <c r="B317">
        <v>5.0672980000000001</v>
      </c>
      <c r="C317">
        <v>0.85790040000000001</v>
      </c>
      <c r="D317">
        <v>1.6765319999999999</v>
      </c>
      <c r="E317">
        <v>0.36518339999999999</v>
      </c>
      <c r="F317">
        <v>8.850624E-2</v>
      </c>
      <c r="G317">
        <v>9.5317270000000003E-3</v>
      </c>
      <c r="H317">
        <v>0.92666979999999999</v>
      </c>
      <c r="I317">
        <v>0.45505620000000002</v>
      </c>
      <c r="J317">
        <v>1.305623E-2</v>
      </c>
      <c r="K317">
        <v>0.7437918</v>
      </c>
      <c r="L317">
        <v>-1.453486E-2</v>
      </c>
      <c r="M317">
        <v>0.66812570000000004</v>
      </c>
      <c r="N317">
        <v>1</v>
      </c>
      <c r="O317">
        <v>2.2149090000000001E-3</v>
      </c>
      <c r="P317">
        <v>0</v>
      </c>
      <c r="Q317">
        <v>0</v>
      </c>
      <c r="R317">
        <v>23.85341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-1.4438979999999999E-10</v>
      </c>
      <c r="Y317">
        <v>2.8810259999999999E-9</v>
      </c>
      <c r="Z317">
        <v>-5.567492E-9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-2.5974589999999999E-10</v>
      </c>
      <c r="AM317">
        <v>6.0771589999999998E-9</v>
      </c>
      <c r="AN317">
        <v>-4.8691149999999999E-9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  <c r="AU317">
        <v>2</v>
      </c>
      <c r="AV317">
        <v>1</v>
      </c>
      <c r="AW317">
        <v>0</v>
      </c>
      <c r="AX317">
        <v>0</v>
      </c>
      <c r="AY317">
        <v>0</v>
      </c>
      <c r="AZ317">
        <v>-2.5974589999999999E-10</v>
      </c>
      <c r="BA317">
        <v>6.0771589999999998E-9</v>
      </c>
      <c r="BB317">
        <v>-4.8691149999999999E-9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1</v>
      </c>
      <c r="BI317">
        <v>3</v>
      </c>
      <c r="BJ317">
        <v>1</v>
      </c>
      <c r="BK317">
        <v>-1.002837E-2</v>
      </c>
      <c r="BL317">
        <v>-1.7013919999999998E-2</v>
      </c>
      <c r="BM317">
        <v>-6.8534169999999997E-3</v>
      </c>
      <c r="BN317">
        <v>-1.4438979999999999E-10</v>
      </c>
      <c r="BO317">
        <v>2.8810259999999999E-9</v>
      </c>
      <c r="BP317">
        <v>-5.567492E-9</v>
      </c>
      <c r="BQ317">
        <v>1</v>
      </c>
      <c r="BR317">
        <v>1</v>
      </c>
      <c r="BS317">
        <v>0</v>
      </c>
      <c r="BT317">
        <v>0</v>
      </c>
      <c r="BU317">
        <v>0</v>
      </c>
      <c r="BV317">
        <v>1</v>
      </c>
    </row>
    <row r="318" spans="1:74" x14ac:dyDescent="0.2">
      <c r="A318">
        <v>99.303560000000004</v>
      </c>
      <c r="B318">
        <v>5.068905</v>
      </c>
      <c r="C318">
        <v>0.84680999999999995</v>
      </c>
      <c r="D318">
        <v>1.663038</v>
      </c>
      <c r="E318">
        <v>0.3651836</v>
      </c>
      <c r="F318">
        <v>8.8506230000000005E-2</v>
      </c>
      <c r="G318">
        <v>9.5317010000000001E-3</v>
      </c>
      <c r="H318">
        <v>0.92666970000000004</v>
      </c>
      <c r="I318">
        <v>0.45505620000000002</v>
      </c>
      <c r="J318">
        <v>1.4561320000000001E-2</v>
      </c>
      <c r="K318">
        <v>0.74431590000000003</v>
      </c>
      <c r="L318">
        <v>-1.6237740000000001E-2</v>
      </c>
      <c r="M318">
        <v>0.6674715</v>
      </c>
      <c r="N318">
        <v>1</v>
      </c>
      <c r="O318">
        <v>1.4715189999999999E-3</v>
      </c>
      <c r="P318">
        <v>0</v>
      </c>
      <c r="Q318">
        <v>0</v>
      </c>
      <c r="R318">
        <v>25.779399999999999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-3.8555810000000003E-10</v>
      </c>
      <c r="Y318">
        <v>1.508684E-8</v>
      </c>
      <c r="Z318">
        <v>-4.305658E-9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-3.8555810000000003E-10</v>
      </c>
      <c r="AM318">
        <v>1.508684E-8</v>
      </c>
      <c r="AN318">
        <v>-4.305658E-9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2</v>
      </c>
      <c r="AV318">
        <v>1</v>
      </c>
      <c r="AW318">
        <v>0</v>
      </c>
      <c r="AX318">
        <v>0</v>
      </c>
      <c r="AY318">
        <v>0</v>
      </c>
      <c r="AZ318">
        <v>-3.8555810000000003E-10</v>
      </c>
      <c r="BA318">
        <v>1.508684E-8</v>
      </c>
      <c r="BB318">
        <v>-4.305658E-9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1</v>
      </c>
      <c r="BI318">
        <v>3</v>
      </c>
      <c r="BJ318">
        <v>1</v>
      </c>
      <c r="BK318">
        <v>-4.8340630000000004E-3</v>
      </c>
      <c r="BL318">
        <v>-3.0739399999999998E-3</v>
      </c>
      <c r="BM318">
        <v>-1.8048169999999999E-2</v>
      </c>
      <c r="BN318">
        <v>-3.8555810000000003E-10</v>
      </c>
      <c r="BO318">
        <v>1.508684E-8</v>
      </c>
      <c r="BP318">
        <v>-4.305658E-9</v>
      </c>
      <c r="BQ318">
        <v>1</v>
      </c>
      <c r="BR318">
        <v>1</v>
      </c>
      <c r="BS318">
        <v>0</v>
      </c>
      <c r="BT318">
        <v>0</v>
      </c>
      <c r="BU318">
        <v>0</v>
      </c>
      <c r="BV318">
        <v>1</v>
      </c>
    </row>
    <row r="319" spans="1:74" x14ac:dyDescent="0.2">
      <c r="A319">
        <v>99.353939999999994</v>
      </c>
      <c r="B319">
        <v>5.0720770000000002</v>
      </c>
      <c r="C319">
        <v>0.85251030000000005</v>
      </c>
      <c r="D319">
        <v>1.650927</v>
      </c>
      <c r="E319">
        <v>0.3651838</v>
      </c>
      <c r="F319">
        <v>8.850624E-2</v>
      </c>
      <c r="G319">
        <v>9.5316830000000009E-3</v>
      </c>
      <c r="H319">
        <v>0.92666970000000004</v>
      </c>
      <c r="I319">
        <v>0.45505620000000002</v>
      </c>
      <c r="J319">
        <v>1.5715799999999999E-2</v>
      </c>
      <c r="K319">
        <v>0.74493200000000004</v>
      </c>
      <c r="L319">
        <v>-1.7559290000000002E-2</v>
      </c>
      <c r="M319">
        <v>0.66672410000000004</v>
      </c>
      <c r="N319">
        <v>1</v>
      </c>
      <c r="O319">
        <v>0</v>
      </c>
      <c r="P319">
        <v>0</v>
      </c>
      <c r="Q319">
        <v>0</v>
      </c>
      <c r="R319">
        <v>25.938330000000001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-1.601151E-10</v>
      </c>
      <c r="Y319">
        <v>1E-8</v>
      </c>
      <c r="Z319">
        <v>-3.7153909999999998E-9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-2.496897E-10</v>
      </c>
      <c r="AM319">
        <v>6.2869389999999999E-9</v>
      </c>
      <c r="AN319">
        <v>-2.5419939999999999E-9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  <c r="AU319">
        <v>2</v>
      </c>
      <c r="AV319">
        <v>1</v>
      </c>
      <c r="AW319">
        <v>0</v>
      </c>
      <c r="AX319">
        <v>0</v>
      </c>
      <c r="AY319">
        <v>0</v>
      </c>
      <c r="AZ319">
        <v>-2.496897E-10</v>
      </c>
      <c r="BA319">
        <v>6.2869389999999999E-9</v>
      </c>
      <c r="BB319">
        <v>-2.5419939999999999E-9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  <c r="BI319">
        <v>3</v>
      </c>
      <c r="BJ319">
        <v>1</v>
      </c>
      <c r="BK319">
        <v>4.442723E-3</v>
      </c>
      <c r="BL319">
        <v>1.0491790000000001E-2</v>
      </c>
      <c r="BM319">
        <v>-6.4642290000000002E-3</v>
      </c>
      <c r="BN319">
        <v>-1.3970460000000001E-10</v>
      </c>
      <c r="BO319">
        <v>1.091843E-8</v>
      </c>
      <c r="BP319">
        <v>-3.8590370000000002E-9</v>
      </c>
      <c r="BQ319">
        <v>1</v>
      </c>
      <c r="BR319">
        <v>1</v>
      </c>
      <c r="BS319">
        <v>0</v>
      </c>
      <c r="BT319">
        <v>0</v>
      </c>
      <c r="BU319">
        <v>0</v>
      </c>
      <c r="BV319">
        <v>1</v>
      </c>
    </row>
    <row r="320" spans="1:74" x14ac:dyDescent="0.2">
      <c r="A320">
        <v>99.402839999999998</v>
      </c>
      <c r="B320">
        <v>5.0725790000000002</v>
      </c>
      <c r="C320">
        <v>0.8543193</v>
      </c>
      <c r="D320">
        <v>1.648306</v>
      </c>
      <c r="E320">
        <v>0.3651836</v>
      </c>
      <c r="F320">
        <v>8.8506280000000007E-2</v>
      </c>
      <c r="G320">
        <v>9.5316519999999998E-3</v>
      </c>
      <c r="H320">
        <v>0.92666979999999999</v>
      </c>
      <c r="I320">
        <v>0.45505620000000002</v>
      </c>
      <c r="J320">
        <v>1.654396E-2</v>
      </c>
      <c r="K320">
        <v>0.74549270000000001</v>
      </c>
      <c r="L320">
        <v>-1.8517200000000001E-2</v>
      </c>
      <c r="M320">
        <v>0.66605110000000001</v>
      </c>
      <c r="N320">
        <v>1</v>
      </c>
      <c r="O320">
        <v>0</v>
      </c>
      <c r="P320">
        <v>0</v>
      </c>
      <c r="Q320">
        <v>0</v>
      </c>
      <c r="R320">
        <v>26.05593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-5.699867E-10</v>
      </c>
      <c r="Y320">
        <v>2.1151800000000001E-9</v>
      </c>
      <c r="Z320">
        <v>-2.4952989999999999E-9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-4.8931220000000002E-10</v>
      </c>
      <c r="AM320">
        <v>3.3254629999999999E-9</v>
      </c>
      <c r="AN320">
        <v>-3.2015610000000002E-9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2</v>
      </c>
      <c r="AV320">
        <v>1</v>
      </c>
      <c r="AW320">
        <v>0</v>
      </c>
      <c r="AX320">
        <v>0</v>
      </c>
      <c r="AY320">
        <v>0</v>
      </c>
      <c r="AZ320">
        <v>-4.8931220000000002E-10</v>
      </c>
      <c r="BA320">
        <v>3.3254629999999999E-9</v>
      </c>
      <c r="BB320">
        <v>-3.2015610000000002E-9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1</v>
      </c>
      <c r="BI320">
        <v>3</v>
      </c>
      <c r="BJ320">
        <v>1</v>
      </c>
      <c r="BK320">
        <v>0</v>
      </c>
      <c r="BL320">
        <v>0</v>
      </c>
      <c r="BM320">
        <v>0</v>
      </c>
      <c r="BN320">
        <v>-4.3788789999999998E-10</v>
      </c>
      <c r="BO320">
        <v>2.7620209999999998E-9</v>
      </c>
      <c r="BP320">
        <v>-2.4601010000000001E-9</v>
      </c>
      <c r="BQ320">
        <v>1</v>
      </c>
      <c r="BR320">
        <v>1</v>
      </c>
      <c r="BS320">
        <v>0</v>
      </c>
      <c r="BT320">
        <v>0</v>
      </c>
      <c r="BU320">
        <v>0</v>
      </c>
      <c r="BV320">
        <v>1</v>
      </c>
    </row>
    <row r="321" spans="1:74" x14ac:dyDescent="0.2">
      <c r="A321">
        <v>99.453029999999998</v>
      </c>
      <c r="B321">
        <v>5.0726630000000004</v>
      </c>
      <c r="C321">
        <v>0.85462329999999997</v>
      </c>
      <c r="D321">
        <v>1.6478649999999999</v>
      </c>
      <c r="E321">
        <v>0.36518349999999999</v>
      </c>
      <c r="F321">
        <v>8.8506360000000006E-2</v>
      </c>
      <c r="G321">
        <v>9.5316359999999996E-3</v>
      </c>
      <c r="H321">
        <v>0.92666970000000004</v>
      </c>
      <c r="I321">
        <v>0.45505620000000002</v>
      </c>
      <c r="J321">
        <v>1.7172659999999999E-2</v>
      </c>
      <c r="K321">
        <v>0.7459403</v>
      </c>
      <c r="L321">
        <v>-1.924797E-2</v>
      </c>
      <c r="M321">
        <v>0.66551300000000002</v>
      </c>
      <c r="N321">
        <v>1</v>
      </c>
      <c r="O321">
        <v>0</v>
      </c>
      <c r="P321">
        <v>0</v>
      </c>
      <c r="Q321">
        <v>0</v>
      </c>
      <c r="R321">
        <v>26.995349999999998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-3.5928550000000002E-10</v>
      </c>
      <c r="Y321">
        <v>-5.156981E-9</v>
      </c>
      <c r="Z321">
        <v>3.4220669999999998E-9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-1.598466E-10</v>
      </c>
      <c r="AM321">
        <v>-4.5355100000000002E-9</v>
      </c>
      <c r="AN321">
        <v>3.1690910000000002E-9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0</v>
      </c>
      <c r="AX321">
        <v>0</v>
      </c>
      <c r="AY321">
        <v>0</v>
      </c>
      <c r="AZ321">
        <v>-2.0233200000000001E-10</v>
      </c>
      <c r="BA321">
        <v>-6.9330030000000001E-9</v>
      </c>
      <c r="BB321">
        <v>3.714124E-9</v>
      </c>
      <c r="BC321">
        <v>1</v>
      </c>
      <c r="BD321">
        <v>1</v>
      </c>
      <c r="BE321">
        <v>0</v>
      </c>
      <c r="BF321">
        <v>0</v>
      </c>
      <c r="BG321">
        <v>0</v>
      </c>
      <c r="BH321">
        <v>1</v>
      </c>
      <c r="BI321">
        <v>3</v>
      </c>
      <c r="BJ321">
        <v>1</v>
      </c>
      <c r="BK321">
        <v>0</v>
      </c>
      <c r="BL321">
        <v>0</v>
      </c>
      <c r="BM321">
        <v>0</v>
      </c>
      <c r="BN321">
        <v>-2.0233200000000001E-10</v>
      </c>
      <c r="BO321">
        <v>-6.9330030000000001E-9</v>
      </c>
      <c r="BP321">
        <v>3.714124E-9</v>
      </c>
      <c r="BQ321">
        <v>1</v>
      </c>
      <c r="BR321">
        <v>1</v>
      </c>
      <c r="BS321">
        <v>0</v>
      </c>
      <c r="BT321">
        <v>0</v>
      </c>
      <c r="BU321">
        <v>0</v>
      </c>
      <c r="BV321">
        <v>1</v>
      </c>
    </row>
    <row r="322" spans="1:74" x14ac:dyDescent="0.2">
      <c r="A322">
        <v>99.503110000000007</v>
      </c>
      <c r="B322">
        <v>5.0726779999999998</v>
      </c>
      <c r="C322">
        <v>0.8546743</v>
      </c>
      <c r="D322">
        <v>1.647791</v>
      </c>
      <c r="E322">
        <v>0.36518349999999999</v>
      </c>
      <c r="F322">
        <v>8.8506409999999994E-2</v>
      </c>
      <c r="G322">
        <v>9.5316189999999999E-3</v>
      </c>
      <c r="H322">
        <v>0.92666970000000004</v>
      </c>
      <c r="I322">
        <v>0.45505620000000002</v>
      </c>
      <c r="J322">
        <v>1.765647E-2</v>
      </c>
      <c r="K322">
        <v>0.74628879999999997</v>
      </c>
      <c r="L322">
        <v>-1.9812E-2</v>
      </c>
      <c r="M322">
        <v>0.66509309999999999</v>
      </c>
      <c r="N322">
        <v>1</v>
      </c>
      <c r="O322">
        <v>0</v>
      </c>
      <c r="P322">
        <v>0</v>
      </c>
      <c r="Q322">
        <v>0</v>
      </c>
      <c r="R322">
        <v>26.105329999999999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-3.0785179999999998E-10</v>
      </c>
      <c r="Y322">
        <v>-4.4056870000000001E-10</v>
      </c>
      <c r="Z322">
        <v>1.0838900000000001E-9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-3.0785179999999998E-10</v>
      </c>
      <c r="AM322">
        <v>-4.4056870000000001E-10</v>
      </c>
      <c r="AN322">
        <v>1.0838900000000001E-9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2</v>
      </c>
      <c r="AV322">
        <v>1</v>
      </c>
      <c r="AW322">
        <v>0</v>
      </c>
      <c r="AX322">
        <v>0</v>
      </c>
      <c r="AY322">
        <v>0</v>
      </c>
      <c r="AZ322">
        <v>1.648953E-11</v>
      </c>
      <c r="BA322">
        <v>-2.0000000000000001E-9</v>
      </c>
      <c r="BB322">
        <v>2.0000000000000001E-9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1</v>
      </c>
      <c r="BI322">
        <v>3</v>
      </c>
      <c r="BJ322">
        <v>1</v>
      </c>
      <c r="BK322">
        <v>0</v>
      </c>
      <c r="BL322">
        <v>0</v>
      </c>
      <c r="BM322">
        <v>0</v>
      </c>
      <c r="BN322">
        <v>1.648953E-11</v>
      </c>
      <c r="BO322">
        <v>-2.0000000000000001E-9</v>
      </c>
      <c r="BP322">
        <v>2.0000000000000001E-9</v>
      </c>
      <c r="BQ322">
        <v>1</v>
      </c>
      <c r="BR322">
        <v>1</v>
      </c>
      <c r="BS322">
        <v>0</v>
      </c>
      <c r="BT322">
        <v>0</v>
      </c>
      <c r="BU322">
        <v>0</v>
      </c>
      <c r="BV322">
        <v>1</v>
      </c>
    </row>
    <row r="323" spans="1:74" x14ac:dyDescent="0.2">
      <c r="A323">
        <v>99.55395</v>
      </c>
      <c r="B323">
        <v>5.1021660000000004</v>
      </c>
      <c r="C323">
        <v>0.90265859999999998</v>
      </c>
      <c r="D323">
        <v>1.66001</v>
      </c>
      <c r="E323">
        <v>0.36518349999999999</v>
      </c>
      <c r="F323">
        <v>8.8506310000000005E-2</v>
      </c>
      <c r="G323">
        <v>9.5316800000000007E-3</v>
      </c>
      <c r="H323">
        <v>0.92666979999999999</v>
      </c>
      <c r="I323">
        <v>0.45505620000000002</v>
      </c>
      <c r="J323">
        <v>1.7621210000000002E-2</v>
      </c>
      <c r="K323">
        <v>0.7464402</v>
      </c>
      <c r="L323">
        <v>-1.9781449999999999E-2</v>
      </c>
      <c r="M323">
        <v>0.66492499999999999</v>
      </c>
      <c r="N323">
        <v>0</v>
      </c>
      <c r="O323">
        <v>0</v>
      </c>
      <c r="P323">
        <v>0</v>
      </c>
      <c r="Q323">
        <v>0</v>
      </c>
      <c r="R323">
        <v>27.99417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-2.6260100000000001E-10</v>
      </c>
      <c r="Y323">
        <v>-1.8184299999999999E-8</v>
      </c>
      <c r="Z323">
        <v>2.4784239999999998E-9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-1.065542E-10</v>
      </c>
      <c r="AM323">
        <v>-1.636264E-8</v>
      </c>
      <c r="AN323">
        <v>1.4681259999999999E-9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-5.0897070000000002E-11</v>
      </c>
      <c r="BA323">
        <v>-1.7785089999999999E-8</v>
      </c>
      <c r="BB323">
        <v>9.3005850000000003E-10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  <c r="BI323">
        <v>3</v>
      </c>
      <c r="BJ323">
        <v>1</v>
      </c>
      <c r="BK323">
        <v>5.2693339999999998E-2</v>
      </c>
      <c r="BL323">
        <v>8.5103999999999999E-2</v>
      </c>
      <c r="BM323">
        <v>2.294086E-2</v>
      </c>
      <c r="BN323">
        <v>-5.1352230000000001E-10</v>
      </c>
      <c r="BO323">
        <v>-1.7533019999999999E-8</v>
      </c>
      <c r="BP323">
        <v>6.1632790000000003E-10</v>
      </c>
      <c r="BQ323">
        <v>1</v>
      </c>
      <c r="BR323">
        <v>1</v>
      </c>
      <c r="BS323">
        <v>0</v>
      </c>
      <c r="BT323">
        <v>0</v>
      </c>
      <c r="BU323">
        <v>0</v>
      </c>
      <c r="BV323">
        <v>1</v>
      </c>
    </row>
    <row r="324" spans="1:74" x14ac:dyDescent="0.2">
      <c r="A324">
        <v>99.602860000000007</v>
      </c>
      <c r="B324">
        <v>5.1271300000000002</v>
      </c>
      <c r="C324">
        <v>0.9428396</v>
      </c>
      <c r="D324">
        <v>1.670863</v>
      </c>
      <c r="E324">
        <v>0.36518339999999999</v>
      </c>
      <c r="F324">
        <v>8.8506299999999996E-2</v>
      </c>
      <c r="G324">
        <v>9.5316819999999997E-3</v>
      </c>
      <c r="H324">
        <v>0.92666979999999999</v>
      </c>
      <c r="I324">
        <v>0.45505620000000002</v>
      </c>
      <c r="J324">
        <v>1.684182E-2</v>
      </c>
      <c r="K324">
        <v>0.7463265</v>
      </c>
      <c r="L324">
        <v>-1.8898700000000001E-2</v>
      </c>
      <c r="M324">
        <v>0.66509850000000004</v>
      </c>
      <c r="N324">
        <v>0</v>
      </c>
      <c r="O324">
        <v>0</v>
      </c>
      <c r="P324">
        <v>0</v>
      </c>
      <c r="Q324">
        <v>0</v>
      </c>
      <c r="R324">
        <v>26.699860000000001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1.3272449999999999E-10</v>
      </c>
      <c r="Y324">
        <v>-5.18594E-9</v>
      </c>
      <c r="Z324">
        <v>-2.9879880000000002E-10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1.615706E-10</v>
      </c>
      <c r="AM324">
        <v>-6.3323120000000002E-9</v>
      </c>
      <c r="AN324">
        <v>-1.7256790000000001E-9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1.615706E-10</v>
      </c>
      <c r="BA324">
        <v>-6.3323120000000002E-9</v>
      </c>
      <c r="BB324">
        <v>-1.7256790000000001E-9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  <c r="BI324">
        <v>3</v>
      </c>
      <c r="BJ324">
        <v>1</v>
      </c>
      <c r="BK324">
        <v>8.6558179999999992E-3</v>
      </c>
      <c r="BL324">
        <v>1.452056E-2</v>
      </c>
      <c r="BM324">
        <v>2.199566E-3</v>
      </c>
      <c r="BN324">
        <v>4.8909690000000004E-10</v>
      </c>
      <c r="BO324">
        <v>-4.7524160000000004E-9</v>
      </c>
      <c r="BP324">
        <v>5.2764979999999997E-10</v>
      </c>
      <c r="BQ324">
        <v>1</v>
      </c>
      <c r="BR324">
        <v>1</v>
      </c>
      <c r="BS324">
        <v>0</v>
      </c>
      <c r="BT324">
        <v>0</v>
      </c>
      <c r="BU324">
        <v>0</v>
      </c>
      <c r="BV324">
        <v>1</v>
      </c>
    </row>
    <row r="325" spans="1:74" x14ac:dyDescent="0.2">
      <c r="A325">
        <v>99.6541</v>
      </c>
      <c r="B325">
        <v>5.1364939999999999</v>
      </c>
      <c r="C325">
        <v>0.95935939999999997</v>
      </c>
      <c r="D325">
        <v>1.671675</v>
      </c>
      <c r="E325">
        <v>0.36518349999999999</v>
      </c>
      <c r="F325">
        <v>8.8506299999999996E-2</v>
      </c>
      <c r="G325">
        <v>9.5317260000000008E-3</v>
      </c>
      <c r="H325">
        <v>0.92666979999999999</v>
      </c>
      <c r="I325">
        <v>0.45505620000000002</v>
      </c>
      <c r="J325">
        <v>1.5873490000000001E-2</v>
      </c>
      <c r="K325">
        <v>0.74617109999999998</v>
      </c>
      <c r="L325">
        <v>-1.7802289999999998E-2</v>
      </c>
      <c r="M325">
        <v>0.66532690000000005</v>
      </c>
      <c r="N325">
        <v>0</v>
      </c>
      <c r="O325">
        <v>0</v>
      </c>
      <c r="P325">
        <v>0</v>
      </c>
      <c r="Q325">
        <v>0</v>
      </c>
      <c r="R325">
        <v>29.099209999999999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-1.1918070000000001E-10</v>
      </c>
      <c r="Y325">
        <v>-4.1906179999999999E-9</v>
      </c>
      <c r="Z325">
        <v>5.9703489999999996E-10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2.3210109999999999E-10</v>
      </c>
      <c r="AM325">
        <v>-3.677707E-9</v>
      </c>
      <c r="AN325">
        <v>2.3683930000000001E-9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-1.5464150000000001E-10</v>
      </c>
      <c r="BA325">
        <v>-5.533932E-9</v>
      </c>
      <c r="BB325">
        <v>1.3099989999999999E-9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1</v>
      </c>
      <c r="BI325">
        <v>3</v>
      </c>
      <c r="BJ325">
        <v>1</v>
      </c>
      <c r="BK325">
        <v>4.8798130000000002E-3</v>
      </c>
      <c r="BL325">
        <v>9.4127670000000007E-3</v>
      </c>
      <c r="BM325">
        <v>-1.207021E-3</v>
      </c>
      <c r="BN325">
        <v>2.3210109999999999E-10</v>
      </c>
      <c r="BO325">
        <v>-3.677707E-9</v>
      </c>
      <c r="BP325">
        <v>2.3683930000000001E-9</v>
      </c>
      <c r="BQ325">
        <v>1</v>
      </c>
      <c r="BR325">
        <v>1</v>
      </c>
      <c r="BS325">
        <v>0</v>
      </c>
      <c r="BT325">
        <v>0</v>
      </c>
      <c r="BU325">
        <v>0</v>
      </c>
      <c r="BV325">
        <v>1</v>
      </c>
    </row>
    <row r="326" spans="1:74" x14ac:dyDescent="0.2">
      <c r="A326">
        <v>99.70384</v>
      </c>
      <c r="B326">
        <v>5.1385040000000002</v>
      </c>
      <c r="C326">
        <v>0.96298870000000003</v>
      </c>
      <c r="D326">
        <v>1.6717040000000001</v>
      </c>
      <c r="E326">
        <v>0.36518349999999999</v>
      </c>
      <c r="F326">
        <v>8.8506269999999998E-2</v>
      </c>
      <c r="G326">
        <v>9.5317349999999995E-3</v>
      </c>
      <c r="H326">
        <v>0.92666979999999999</v>
      </c>
      <c r="I326">
        <v>0.45505620000000002</v>
      </c>
      <c r="J326">
        <v>1.5010000000000001E-2</v>
      </c>
      <c r="K326">
        <v>0.74604429999999999</v>
      </c>
      <c r="L326">
        <v>-1.6826270000000001E-2</v>
      </c>
      <c r="M326">
        <v>0.66551439999999995</v>
      </c>
      <c r="N326">
        <v>0</v>
      </c>
      <c r="O326">
        <v>0</v>
      </c>
      <c r="P326">
        <v>0</v>
      </c>
      <c r="Q326">
        <v>0</v>
      </c>
      <c r="R326">
        <v>28.445239999999998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-1.4026810000000001E-10</v>
      </c>
      <c r="Y326">
        <v>-2.1343049999999999E-9</v>
      </c>
      <c r="Z326">
        <v>-2.8175519999999999E-9</v>
      </c>
      <c r="AA326">
        <v>0.99999990000000005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-2.0057860000000001E-10</v>
      </c>
      <c r="AM326">
        <v>-1.064624E-9</v>
      </c>
      <c r="AN326">
        <v>-2.8297930000000001E-9</v>
      </c>
      <c r="AO326">
        <v>0.99999990000000005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-2.0057860000000001E-10</v>
      </c>
      <c r="BA326">
        <v>-1.064624E-9</v>
      </c>
      <c r="BB326">
        <v>-2.8297930000000001E-9</v>
      </c>
      <c r="BC326">
        <v>0.99999990000000005</v>
      </c>
      <c r="BD326">
        <v>1</v>
      </c>
      <c r="BE326">
        <v>0</v>
      </c>
      <c r="BF326">
        <v>0</v>
      </c>
      <c r="BG326">
        <v>0</v>
      </c>
      <c r="BH326">
        <v>1</v>
      </c>
      <c r="BI326">
        <v>3</v>
      </c>
      <c r="BJ326">
        <v>1</v>
      </c>
      <c r="BK326">
        <v>0</v>
      </c>
      <c r="BL326">
        <v>0</v>
      </c>
      <c r="BM326">
        <v>0</v>
      </c>
      <c r="BN326">
        <v>-9.9529309999999994E-11</v>
      </c>
      <c r="BO326">
        <v>-4.2877720000000002E-9</v>
      </c>
      <c r="BP326">
        <v>-1.9393960000000001E-9</v>
      </c>
      <c r="BQ326">
        <v>0.99999990000000005</v>
      </c>
      <c r="BR326">
        <v>1</v>
      </c>
      <c r="BS326">
        <v>0</v>
      </c>
      <c r="BT326">
        <v>0</v>
      </c>
      <c r="BU326">
        <v>0</v>
      </c>
      <c r="BV326">
        <v>1</v>
      </c>
    </row>
    <row r="327" spans="1:74" x14ac:dyDescent="0.2">
      <c r="A327">
        <v>99.753870000000006</v>
      </c>
      <c r="B327">
        <v>5.1594119999999997</v>
      </c>
      <c r="C327">
        <v>0.99596709999999999</v>
      </c>
      <c r="D327">
        <v>1.6876880000000001</v>
      </c>
      <c r="E327">
        <v>0.3651837</v>
      </c>
      <c r="F327">
        <v>8.8506260000000003E-2</v>
      </c>
      <c r="G327">
        <v>9.531777E-3</v>
      </c>
      <c r="H327">
        <v>0.92666970000000004</v>
      </c>
      <c r="I327">
        <v>0.45505620000000002</v>
      </c>
      <c r="J327">
        <v>1.4062679999999999E-2</v>
      </c>
      <c r="K327">
        <v>0.74580440000000003</v>
      </c>
      <c r="L327">
        <v>-1.575178E-2</v>
      </c>
      <c r="M327">
        <v>0.66583020000000004</v>
      </c>
      <c r="N327">
        <v>0</v>
      </c>
      <c r="O327">
        <v>0</v>
      </c>
      <c r="P327">
        <v>0</v>
      </c>
      <c r="Q327">
        <v>0</v>
      </c>
      <c r="R327">
        <v>28.611930000000001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-8.9072579999999999E-11</v>
      </c>
      <c r="Y327">
        <v>-1.4615100000000001E-9</v>
      </c>
      <c r="Z327">
        <v>1.464141E-9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-1.6775680000000001E-10</v>
      </c>
      <c r="AM327">
        <v>1.9316440000000002E-9</v>
      </c>
      <c r="AN327">
        <v>1.647168E-9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-3.2197200000000002E-11</v>
      </c>
      <c r="BA327">
        <v>-1.134953E-9</v>
      </c>
      <c r="BB327">
        <v>1.8182600000000001E-9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  <c r="BI327">
        <v>3</v>
      </c>
      <c r="BJ327">
        <v>1</v>
      </c>
      <c r="BK327">
        <v>3.3575359999999999E-2</v>
      </c>
      <c r="BL327">
        <v>5.3045660000000001E-2</v>
      </c>
      <c r="BM327">
        <v>2.5475689999999999E-2</v>
      </c>
      <c r="BN327">
        <v>-1.6775680000000001E-10</v>
      </c>
      <c r="BO327">
        <v>1.9316440000000002E-9</v>
      </c>
      <c r="BP327">
        <v>1.647168E-9</v>
      </c>
      <c r="BQ327">
        <v>1</v>
      </c>
      <c r="BR327">
        <v>1</v>
      </c>
      <c r="BS327">
        <v>0</v>
      </c>
      <c r="BT327">
        <v>0</v>
      </c>
      <c r="BU327">
        <v>0</v>
      </c>
      <c r="BV327">
        <v>1</v>
      </c>
    </row>
    <row r="328" spans="1:74" x14ac:dyDescent="0.2">
      <c r="A328">
        <v>99.804150000000007</v>
      </c>
      <c r="B328">
        <v>5.1702880000000002</v>
      </c>
      <c r="C328">
        <v>1.013272</v>
      </c>
      <c r="D328">
        <v>1.695589</v>
      </c>
      <c r="E328">
        <v>0.3651836</v>
      </c>
      <c r="F328">
        <v>8.8506290000000001E-2</v>
      </c>
      <c r="G328">
        <v>9.5317760000000005E-3</v>
      </c>
      <c r="H328">
        <v>0.92666970000000004</v>
      </c>
      <c r="I328">
        <v>0.45505620000000002</v>
      </c>
      <c r="J328">
        <v>1.289992E-2</v>
      </c>
      <c r="K328">
        <v>0.74539900000000003</v>
      </c>
      <c r="L328">
        <v>-1.4430510000000001E-2</v>
      </c>
      <c r="M328">
        <v>0.66633750000000003</v>
      </c>
      <c r="N328">
        <v>0</v>
      </c>
      <c r="O328">
        <v>0</v>
      </c>
      <c r="P328">
        <v>0</v>
      </c>
      <c r="Q328">
        <v>0</v>
      </c>
      <c r="R328">
        <v>29.04185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-1.1739840000000001E-10</v>
      </c>
      <c r="Y328">
        <v>-3.8071420000000004E-9</v>
      </c>
      <c r="Z328">
        <v>2.708277E-9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-1.1739840000000001E-10</v>
      </c>
      <c r="AM328">
        <v>-3.8071420000000004E-9</v>
      </c>
      <c r="AN328">
        <v>2.708277E-9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-1.8516049999999999E-10</v>
      </c>
      <c r="BA328">
        <v>-2.7128309999999999E-9</v>
      </c>
      <c r="BB328">
        <v>1.7569540000000001E-9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1</v>
      </c>
      <c r="BI328">
        <v>3</v>
      </c>
      <c r="BJ328">
        <v>1</v>
      </c>
      <c r="BK328">
        <v>0</v>
      </c>
      <c r="BL328">
        <v>0</v>
      </c>
      <c r="BM328">
        <v>0</v>
      </c>
      <c r="BN328">
        <v>-3.6045099999999999E-10</v>
      </c>
      <c r="BO328">
        <v>-5.8113679999999997E-9</v>
      </c>
      <c r="BP328">
        <v>1.6889560000000001E-9</v>
      </c>
      <c r="BQ328">
        <v>1</v>
      </c>
      <c r="BR328">
        <v>1</v>
      </c>
      <c r="BS328">
        <v>0</v>
      </c>
      <c r="BT328">
        <v>0</v>
      </c>
      <c r="BU328">
        <v>0</v>
      </c>
      <c r="BV328">
        <v>1</v>
      </c>
    </row>
    <row r="329" spans="1:74" x14ac:dyDescent="0.2">
      <c r="A329">
        <v>99.852850000000004</v>
      </c>
      <c r="B329">
        <v>5.1721159999999999</v>
      </c>
      <c r="C329">
        <v>1.0161800000000001</v>
      </c>
      <c r="D329">
        <v>1.696917</v>
      </c>
      <c r="E329">
        <v>0.36518339999999999</v>
      </c>
      <c r="F329">
        <v>8.8506290000000001E-2</v>
      </c>
      <c r="G329">
        <v>9.5317790000000006E-3</v>
      </c>
      <c r="H329">
        <v>0.92666979999999999</v>
      </c>
      <c r="I329">
        <v>0.45505620000000002</v>
      </c>
      <c r="J329">
        <v>1.1902039999999999E-2</v>
      </c>
      <c r="K329">
        <v>0.74503509999999995</v>
      </c>
      <c r="L329">
        <v>-1.329876E-2</v>
      </c>
      <c r="M329">
        <v>0.66678660000000001</v>
      </c>
      <c r="N329">
        <v>0</v>
      </c>
      <c r="O329">
        <v>0</v>
      </c>
      <c r="P329">
        <v>0</v>
      </c>
      <c r="Q329">
        <v>0</v>
      </c>
      <c r="R329">
        <v>28.366679999999999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-2.5435700000000001E-10</v>
      </c>
      <c r="Y329">
        <v>-3.3948269999999998E-9</v>
      </c>
      <c r="Z329">
        <v>2.3339539999999998E-9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-2.5698190000000001E-10</v>
      </c>
      <c r="AM329">
        <v>-2.8006539999999999E-9</v>
      </c>
      <c r="AN329">
        <v>2.6514469999999998E-9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-2.3947759999999999E-10</v>
      </c>
      <c r="BA329">
        <v>-1.5260810000000001E-9</v>
      </c>
      <c r="BB329">
        <v>3.053503E-9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  <c r="BI329">
        <v>3</v>
      </c>
      <c r="BJ329">
        <v>1</v>
      </c>
      <c r="BK329">
        <v>0</v>
      </c>
      <c r="BL329">
        <v>0</v>
      </c>
      <c r="BM329">
        <v>0</v>
      </c>
      <c r="BN329">
        <v>-2.3575419999999998E-10</v>
      </c>
      <c r="BO329">
        <v>-2.8223780000000001E-9</v>
      </c>
      <c r="BP329">
        <v>2.3210750000000001E-9</v>
      </c>
      <c r="BQ329">
        <v>1</v>
      </c>
      <c r="BR329">
        <v>1</v>
      </c>
      <c r="BS329">
        <v>0</v>
      </c>
      <c r="BT329">
        <v>0</v>
      </c>
      <c r="BU329">
        <v>0</v>
      </c>
      <c r="BV329">
        <v>1</v>
      </c>
    </row>
    <row r="330" spans="1:74" x14ac:dyDescent="0.2">
      <c r="A330">
        <v>99.904240000000001</v>
      </c>
      <c r="B330">
        <v>5.1751909999999999</v>
      </c>
      <c r="C330">
        <v>1.0168410000000001</v>
      </c>
      <c r="D330">
        <v>1.698825</v>
      </c>
      <c r="E330">
        <v>0.36518339999999999</v>
      </c>
      <c r="F330">
        <v>8.8506290000000001E-2</v>
      </c>
      <c r="G330">
        <v>9.531767E-3</v>
      </c>
      <c r="H330">
        <v>0.92666979999999999</v>
      </c>
      <c r="I330">
        <v>0.45505620000000002</v>
      </c>
      <c r="J330">
        <v>1.111227E-2</v>
      </c>
      <c r="K330">
        <v>0.74473739999999999</v>
      </c>
      <c r="L330">
        <v>-1.24046E-2</v>
      </c>
      <c r="M330">
        <v>0.66714969999999996</v>
      </c>
      <c r="N330">
        <v>0</v>
      </c>
      <c r="O330">
        <v>0</v>
      </c>
      <c r="P330">
        <v>0</v>
      </c>
      <c r="Q330">
        <v>0</v>
      </c>
      <c r="R330">
        <v>30.42</v>
      </c>
      <c r="S330">
        <v>0</v>
      </c>
      <c r="T330">
        <v>1</v>
      </c>
      <c r="U330">
        <v>9.2262000000000004E-3</v>
      </c>
      <c r="V330">
        <v>5.7441480000000004E-4</v>
      </c>
      <c r="W330">
        <v>5.6166929999999999E-3</v>
      </c>
      <c r="X330">
        <v>1.4939310000000001E-11</v>
      </c>
      <c r="Y330">
        <v>2.4760050000000001E-9</v>
      </c>
      <c r="Z330">
        <v>-1.6729130000000001E-9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5.6098959999999999E-11</v>
      </c>
      <c r="AM330">
        <v>1.666504E-9</v>
      </c>
      <c r="AN330">
        <v>-2.0000000000000001E-9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  <c r="AU330">
        <v>2</v>
      </c>
      <c r="AV330">
        <v>1</v>
      </c>
      <c r="AW330">
        <v>0</v>
      </c>
      <c r="AX330">
        <v>0</v>
      </c>
      <c r="AY330">
        <v>0</v>
      </c>
      <c r="AZ330">
        <v>2.866428E-11</v>
      </c>
      <c r="BA330">
        <v>3.7329430000000003E-9</v>
      </c>
      <c r="BB330">
        <v>-2.0000000000000001E-9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1</v>
      </c>
      <c r="BI330">
        <v>3</v>
      </c>
      <c r="BJ330">
        <v>1</v>
      </c>
      <c r="BK330">
        <v>0</v>
      </c>
      <c r="BL330">
        <v>0</v>
      </c>
      <c r="BM330">
        <v>0</v>
      </c>
      <c r="BN330">
        <v>2.866428E-11</v>
      </c>
      <c r="BO330">
        <v>3.7329430000000003E-9</v>
      </c>
      <c r="BP330">
        <v>-2.0000000000000001E-9</v>
      </c>
      <c r="BQ330">
        <v>1</v>
      </c>
      <c r="BR330">
        <v>1</v>
      </c>
      <c r="BS330">
        <v>0</v>
      </c>
      <c r="BT330">
        <v>0</v>
      </c>
      <c r="BU330">
        <v>0</v>
      </c>
      <c r="BV330">
        <v>1</v>
      </c>
    </row>
    <row r="331" spans="1:74" x14ac:dyDescent="0.2">
      <c r="A331">
        <v>99.952699999999993</v>
      </c>
      <c r="B331">
        <v>5.3508889999999996</v>
      </c>
      <c r="C331">
        <v>1.052109</v>
      </c>
      <c r="D331">
        <v>1.7196830000000001</v>
      </c>
      <c r="E331">
        <v>0.3651836</v>
      </c>
      <c r="F331">
        <v>8.8506299999999996E-2</v>
      </c>
      <c r="G331">
        <v>9.5317820000000008E-3</v>
      </c>
      <c r="H331">
        <v>0.92666970000000004</v>
      </c>
      <c r="I331">
        <v>0.45505620000000002</v>
      </c>
      <c r="J331">
        <v>1.026959E-2</v>
      </c>
      <c r="K331">
        <v>0.74418189999999995</v>
      </c>
      <c r="L331">
        <v>-1.144421E-2</v>
      </c>
      <c r="M331">
        <v>0.66779999999999995</v>
      </c>
      <c r="N331">
        <v>0</v>
      </c>
      <c r="O331">
        <v>0</v>
      </c>
      <c r="P331">
        <v>0</v>
      </c>
      <c r="Q331">
        <v>0</v>
      </c>
      <c r="R331">
        <v>28.973960000000002</v>
      </c>
      <c r="S331">
        <v>0</v>
      </c>
      <c r="T331">
        <v>1</v>
      </c>
      <c r="U331">
        <v>0.27189279999999999</v>
      </c>
      <c r="V331">
        <v>2.9533710000000001E-2</v>
      </c>
      <c r="W331">
        <v>6.7411220000000004E-3</v>
      </c>
      <c r="X331">
        <v>-2.5984130000000001E-10</v>
      </c>
      <c r="Y331">
        <v>-2.3475780000000001E-9</v>
      </c>
      <c r="Z331">
        <v>-5.1923510000000005E-10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8.5740040000000003E-2</v>
      </c>
      <c r="AJ331">
        <v>4.8498439999999997E-2</v>
      </c>
      <c r="AK331">
        <v>1.783274E-2</v>
      </c>
      <c r="AL331">
        <v>-3.2275759999999999E-10</v>
      </c>
      <c r="AM331">
        <v>-5.355203E-9</v>
      </c>
      <c r="AN331">
        <v>-4.6187610000000001E-10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1</v>
      </c>
      <c r="AW331">
        <v>0</v>
      </c>
      <c r="AX331">
        <v>0</v>
      </c>
      <c r="AY331">
        <v>0</v>
      </c>
      <c r="AZ331">
        <v>-3.1605199999999998E-10</v>
      </c>
      <c r="BA331">
        <v>-5.7755240000000004E-9</v>
      </c>
      <c r="BB331">
        <v>-5.7458590000000001E-11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1</v>
      </c>
      <c r="BI331">
        <v>3</v>
      </c>
      <c r="BJ331">
        <v>1</v>
      </c>
      <c r="BK331">
        <v>0</v>
      </c>
      <c r="BL331">
        <v>0</v>
      </c>
      <c r="BM331">
        <v>0</v>
      </c>
      <c r="BN331">
        <v>-3.1605199999999998E-10</v>
      </c>
      <c r="BO331">
        <v>-5.7755240000000004E-9</v>
      </c>
      <c r="BP331">
        <v>-5.7458590000000001E-11</v>
      </c>
      <c r="BQ331">
        <v>1</v>
      </c>
      <c r="BR331">
        <v>1</v>
      </c>
      <c r="BS331">
        <v>0</v>
      </c>
      <c r="BT331">
        <v>0</v>
      </c>
      <c r="BU331">
        <v>0</v>
      </c>
      <c r="BV331">
        <v>1</v>
      </c>
    </row>
    <row r="332" spans="1:74" x14ac:dyDescent="0.2">
      <c r="A332">
        <v>100.003</v>
      </c>
      <c r="B332">
        <v>5.6504719999999997</v>
      </c>
      <c r="C332">
        <v>1.1338839999999999</v>
      </c>
      <c r="D332">
        <v>1.7125859999999999</v>
      </c>
      <c r="E332">
        <v>0.36518349999999999</v>
      </c>
      <c r="F332">
        <v>8.8506310000000005E-2</v>
      </c>
      <c r="G332">
        <v>9.5317649999999993E-3</v>
      </c>
      <c r="H332">
        <v>0.92666970000000004</v>
      </c>
      <c r="I332">
        <v>0.45505620000000002</v>
      </c>
      <c r="J332">
        <v>8.4269659999999993E-3</v>
      </c>
      <c r="K332">
        <v>0.7432822</v>
      </c>
      <c r="L332">
        <v>-9.3646189999999994E-3</v>
      </c>
      <c r="M332">
        <v>0.66885950000000005</v>
      </c>
      <c r="N332">
        <v>0</v>
      </c>
      <c r="O332">
        <v>0</v>
      </c>
      <c r="P332">
        <v>0</v>
      </c>
      <c r="Q332">
        <v>0</v>
      </c>
      <c r="R332">
        <v>32.883499999999998</v>
      </c>
      <c r="S332">
        <v>0</v>
      </c>
      <c r="T332">
        <v>1</v>
      </c>
      <c r="U332">
        <v>9.4233049999999999E-2</v>
      </c>
      <c r="V332">
        <v>1.23699E-2</v>
      </c>
      <c r="W332">
        <v>-2.4982359999999999E-2</v>
      </c>
      <c r="X332">
        <v>2.234033E-11</v>
      </c>
      <c r="Y332">
        <v>4.3016089999999997E-9</v>
      </c>
      <c r="Z332">
        <v>1.634353E-9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0.1227391</v>
      </c>
      <c r="AJ332">
        <v>6.7872810000000006E-2</v>
      </c>
      <c r="AK332">
        <v>1.526509E-2</v>
      </c>
      <c r="AL332">
        <v>-1.002669E-10</v>
      </c>
      <c r="AM332">
        <v>3.2852800000000001E-9</v>
      </c>
      <c r="AN332">
        <v>1.665119E-9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2</v>
      </c>
      <c r="AV332">
        <v>1</v>
      </c>
      <c r="AW332">
        <v>0</v>
      </c>
      <c r="AX332">
        <v>0</v>
      </c>
      <c r="AY332">
        <v>0</v>
      </c>
      <c r="AZ332">
        <v>-1.002669E-10</v>
      </c>
      <c r="BA332">
        <v>3.2852800000000001E-9</v>
      </c>
      <c r="BB332">
        <v>1.665119E-9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1</v>
      </c>
      <c r="BI332">
        <v>3</v>
      </c>
      <c r="BJ332">
        <v>1</v>
      </c>
      <c r="BK332">
        <v>0</v>
      </c>
      <c r="BL332">
        <v>0</v>
      </c>
      <c r="BM332">
        <v>0</v>
      </c>
      <c r="BN332">
        <v>-1.147274E-10</v>
      </c>
      <c r="BO332">
        <v>2.3403760000000001E-9</v>
      </c>
      <c r="BP332">
        <v>1.9063930000000002E-9</v>
      </c>
      <c r="BQ332">
        <v>1</v>
      </c>
      <c r="BR332">
        <v>1</v>
      </c>
      <c r="BS332">
        <v>0</v>
      </c>
      <c r="BT332">
        <v>0</v>
      </c>
      <c r="BU332">
        <v>0</v>
      </c>
      <c r="BV332">
        <v>1</v>
      </c>
    </row>
    <row r="333" spans="1:74" x14ac:dyDescent="0.2">
      <c r="A333">
        <v>100.05419999999999</v>
      </c>
      <c r="B333">
        <v>5.7873669999999997</v>
      </c>
      <c r="C333">
        <v>1.195554</v>
      </c>
      <c r="D333">
        <v>1.7219</v>
      </c>
      <c r="E333">
        <v>0.3651836</v>
      </c>
      <c r="F333">
        <v>8.850624E-2</v>
      </c>
      <c r="G333">
        <v>9.5317900000000001E-3</v>
      </c>
      <c r="H333">
        <v>0.92666970000000004</v>
      </c>
      <c r="I333">
        <v>0.45505620000000002</v>
      </c>
      <c r="J333">
        <v>5.9683729999999999E-3</v>
      </c>
      <c r="K333">
        <v>0.74224780000000001</v>
      </c>
      <c r="L333">
        <v>-6.6113029999999998E-3</v>
      </c>
      <c r="M333">
        <v>0.67006639999999995</v>
      </c>
      <c r="N333">
        <v>0</v>
      </c>
      <c r="O333">
        <v>0</v>
      </c>
      <c r="P333">
        <v>0</v>
      </c>
      <c r="Q333">
        <v>0</v>
      </c>
      <c r="R333">
        <v>39.987940000000002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-2.262724E-10</v>
      </c>
      <c r="Y333">
        <v>-2.0818969999999999E-9</v>
      </c>
      <c r="Z333">
        <v>-1.4740279999999999E-9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8.9865E-2</v>
      </c>
      <c r="AJ333">
        <v>4.9434489999999998E-2</v>
      </c>
      <c r="AK333">
        <v>8.1654940000000006E-3</v>
      </c>
      <c r="AL333">
        <v>-2.4720710000000002E-10</v>
      </c>
      <c r="AM333">
        <v>-2.0000000000000001E-9</v>
      </c>
      <c r="AN333">
        <v>-1.704363E-9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  <c r="AU333">
        <v>2</v>
      </c>
      <c r="AV333">
        <v>1</v>
      </c>
      <c r="AW333">
        <v>0</v>
      </c>
      <c r="AX333">
        <v>0</v>
      </c>
      <c r="AY333">
        <v>0</v>
      </c>
      <c r="AZ333">
        <v>-2.262724E-10</v>
      </c>
      <c r="BA333">
        <v>-2.0818969999999999E-9</v>
      </c>
      <c r="BB333">
        <v>-1.4740279999999999E-9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1</v>
      </c>
      <c r="BI333">
        <v>3</v>
      </c>
      <c r="BJ333">
        <v>1</v>
      </c>
      <c r="BK333">
        <v>0</v>
      </c>
      <c r="BL333">
        <v>0</v>
      </c>
      <c r="BM333">
        <v>0</v>
      </c>
      <c r="BN333">
        <v>-2.262724E-10</v>
      </c>
      <c r="BO333">
        <v>-2.0818969999999999E-9</v>
      </c>
      <c r="BP333">
        <v>-1.4740279999999999E-9</v>
      </c>
      <c r="BQ333">
        <v>1</v>
      </c>
      <c r="BR333">
        <v>1</v>
      </c>
      <c r="BS333">
        <v>0</v>
      </c>
      <c r="BT333">
        <v>0</v>
      </c>
      <c r="BU333">
        <v>0</v>
      </c>
      <c r="BV333">
        <v>1</v>
      </c>
    </row>
    <row r="334" spans="1:74" x14ac:dyDescent="0.2">
      <c r="A334">
        <v>100.10420000000001</v>
      </c>
      <c r="B334">
        <v>5.8616539999999997</v>
      </c>
      <c r="C334">
        <v>1.2341150000000001</v>
      </c>
      <c r="D334">
        <v>1.727066</v>
      </c>
      <c r="E334">
        <v>0.3651837</v>
      </c>
      <c r="F334">
        <v>8.8506329999999994E-2</v>
      </c>
      <c r="G334">
        <v>9.5317490000000008E-3</v>
      </c>
      <c r="H334">
        <v>0.92666970000000004</v>
      </c>
      <c r="I334">
        <v>0.45505620000000002</v>
      </c>
      <c r="J334">
        <v>3.4045220000000001E-3</v>
      </c>
      <c r="K334">
        <v>0.74124809999999997</v>
      </c>
      <c r="L334">
        <v>-3.7597590000000001E-3</v>
      </c>
      <c r="M334">
        <v>0.67121200000000003</v>
      </c>
      <c r="N334">
        <v>0</v>
      </c>
      <c r="O334">
        <v>0</v>
      </c>
      <c r="P334">
        <v>0</v>
      </c>
      <c r="Q334">
        <v>0</v>
      </c>
      <c r="R334">
        <v>44.328710000000001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2.7181340000000001E-11</v>
      </c>
      <c r="Y334">
        <v>4.0653719999999998E-9</v>
      </c>
      <c r="Z334">
        <v>-3.7115390000000001E-10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4.5364099999999997E-2</v>
      </c>
      <c r="AJ334">
        <v>2.5092070000000001E-2</v>
      </c>
      <c r="AK334">
        <v>3.4382700000000002E-3</v>
      </c>
      <c r="AL334">
        <v>3.6986369999999998E-11</v>
      </c>
      <c r="AM334">
        <v>3.5435799999999999E-9</v>
      </c>
      <c r="AN334">
        <v>-2.6213330000000002E-10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2</v>
      </c>
      <c r="AV334">
        <v>1</v>
      </c>
      <c r="AW334">
        <v>0</v>
      </c>
      <c r="AX334">
        <v>0</v>
      </c>
      <c r="AY334">
        <v>0</v>
      </c>
      <c r="AZ334">
        <v>6.2896580000000001E-11</v>
      </c>
      <c r="BA334">
        <v>3E-9</v>
      </c>
      <c r="BB334">
        <v>-2.8799299999999998E-10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1</v>
      </c>
      <c r="BI334">
        <v>3</v>
      </c>
      <c r="BJ334">
        <v>1</v>
      </c>
      <c r="BK334">
        <v>0</v>
      </c>
      <c r="BL334">
        <v>0</v>
      </c>
      <c r="BM334">
        <v>0</v>
      </c>
      <c r="BN334">
        <v>6.2896580000000001E-11</v>
      </c>
      <c r="BO334">
        <v>3E-9</v>
      </c>
      <c r="BP334">
        <v>-2.8799299999999998E-10</v>
      </c>
      <c r="BQ334">
        <v>1</v>
      </c>
      <c r="BR334">
        <v>1</v>
      </c>
      <c r="BS334">
        <v>0</v>
      </c>
      <c r="BT334">
        <v>0</v>
      </c>
      <c r="BU334">
        <v>0</v>
      </c>
      <c r="BV334">
        <v>1</v>
      </c>
    </row>
    <row r="335" spans="1:74" x14ac:dyDescent="0.2">
      <c r="A335">
        <v>100.15349999999999</v>
      </c>
      <c r="B335">
        <v>5.9092479999999998</v>
      </c>
      <c r="C335">
        <v>1.2600229999999999</v>
      </c>
      <c r="D335">
        <v>1.7307619999999999</v>
      </c>
      <c r="E335">
        <v>0.3651836</v>
      </c>
      <c r="F335">
        <v>8.8506409999999994E-2</v>
      </c>
      <c r="G335">
        <v>9.5317200000000005E-3</v>
      </c>
      <c r="H335">
        <v>0.92666970000000004</v>
      </c>
      <c r="I335">
        <v>0.45505620000000002</v>
      </c>
      <c r="J335">
        <v>1.0385730000000001E-3</v>
      </c>
      <c r="K335">
        <v>0.74036999999999997</v>
      </c>
      <c r="L335">
        <v>-1.143902E-3</v>
      </c>
      <c r="M335">
        <v>0.67219779999999996</v>
      </c>
      <c r="N335">
        <v>0</v>
      </c>
      <c r="O335">
        <v>0</v>
      </c>
      <c r="P335">
        <v>0</v>
      </c>
      <c r="Q335">
        <v>0</v>
      </c>
      <c r="R335">
        <v>46.779879999999999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5.6779899999999997E-11</v>
      </c>
      <c r="Y335">
        <v>5.0000000000000001E-9</v>
      </c>
      <c r="Z335">
        <v>6.0651170000000003E-10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4.185237E-2</v>
      </c>
      <c r="AJ335">
        <v>2.3131949999999998E-2</v>
      </c>
      <c r="AK335">
        <v>3.4600170000000001E-3</v>
      </c>
      <c r="AL335">
        <v>3.6015240000000001E-11</v>
      </c>
      <c r="AM335">
        <v>4.1871319999999996E-9</v>
      </c>
      <c r="AN335">
        <v>6.6218540000000005E-10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1</v>
      </c>
      <c r="AW335">
        <v>0</v>
      </c>
      <c r="AX335">
        <v>0</v>
      </c>
      <c r="AY335">
        <v>0</v>
      </c>
      <c r="AZ335">
        <v>3.6015240000000001E-11</v>
      </c>
      <c r="BA335">
        <v>4.1871319999999996E-9</v>
      </c>
      <c r="BB335">
        <v>6.6218540000000005E-10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1</v>
      </c>
      <c r="BI335">
        <v>3</v>
      </c>
      <c r="BJ335">
        <v>1</v>
      </c>
      <c r="BK335">
        <v>0</v>
      </c>
      <c r="BL335">
        <v>0</v>
      </c>
      <c r="BM335">
        <v>0</v>
      </c>
      <c r="BN335">
        <v>2.038349E-11</v>
      </c>
      <c r="BO335">
        <v>1.921326E-9</v>
      </c>
      <c r="BP335">
        <v>4.8725810000000005E-10</v>
      </c>
      <c r="BQ335">
        <v>1</v>
      </c>
      <c r="BR335">
        <v>1</v>
      </c>
      <c r="BS335">
        <v>0</v>
      </c>
      <c r="BT335">
        <v>0</v>
      </c>
      <c r="BU335">
        <v>0</v>
      </c>
      <c r="BV335">
        <v>1</v>
      </c>
    </row>
    <row r="336" spans="1:74" x14ac:dyDescent="0.2">
      <c r="A336">
        <v>100.2037</v>
      </c>
      <c r="B336">
        <v>5.9399860000000002</v>
      </c>
      <c r="C336">
        <v>1.276929</v>
      </c>
      <c r="D336">
        <v>1.7333130000000001</v>
      </c>
      <c r="E336">
        <v>0.3651836</v>
      </c>
      <c r="F336">
        <v>8.8506429999999997E-2</v>
      </c>
      <c r="G336">
        <v>9.5317160000000008E-3</v>
      </c>
      <c r="H336">
        <v>0.92666970000000004</v>
      </c>
      <c r="I336">
        <v>0.45505620000000002</v>
      </c>
      <c r="J336">
        <v>-1.072784E-3</v>
      </c>
      <c r="K336">
        <v>0.73960760000000003</v>
      </c>
      <c r="L336">
        <v>1.1788949999999999E-3</v>
      </c>
      <c r="M336">
        <v>0.67303650000000004</v>
      </c>
      <c r="N336">
        <v>0</v>
      </c>
      <c r="O336">
        <v>0</v>
      </c>
      <c r="P336">
        <v>0</v>
      </c>
      <c r="Q336">
        <v>0</v>
      </c>
      <c r="R336">
        <v>51.64526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-2.1101390000000001E-11</v>
      </c>
      <c r="Y336">
        <v>-1.126099E-9</v>
      </c>
      <c r="Z336">
        <v>3.21992E-11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1.833601E-2</v>
      </c>
      <c r="AJ336">
        <v>1.0134550000000001E-2</v>
      </c>
      <c r="AK336">
        <v>1.5955330000000001E-3</v>
      </c>
      <c r="AL336">
        <v>-2.2618639999999999E-11</v>
      </c>
      <c r="AM336">
        <v>2.6385410000000002E-9</v>
      </c>
      <c r="AN336">
        <v>1.1090140000000001E-11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1</v>
      </c>
      <c r="AW336">
        <v>0</v>
      </c>
      <c r="AX336">
        <v>0</v>
      </c>
      <c r="AY336">
        <v>0</v>
      </c>
      <c r="AZ336">
        <v>-2.2618639999999999E-11</v>
      </c>
      <c r="BA336">
        <v>2.6385410000000002E-9</v>
      </c>
      <c r="BB336">
        <v>1.1090140000000001E-11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1</v>
      </c>
      <c r="BI336">
        <v>3</v>
      </c>
      <c r="BJ336">
        <v>1</v>
      </c>
      <c r="BK336">
        <v>0</v>
      </c>
      <c r="BL336">
        <v>0</v>
      </c>
      <c r="BM336">
        <v>0</v>
      </c>
      <c r="BN336">
        <v>-2.2618639999999999E-11</v>
      </c>
      <c r="BO336">
        <v>2.6385410000000002E-9</v>
      </c>
      <c r="BP336">
        <v>1.1090140000000001E-11</v>
      </c>
      <c r="BQ336">
        <v>1</v>
      </c>
      <c r="BR336">
        <v>1</v>
      </c>
      <c r="BS336">
        <v>0</v>
      </c>
      <c r="BT336">
        <v>0</v>
      </c>
      <c r="BU336">
        <v>0</v>
      </c>
      <c r="BV336">
        <v>1</v>
      </c>
    </row>
    <row r="337" spans="1:74" x14ac:dyDescent="0.2">
      <c r="A337">
        <v>100.2538</v>
      </c>
      <c r="B337">
        <v>5.9497590000000002</v>
      </c>
      <c r="C337">
        <v>1.282321</v>
      </c>
      <c r="D337">
        <v>1.7341489999999999</v>
      </c>
      <c r="E337">
        <v>0.36518339999999999</v>
      </c>
      <c r="F337">
        <v>8.8506420000000002E-2</v>
      </c>
      <c r="G337">
        <v>9.5317209999999999E-3</v>
      </c>
      <c r="H337">
        <v>0.92666979999999999</v>
      </c>
      <c r="I337">
        <v>0.45505620000000002</v>
      </c>
      <c r="J337">
        <v>-2.8369049999999998E-3</v>
      </c>
      <c r="K337">
        <v>0.73897190000000001</v>
      </c>
      <c r="L337">
        <v>3.1116540000000002E-3</v>
      </c>
      <c r="M337">
        <v>0.67372299999999996</v>
      </c>
      <c r="N337">
        <v>0</v>
      </c>
      <c r="O337">
        <v>0</v>
      </c>
      <c r="P337">
        <v>0</v>
      </c>
      <c r="Q337">
        <v>0</v>
      </c>
      <c r="R337">
        <v>52.589950000000002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8.3332000000000003E-13</v>
      </c>
      <c r="Y337">
        <v>-5.7642620000000003E-9</v>
      </c>
      <c r="Z337">
        <v>-3.2004169999999999E-10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-3.8559870000000003E-12</v>
      </c>
      <c r="AM337">
        <v>-8.111439E-9</v>
      </c>
      <c r="AN337">
        <v>-2.6918809999999999E-10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  <c r="AX337">
        <v>0</v>
      </c>
      <c r="AY337">
        <v>0</v>
      </c>
      <c r="AZ337">
        <v>3.028622E-12</v>
      </c>
      <c r="BA337">
        <v>-6.2868939999999996E-9</v>
      </c>
      <c r="BB337">
        <v>-2.728213E-10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1</v>
      </c>
      <c r="BI337">
        <v>3</v>
      </c>
      <c r="BJ337">
        <v>1</v>
      </c>
      <c r="BK337">
        <v>0</v>
      </c>
      <c r="BL337">
        <v>0</v>
      </c>
      <c r="BM337">
        <v>0</v>
      </c>
      <c r="BN337">
        <v>3.028622E-12</v>
      </c>
      <c r="BO337">
        <v>-6.2868939999999996E-9</v>
      </c>
      <c r="BP337">
        <v>-2.728213E-10</v>
      </c>
      <c r="BQ337">
        <v>1</v>
      </c>
      <c r="BR337">
        <v>1</v>
      </c>
      <c r="BS337">
        <v>0</v>
      </c>
      <c r="BT337">
        <v>0</v>
      </c>
      <c r="BU337">
        <v>0</v>
      </c>
      <c r="BV337">
        <v>1</v>
      </c>
    </row>
    <row r="338" spans="1:74" x14ac:dyDescent="0.2">
      <c r="A338">
        <v>100.30410000000001</v>
      </c>
      <c r="B338">
        <v>5.9514019999999999</v>
      </c>
      <c r="C338">
        <v>1.2832269999999999</v>
      </c>
      <c r="D338">
        <v>1.734289</v>
      </c>
      <c r="E338">
        <v>0.36518329999999999</v>
      </c>
      <c r="F338">
        <v>8.8506440000000006E-2</v>
      </c>
      <c r="G338">
        <v>9.5317140000000002E-3</v>
      </c>
      <c r="H338">
        <v>0.92666979999999999</v>
      </c>
      <c r="I338">
        <v>0.45505620000000002</v>
      </c>
      <c r="J338">
        <v>-4.2350679999999998E-3</v>
      </c>
      <c r="K338">
        <v>0.73845850000000002</v>
      </c>
      <c r="L338">
        <v>4.6382369999999999E-3</v>
      </c>
      <c r="M338">
        <v>0.67426969999999997</v>
      </c>
      <c r="N338">
        <v>0</v>
      </c>
      <c r="O338">
        <v>0</v>
      </c>
      <c r="P338">
        <v>0</v>
      </c>
      <c r="Q338">
        <v>0</v>
      </c>
      <c r="R338">
        <v>52.972180000000002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2.5892330000000001E-11</v>
      </c>
      <c r="Y338">
        <v>-5.3586700000000001E-9</v>
      </c>
      <c r="Z338">
        <v>-8.8696170000000003E-10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0</v>
      </c>
      <c r="AJ338">
        <v>0</v>
      </c>
      <c r="AK338">
        <v>0</v>
      </c>
      <c r="AL338">
        <v>2.3864119999999999E-11</v>
      </c>
      <c r="AM338">
        <v>-5.2518950000000001E-9</v>
      </c>
      <c r="AN338">
        <v>-7.3720309999999995E-10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1</v>
      </c>
      <c r="AW338">
        <v>0</v>
      </c>
      <c r="AX338">
        <v>0</v>
      </c>
      <c r="AY338">
        <v>0</v>
      </c>
      <c r="AZ338">
        <v>3.5250550000000002E-11</v>
      </c>
      <c r="BA338">
        <v>-6.6401560000000003E-9</v>
      </c>
      <c r="BB338">
        <v>-1.0000000000000001E-9</v>
      </c>
      <c r="BC338">
        <v>1</v>
      </c>
      <c r="BD338">
        <v>1</v>
      </c>
      <c r="BE338">
        <v>0</v>
      </c>
      <c r="BF338">
        <v>0</v>
      </c>
      <c r="BG338">
        <v>0</v>
      </c>
      <c r="BH338">
        <v>1</v>
      </c>
      <c r="BI338">
        <v>3</v>
      </c>
      <c r="BJ338">
        <v>1</v>
      </c>
      <c r="BK338">
        <v>0</v>
      </c>
      <c r="BL338">
        <v>0</v>
      </c>
      <c r="BM338">
        <v>0</v>
      </c>
      <c r="BN338">
        <v>8.6766669999999995E-12</v>
      </c>
      <c r="BO338">
        <v>-5.3581540000000002E-9</v>
      </c>
      <c r="BP338">
        <v>-1.0000000000000001E-9</v>
      </c>
      <c r="BQ338">
        <v>1</v>
      </c>
      <c r="BR338">
        <v>1</v>
      </c>
      <c r="BS338">
        <v>0</v>
      </c>
      <c r="BT338">
        <v>0</v>
      </c>
      <c r="BU338">
        <v>0</v>
      </c>
      <c r="BV338">
        <v>1</v>
      </c>
    </row>
    <row r="339" spans="1:74" x14ac:dyDescent="0.2">
      <c r="A339">
        <v>100.35290000000001</v>
      </c>
      <c r="B339">
        <v>5.9516780000000002</v>
      </c>
      <c r="C339">
        <v>1.283379</v>
      </c>
      <c r="D339">
        <v>1.734313</v>
      </c>
      <c r="E339">
        <v>0.3651836</v>
      </c>
      <c r="F339">
        <v>8.8506489999999993E-2</v>
      </c>
      <c r="G339">
        <v>9.5317030000000007E-3</v>
      </c>
      <c r="H339">
        <v>0.92666970000000004</v>
      </c>
      <c r="I339">
        <v>0.45505620000000002</v>
      </c>
      <c r="J339">
        <v>-5.3319379999999996E-3</v>
      </c>
      <c r="K339">
        <v>0.73804159999999996</v>
      </c>
      <c r="L339">
        <v>5.8324290000000001E-3</v>
      </c>
      <c r="M339">
        <v>0.67470889999999994</v>
      </c>
      <c r="N339">
        <v>0</v>
      </c>
      <c r="O339">
        <v>0</v>
      </c>
      <c r="P339">
        <v>0</v>
      </c>
      <c r="Q339">
        <v>0</v>
      </c>
      <c r="R339">
        <v>51.307650000000002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7.1289129999999996E-11</v>
      </c>
      <c r="Y339">
        <v>-7.0857509999999998E-9</v>
      </c>
      <c r="Z339">
        <v>-1.2556369999999999E-10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1.0414350000000001E-10</v>
      </c>
      <c r="AM339">
        <v>-4.8580640000000001E-9</v>
      </c>
      <c r="AN339">
        <v>4.7548239999999999E-11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  <c r="AU339">
        <v>2</v>
      </c>
      <c r="AV339">
        <v>1</v>
      </c>
      <c r="AW339">
        <v>0</v>
      </c>
      <c r="AX339">
        <v>0</v>
      </c>
      <c r="AY339">
        <v>0</v>
      </c>
      <c r="AZ339">
        <v>1.0414350000000001E-10</v>
      </c>
      <c r="BA339">
        <v>-4.8580640000000001E-9</v>
      </c>
      <c r="BB339">
        <v>4.7548239999999999E-11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1</v>
      </c>
      <c r="BI339">
        <v>3</v>
      </c>
      <c r="BJ339">
        <v>1</v>
      </c>
      <c r="BK339">
        <v>0</v>
      </c>
      <c r="BL339">
        <v>0</v>
      </c>
      <c r="BM339">
        <v>0</v>
      </c>
      <c r="BN339">
        <v>1.057605E-10</v>
      </c>
      <c r="BO339">
        <v>-9.1055470000000001E-9</v>
      </c>
      <c r="BP339">
        <v>-1.120429E-10</v>
      </c>
      <c r="BQ339">
        <v>1</v>
      </c>
      <c r="BR339">
        <v>1</v>
      </c>
      <c r="BS339">
        <v>0</v>
      </c>
      <c r="BT339">
        <v>0</v>
      </c>
      <c r="BU339">
        <v>0</v>
      </c>
      <c r="BV339">
        <v>1</v>
      </c>
    </row>
    <row r="340" spans="1:74" x14ac:dyDescent="0.2">
      <c r="A340">
        <v>100.4029</v>
      </c>
      <c r="B340">
        <v>5.9517249999999997</v>
      </c>
      <c r="C340">
        <v>1.2834049999999999</v>
      </c>
      <c r="D340">
        <v>1.7343170000000001</v>
      </c>
      <c r="E340">
        <v>0.36518349999999999</v>
      </c>
      <c r="F340">
        <v>8.8506470000000004E-2</v>
      </c>
      <c r="G340">
        <v>9.5317179999999998E-3</v>
      </c>
      <c r="H340">
        <v>0.92666970000000004</v>
      </c>
      <c r="I340">
        <v>0.45505620000000002</v>
      </c>
      <c r="J340">
        <v>-6.1922599999999998E-3</v>
      </c>
      <c r="K340">
        <v>0.73770040000000003</v>
      </c>
      <c r="L340">
        <v>6.7667949999999999E-3</v>
      </c>
      <c r="M340">
        <v>0.6750659</v>
      </c>
      <c r="N340">
        <v>0</v>
      </c>
      <c r="O340">
        <v>0</v>
      </c>
      <c r="P340">
        <v>0</v>
      </c>
      <c r="Q340">
        <v>0</v>
      </c>
      <c r="R340">
        <v>56.641379999999998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8.4397569999999994E-11</v>
      </c>
      <c r="Y340">
        <v>-1.759009E-9</v>
      </c>
      <c r="Z340">
        <v>-4.2384429999999998E-10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0</v>
      </c>
      <c r="AK340">
        <v>0</v>
      </c>
      <c r="AL340">
        <v>1.2617089999999999E-10</v>
      </c>
      <c r="AM340">
        <v>-7.2977720000000003E-9</v>
      </c>
      <c r="AN340">
        <v>-1.0666159999999999E-9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  <c r="AU340">
        <v>2</v>
      </c>
      <c r="AV340">
        <v>1</v>
      </c>
      <c r="AW340">
        <v>0</v>
      </c>
      <c r="AX340">
        <v>0</v>
      </c>
      <c r="AY340">
        <v>0</v>
      </c>
      <c r="AZ340">
        <v>6.873344E-11</v>
      </c>
      <c r="BA340">
        <v>-3.5871559999999998E-9</v>
      </c>
      <c r="BB340">
        <v>-8.6125279999999996E-10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1</v>
      </c>
      <c r="BI340">
        <v>3</v>
      </c>
      <c r="BJ340">
        <v>1</v>
      </c>
      <c r="BK340">
        <v>0</v>
      </c>
      <c r="BL340">
        <v>0</v>
      </c>
      <c r="BM340">
        <v>0</v>
      </c>
      <c r="BN340">
        <v>1.748857E-10</v>
      </c>
      <c r="BO340">
        <v>-5.7049769999999997E-9</v>
      </c>
      <c r="BP340">
        <v>-6.8653940000000003E-11</v>
      </c>
      <c r="BQ340">
        <v>1</v>
      </c>
      <c r="BR340">
        <v>1</v>
      </c>
      <c r="BS340">
        <v>0</v>
      </c>
      <c r="BT340">
        <v>0</v>
      </c>
      <c r="BU340">
        <v>0</v>
      </c>
      <c r="BV340">
        <v>1</v>
      </c>
    </row>
    <row r="341" spans="1:74" x14ac:dyDescent="0.2">
      <c r="A341">
        <v>100.4528</v>
      </c>
      <c r="B341">
        <v>5.9517319999999998</v>
      </c>
      <c r="C341">
        <v>1.283409</v>
      </c>
      <c r="D341">
        <v>1.7343170000000001</v>
      </c>
      <c r="E341">
        <v>0.36518349999999999</v>
      </c>
      <c r="F341">
        <v>8.8506470000000004E-2</v>
      </c>
      <c r="G341">
        <v>9.5317370000000002E-3</v>
      </c>
      <c r="H341">
        <v>0.92666979999999999</v>
      </c>
      <c r="I341">
        <v>0.45505620000000002</v>
      </c>
      <c r="J341">
        <v>-6.86698E-3</v>
      </c>
      <c r="K341">
        <v>0.7374212</v>
      </c>
      <c r="L341">
        <v>7.4980460000000004E-3</v>
      </c>
      <c r="M341">
        <v>0.67535679999999998</v>
      </c>
      <c r="N341">
        <v>0</v>
      </c>
      <c r="O341">
        <v>0</v>
      </c>
      <c r="P341">
        <v>0</v>
      </c>
      <c r="Q341">
        <v>0</v>
      </c>
      <c r="R341">
        <v>56.64705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-8.7277409999999999E-11</v>
      </c>
      <c r="Y341">
        <v>-8.9999999999999995E-9</v>
      </c>
      <c r="Z341">
        <v>5.7534630000000004E-10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0</v>
      </c>
      <c r="AL341">
        <v>-2.0140960000000001E-10</v>
      </c>
      <c r="AM341">
        <v>-3E-9</v>
      </c>
      <c r="AN341">
        <v>-1.911405E-10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  <c r="AU341">
        <v>2</v>
      </c>
      <c r="AV341">
        <v>1</v>
      </c>
      <c r="AW341">
        <v>0</v>
      </c>
      <c r="AX341">
        <v>0</v>
      </c>
      <c r="AY341">
        <v>0</v>
      </c>
      <c r="AZ341">
        <v>-2.1716330000000001E-11</v>
      </c>
      <c r="BA341">
        <v>-9.1261720000000004E-9</v>
      </c>
      <c r="BB341">
        <v>8.8403070000000001E-10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1</v>
      </c>
      <c r="BI341">
        <v>3</v>
      </c>
      <c r="BJ341">
        <v>1</v>
      </c>
      <c r="BK341">
        <v>0</v>
      </c>
      <c r="BL341">
        <v>0</v>
      </c>
      <c r="BM341">
        <v>0</v>
      </c>
      <c r="BN341">
        <v>-1.230049E-12</v>
      </c>
      <c r="BO341">
        <v>-1.015837E-8</v>
      </c>
      <c r="BP341">
        <v>1.1686759999999999E-9</v>
      </c>
      <c r="BQ341">
        <v>1</v>
      </c>
      <c r="BR341">
        <v>1</v>
      </c>
      <c r="BS341">
        <v>0</v>
      </c>
      <c r="BT341">
        <v>0</v>
      </c>
      <c r="BU341">
        <v>0</v>
      </c>
      <c r="BV341">
        <v>1</v>
      </c>
    </row>
    <row r="342" spans="1:74" x14ac:dyDescent="0.2">
      <c r="A342">
        <v>100.50369999999999</v>
      </c>
      <c r="B342">
        <v>5.9517329999999999</v>
      </c>
      <c r="C342">
        <v>1.2834099999999999</v>
      </c>
      <c r="D342">
        <v>1.7343170000000001</v>
      </c>
      <c r="E342">
        <v>0.36518339999999999</v>
      </c>
      <c r="F342">
        <v>8.8506470000000004E-2</v>
      </c>
      <c r="G342">
        <v>9.5317179999999998E-3</v>
      </c>
      <c r="H342">
        <v>0.92666979999999999</v>
      </c>
      <c r="I342">
        <v>0.45505620000000002</v>
      </c>
      <c r="J342">
        <v>-7.3951989999999999E-3</v>
      </c>
      <c r="K342">
        <v>0.73719420000000002</v>
      </c>
      <c r="L342">
        <v>8.0695100000000002E-3</v>
      </c>
      <c r="M342">
        <v>0.67559219999999998</v>
      </c>
      <c r="N342">
        <v>0</v>
      </c>
      <c r="O342">
        <v>0</v>
      </c>
      <c r="P342">
        <v>0</v>
      </c>
      <c r="Q342">
        <v>0</v>
      </c>
      <c r="R342">
        <v>58.418460000000003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-1.100519E-10</v>
      </c>
      <c r="Y342">
        <v>-1.1571579999999999E-9</v>
      </c>
      <c r="Z342">
        <v>2.8823549999999999E-10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-1.0073829999999999E-10</v>
      </c>
      <c r="AM342">
        <v>1.9364849999999999E-9</v>
      </c>
      <c r="AN342">
        <v>1.003944E-10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  <c r="AU342">
        <v>2</v>
      </c>
      <c r="AV342">
        <v>1</v>
      </c>
      <c r="AW342">
        <v>0</v>
      </c>
      <c r="AX342">
        <v>0</v>
      </c>
      <c r="AY342">
        <v>0</v>
      </c>
      <c r="AZ342">
        <v>-1.494712E-10</v>
      </c>
      <c r="BA342">
        <v>1.508795E-10</v>
      </c>
      <c r="BB342">
        <v>3.3631999999999998E-10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1</v>
      </c>
      <c r="BI342">
        <v>3</v>
      </c>
      <c r="BJ342">
        <v>1</v>
      </c>
      <c r="BK342">
        <v>0</v>
      </c>
      <c r="BL342">
        <v>0</v>
      </c>
      <c r="BM342">
        <v>0</v>
      </c>
      <c r="BN342">
        <v>-6.4722700000000005E-11</v>
      </c>
      <c r="BO342">
        <v>-1.0000000000000001E-9</v>
      </c>
      <c r="BP342">
        <v>1.4532960000000001E-10</v>
      </c>
      <c r="BQ342">
        <v>1</v>
      </c>
      <c r="BR342">
        <v>1</v>
      </c>
      <c r="BS342">
        <v>0</v>
      </c>
      <c r="BT342">
        <v>0</v>
      </c>
      <c r="BU342">
        <v>0</v>
      </c>
      <c r="BV342">
        <v>1</v>
      </c>
    </row>
    <row r="343" spans="1:74" x14ac:dyDescent="0.2">
      <c r="A343">
        <v>100.5553</v>
      </c>
      <c r="B343">
        <v>6.0385270000000002</v>
      </c>
      <c r="C343">
        <v>1.332425</v>
      </c>
      <c r="D343">
        <v>1.7435419999999999</v>
      </c>
      <c r="E343">
        <v>0.36518339999999999</v>
      </c>
      <c r="F343">
        <v>8.8506509999999997E-2</v>
      </c>
      <c r="G343">
        <v>9.5316770000000006E-3</v>
      </c>
      <c r="H343">
        <v>0.92666979999999999</v>
      </c>
      <c r="I343">
        <v>0.45505620000000002</v>
      </c>
      <c r="J343">
        <v>-8.0322429999999997E-3</v>
      </c>
      <c r="K343">
        <v>0.73692729999999995</v>
      </c>
      <c r="L343">
        <v>8.7578980000000001E-3</v>
      </c>
      <c r="M343">
        <v>0.67586760000000001</v>
      </c>
      <c r="N343">
        <v>0</v>
      </c>
      <c r="O343">
        <v>0</v>
      </c>
      <c r="P343">
        <v>0</v>
      </c>
      <c r="Q343">
        <v>0</v>
      </c>
      <c r="R343">
        <v>54.949840000000002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5.9170740000000002E-11</v>
      </c>
      <c r="Y343">
        <v>-9.5323139999999998E-9</v>
      </c>
      <c r="Z343">
        <v>-3.749931E-9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0.19575529999999999</v>
      </c>
      <c r="AJ343">
        <v>0.1103826</v>
      </c>
      <c r="AK343">
        <v>1.8967600000000001E-2</v>
      </c>
      <c r="AL343">
        <v>5.9170740000000002E-11</v>
      </c>
      <c r="AM343">
        <v>-9.5323139999999998E-9</v>
      </c>
      <c r="AN343">
        <v>-3.749931E-9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2</v>
      </c>
      <c r="AV343">
        <v>1</v>
      </c>
      <c r="AW343">
        <v>0</v>
      </c>
    </row>
    <row r="345" spans="1:74" x14ac:dyDescent="0.2">
      <c r="B345">
        <v>6.0652189999999999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19-4-Task2-2016-06-10-13-52-17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2016-08-29T00:21:41Z</dcterms:modified>
  <dc:language>en-US</dc:language>
</cp:coreProperties>
</file>