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20-4-Task2-2016-06-10-16-45-4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<sst xmlns="http://schemas.openxmlformats.org/spreadsheetml/2006/main" count="75" uniqueCount="21">
  <si>
    <t>20-Task2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</si>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</sst>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7"/>
  <sheetViews>
    <sheetView tabSelected="1" topLeftCell="C1" zoomScaleNormal="100" workbookViewId="0">
      <selection activeCell="C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28515625"/>
    <col min="8" max="8" width="10.42578125"/>
    <col min="9" max="9" width="9.85546875"/>
    <col min="10" max="10" width="12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8"/>
    <col min="43" max="45" width="13.42578125"/>
    <col min="46" max="46" width="9.85546875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9.85546875"/>
    <col min="57" max="59" width="13.28515625"/>
    <col min="60" max="60" width="9.85546875"/>
    <col min="61" max="61" width="5.28515625"/>
    <col min="62" max="62" width="10.140625"/>
    <col min="63" max="63" width="12.140625"/>
    <col min="64" max="65" width="12"/>
    <col min="66" max="67" width="13.140625"/>
    <col min="68" max="68" width="13.28515625"/>
    <col min="69" max="69" width="10.42578125"/>
    <col min="70" max="70" width="8"/>
    <col min="71" max="73" width="13.28515625"/>
    <col min="74" max="74" width="9.85546875"/>
    <col min="75" max="1025" width="11.5703125"/>
  </cols>
  <sheetData>
    <row r="1" spans="1:74" x14ac:dyDescent="0.2">
      <c r="R1">
        <f>MIN(R5:R9999)</f>
        <v>2.7681269999999998</v>
      </c>
    </row>
    <row r="2" spans="1:74" x14ac:dyDescent="0.2">
      <c r="Q2">
        <f>A5</f>
        <v>166.28460000000001</v>
      </c>
      <c r="R2">
        <f>INDEX(A5:Y9999,MATCH(R1,R5:R9999,0),1)</f>
        <v>189.5043</v>
      </c>
    </row>
    <row r="3" spans="1:74" x14ac:dyDescent="0.2">
      <c r="A3">
        <v>4</v>
      </c>
      <c r="B3">
        <v>1</v>
      </c>
      <c r="C3" t="s">
        <v>0</v>
      </c>
      <c r="R3">
        <f>R2-Q2</f>
        <v>23.219699999999989</v>
      </c>
    </row>
    <row r="4" spans="1:7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19</v>
      </c>
      <c r="BJ4" t="s">
        <v>20</v>
      </c>
      <c r="BK4" t="s">
        <v>2</v>
      </c>
      <c r="BL4" t="s">
        <v>3</v>
      </c>
      <c r="BM4" t="s">
        <v>4</v>
      </c>
      <c r="BN4" t="s">
        <v>5</v>
      </c>
      <c r="BO4" t="s">
        <v>6</v>
      </c>
      <c r="BP4" t="s">
        <v>7</v>
      </c>
      <c r="BQ4" t="s">
        <v>8</v>
      </c>
      <c r="BR4" t="s">
        <v>9</v>
      </c>
      <c r="BS4" t="s">
        <v>10</v>
      </c>
      <c r="BT4" t="s">
        <v>11</v>
      </c>
      <c r="BU4" t="s">
        <v>12</v>
      </c>
      <c r="BV4" t="s">
        <v>13</v>
      </c>
    </row>
    <row r="5" spans="1:74" x14ac:dyDescent="0.2">
      <c r="A5">
        <v>166.28460000000001</v>
      </c>
      <c r="B5">
        <v>0</v>
      </c>
      <c r="C5">
        <v>0</v>
      </c>
      <c r="D5">
        <v>0</v>
      </c>
      <c r="E5">
        <v>7.4707580000000001E-9</v>
      </c>
      <c r="F5">
        <v>5.7652039999999999E-8</v>
      </c>
      <c r="G5">
        <v>-1.3150940000000001E-7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157.88399999999999</v>
      </c>
      <c r="S5">
        <v>0</v>
      </c>
      <c r="T5">
        <v>1</v>
      </c>
      <c r="U5">
        <v>0</v>
      </c>
      <c r="V5">
        <v>0</v>
      </c>
      <c r="W5">
        <v>0</v>
      </c>
      <c r="X5">
        <v>2.2365439999999998E-9</v>
      </c>
      <c r="Y5">
        <v>1.178701E-8</v>
      </c>
      <c r="Z5">
        <v>-3.5401279999999997E-8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1.7447380000000001E-9</v>
      </c>
      <c r="AM5">
        <v>1.528834E-8</v>
      </c>
      <c r="AN5">
        <v>-3.2000000000000002E-8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1.7447380000000001E-9</v>
      </c>
      <c r="BA5">
        <v>1.528834E-8</v>
      </c>
      <c r="BB5">
        <v>-3.2000000000000002E-8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  <c r="BI5">
        <v>3</v>
      </c>
      <c r="BJ5">
        <v>1</v>
      </c>
      <c r="BK5">
        <v>0</v>
      </c>
      <c r="BL5">
        <v>0</v>
      </c>
      <c r="BM5">
        <v>0</v>
      </c>
      <c r="BN5">
        <v>1.7447380000000001E-9</v>
      </c>
      <c r="BO5">
        <v>1.528834E-8</v>
      </c>
      <c r="BP5">
        <v>-3.2000000000000002E-8</v>
      </c>
      <c r="BQ5">
        <v>1</v>
      </c>
      <c r="BR5">
        <v>1</v>
      </c>
      <c r="BS5">
        <v>0</v>
      </c>
      <c r="BT5">
        <v>0</v>
      </c>
      <c r="BU5">
        <v>0</v>
      </c>
      <c r="BV5">
        <v>1</v>
      </c>
    </row>
    <row r="6" spans="1:74" x14ac:dyDescent="0.2">
      <c r="A6">
        <v>166.33459999999999</v>
      </c>
      <c r="B6">
        <v>0</v>
      </c>
      <c r="C6">
        <v>0</v>
      </c>
      <c r="D6">
        <v>0</v>
      </c>
      <c r="E6">
        <v>2.3322880000000001E-8</v>
      </c>
      <c r="F6">
        <v>1.186553E-7</v>
      </c>
      <c r="G6">
        <v>-2.374642E-7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152.79089999999999</v>
      </c>
      <c r="S6">
        <v>0</v>
      </c>
      <c r="T6">
        <v>1</v>
      </c>
      <c r="U6">
        <v>0</v>
      </c>
      <c r="V6">
        <v>0</v>
      </c>
      <c r="W6">
        <v>0</v>
      </c>
      <c r="X6">
        <v>4.0571420000000001E-9</v>
      </c>
      <c r="Y6">
        <v>1.611329E-8</v>
      </c>
      <c r="Z6">
        <v>-2.728359E-8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3.566884E-9</v>
      </c>
      <c r="AM6">
        <v>1.394349E-8</v>
      </c>
      <c r="AN6">
        <v>-2.4383510000000001E-8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4.4594239999999999E-9</v>
      </c>
      <c r="BA6">
        <v>1.353159E-8</v>
      </c>
      <c r="BB6">
        <v>-3.0528540000000001E-8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3</v>
      </c>
      <c r="BJ6">
        <v>1</v>
      </c>
      <c r="BK6">
        <v>0</v>
      </c>
      <c r="BL6">
        <v>0</v>
      </c>
      <c r="BM6">
        <v>0</v>
      </c>
      <c r="BN6">
        <v>3.7686800000000003E-9</v>
      </c>
      <c r="BO6">
        <v>1.7414970000000001E-8</v>
      </c>
      <c r="BP6">
        <v>-2.3759209999999999E-8</v>
      </c>
      <c r="BQ6">
        <v>1</v>
      </c>
      <c r="BR6">
        <v>1</v>
      </c>
      <c r="BS6">
        <v>0</v>
      </c>
      <c r="BT6">
        <v>0</v>
      </c>
      <c r="BU6">
        <v>0</v>
      </c>
      <c r="BV6">
        <v>1</v>
      </c>
    </row>
    <row r="7" spans="1:74" x14ac:dyDescent="0.2">
      <c r="A7">
        <v>166.3843</v>
      </c>
      <c r="B7">
        <v>0</v>
      </c>
      <c r="C7">
        <v>0</v>
      </c>
      <c r="D7">
        <v>0</v>
      </c>
      <c r="E7">
        <v>3.7812489999999999E-8</v>
      </c>
      <c r="F7">
        <v>1.5372559999999999E-7</v>
      </c>
      <c r="G7">
        <v>-1.7013789999999999E-7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147.6979</v>
      </c>
      <c r="S7">
        <v>0</v>
      </c>
      <c r="T7">
        <v>1</v>
      </c>
      <c r="U7">
        <v>0</v>
      </c>
      <c r="V7">
        <v>0</v>
      </c>
      <c r="W7">
        <v>0</v>
      </c>
      <c r="X7">
        <v>3.2294499999999998E-9</v>
      </c>
      <c r="Y7">
        <v>8.8911050000000004E-9</v>
      </c>
      <c r="Z7">
        <v>1.5420489999999999E-8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3.4739960000000002E-9</v>
      </c>
      <c r="AM7">
        <v>7.3224150000000001E-9</v>
      </c>
      <c r="AN7">
        <v>1.6427029999999998E-8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3.7923079999999999E-9</v>
      </c>
      <c r="BA7">
        <v>9.5236729999999998E-9</v>
      </c>
      <c r="BB7">
        <v>1.6229080000000002E-8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  <c r="BI7">
        <v>3</v>
      </c>
      <c r="BJ7">
        <v>1</v>
      </c>
      <c r="BK7">
        <v>0</v>
      </c>
      <c r="BL7">
        <v>0</v>
      </c>
      <c r="BM7">
        <v>0</v>
      </c>
      <c r="BN7">
        <v>4.0000000000000002E-9</v>
      </c>
      <c r="BO7">
        <v>9.3330230000000006E-9</v>
      </c>
      <c r="BP7">
        <v>1.9249799999999999E-8</v>
      </c>
      <c r="BQ7">
        <v>1</v>
      </c>
      <c r="BR7">
        <v>1</v>
      </c>
      <c r="BS7">
        <v>0</v>
      </c>
      <c r="BT7">
        <v>0</v>
      </c>
      <c r="BU7">
        <v>0</v>
      </c>
      <c r="BV7">
        <v>1</v>
      </c>
    </row>
    <row r="8" spans="1:74" x14ac:dyDescent="0.2">
      <c r="A8">
        <v>166.4349</v>
      </c>
      <c r="B8">
        <v>0</v>
      </c>
      <c r="C8">
        <v>0</v>
      </c>
      <c r="D8">
        <v>0</v>
      </c>
      <c r="E8">
        <v>4.8223540000000001E-8</v>
      </c>
      <c r="F8">
        <v>1.7034559999999999E-7</v>
      </c>
      <c r="G8">
        <v>-2.6250950000000003E-7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173.16309999999999</v>
      </c>
      <c r="S8">
        <v>0</v>
      </c>
      <c r="T8">
        <v>1</v>
      </c>
      <c r="U8">
        <v>0</v>
      </c>
      <c r="V8">
        <v>0</v>
      </c>
      <c r="W8">
        <v>0</v>
      </c>
      <c r="X8">
        <v>2.6393390000000002E-9</v>
      </c>
      <c r="Y8">
        <v>5.4223100000000001E-9</v>
      </c>
      <c r="Z8">
        <v>-2.11591E-8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3.2746249999999999E-9</v>
      </c>
      <c r="AM8">
        <v>6.4677489999999998E-9</v>
      </c>
      <c r="AN8">
        <v>-2.4581460000000001E-8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2.271176E-9</v>
      </c>
      <c r="BA8">
        <v>1.8700850000000002E-9</v>
      </c>
      <c r="BB8">
        <v>-2.8569889999999998E-8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  <c r="BI8">
        <v>3</v>
      </c>
      <c r="BJ8">
        <v>1</v>
      </c>
      <c r="BK8">
        <v>0</v>
      </c>
      <c r="BL8">
        <v>0</v>
      </c>
      <c r="BM8">
        <v>0</v>
      </c>
      <c r="BN8">
        <v>2.2259190000000002E-9</v>
      </c>
      <c r="BO8">
        <v>2.8598789999999999E-9</v>
      </c>
      <c r="BP8">
        <v>-1.8061090000000001E-8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</row>
    <row r="9" spans="1:74" x14ac:dyDescent="0.2">
      <c r="A9">
        <v>166.48390000000001</v>
      </c>
      <c r="B9">
        <v>0</v>
      </c>
      <c r="C9">
        <v>0</v>
      </c>
      <c r="D9">
        <v>0</v>
      </c>
      <c r="E9">
        <v>5.7000000000000001E-8</v>
      </c>
      <c r="F9">
        <v>1.9749800000000001E-7</v>
      </c>
      <c r="G9">
        <v>-4.0439490000000002E-7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168.07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1.5249329999999999E-9</v>
      </c>
      <c r="AM9">
        <v>8.5874199999999993E-9</v>
      </c>
      <c r="AN9">
        <v>-2.9537239999999999E-8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2.6417809999999999E-9</v>
      </c>
      <c r="BA9">
        <v>6.7394700000000001E-9</v>
      </c>
      <c r="BB9">
        <v>-3.972282E-8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  <c r="BI9">
        <v>3</v>
      </c>
      <c r="BJ9">
        <v>1</v>
      </c>
      <c r="BK9">
        <v>0</v>
      </c>
      <c r="BL9">
        <v>0</v>
      </c>
      <c r="BM9">
        <v>0</v>
      </c>
      <c r="BN9">
        <v>2.0000000000000001E-9</v>
      </c>
      <c r="BO9">
        <v>5.0860890000000003E-9</v>
      </c>
      <c r="BP9">
        <v>-3.2902490000000003E-8</v>
      </c>
      <c r="BQ9">
        <v>1</v>
      </c>
      <c r="BR9">
        <v>1</v>
      </c>
      <c r="BS9">
        <v>0</v>
      </c>
      <c r="BT9">
        <v>0</v>
      </c>
      <c r="BU9">
        <v>0</v>
      </c>
      <c r="BV9">
        <v>1</v>
      </c>
    </row>
    <row r="10" spans="1:74" x14ac:dyDescent="0.2">
      <c r="A10">
        <v>166.5341</v>
      </c>
      <c r="B10">
        <v>0</v>
      </c>
      <c r="C10">
        <v>0</v>
      </c>
      <c r="D10">
        <v>0</v>
      </c>
      <c r="E10">
        <v>6.92047E-8</v>
      </c>
      <c r="F10">
        <v>2.1963790000000001E-7</v>
      </c>
      <c r="G10">
        <v>-3.7523759999999999E-7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173.16309999999999</v>
      </c>
      <c r="S10">
        <v>0</v>
      </c>
      <c r="T10">
        <v>1</v>
      </c>
      <c r="U10">
        <v>0</v>
      </c>
      <c r="V10">
        <v>0</v>
      </c>
      <c r="W10">
        <v>0</v>
      </c>
      <c r="X10">
        <v>3E-9</v>
      </c>
      <c r="Y10">
        <v>5.0605390000000001E-9</v>
      </c>
      <c r="Z10">
        <v>6.6400299999999999E-9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3.053952E-9</v>
      </c>
      <c r="AM10">
        <v>5.693106E-9</v>
      </c>
      <c r="AN10">
        <v>7.5057239999999992E-9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3.053952E-9</v>
      </c>
      <c r="BA10">
        <v>5.693106E-9</v>
      </c>
      <c r="BB10">
        <v>7.5057239999999992E-9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3</v>
      </c>
      <c r="BJ10">
        <v>1</v>
      </c>
      <c r="BK10">
        <v>0</v>
      </c>
      <c r="BL10">
        <v>0</v>
      </c>
      <c r="BM10">
        <v>0</v>
      </c>
      <c r="BN10">
        <v>3.053952E-9</v>
      </c>
      <c r="BO10">
        <v>5.693106E-9</v>
      </c>
      <c r="BP10">
        <v>7.5057239999999992E-9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1</v>
      </c>
    </row>
    <row r="11" spans="1:74" x14ac:dyDescent="0.2">
      <c r="A11">
        <v>166.584</v>
      </c>
      <c r="B11">
        <v>0</v>
      </c>
      <c r="C11">
        <v>0</v>
      </c>
      <c r="D11">
        <v>0</v>
      </c>
      <c r="E11">
        <v>8.3999999999999998E-8</v>
      </c>
      <c r="F11">
        <v>2.7060240000000002E-7</v>
      </c>
      <c r="G11">
        <v>-2.8185159999999998E-7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173.16309999999999</v>
      </c>
      <c r="S11">
        <v>0</v>
      </c>
      <c r="T11">
        <v>1</v>
      </c>
      <c r="U11">
        <v>0</v>
      </c>
      <c r="V11">
        <v>0</v>
      </c>
      <c r="W11">
        <v>0</v>
      </c>
      <c r="X11">
        <v>3.8261629999999997E-9</v>
      </c>
      <c r="Y11">
        <v>1.354489E-8</v>
      </c>
      <c r="Z11">
        <v>2.1999999999999998E-8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4.6075069999999998E-9</v>
      </c>
      <c r="AM11">
        <v>1.6000000000000001E-8</v>
      </c>
      <c r="AN11">
        <v>2.8698E-8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3.5078509999999999E-9</v>
      </c>
      <c r="BA11">
        <v>1.134363E-8</v>
      </c>
      <c r="BB11">
        <v>2.2186770000000002E-8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3</v>
      </c>
      <c r="BJ11">
        <v>1</v>
      </c>
      <c r="BK11">
        <v>0</v>
      </c>
      <c r="BL11">
        <v>0</v>
      </c>
      <c r="BM11">
        <v>0</v>
      </c>
      <c r="BN11">
        <v>3.4648630000000001E-9</v>
      </c>
      <c r="BO11">
        <v>1.272167E-8</v>
      </c>
      <c r="BP11">
        <v>2.420095E-8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1</v>
      </c>
    </row>
    <row r="12" spans="1:74" x14ac:dyDescent="0.2">
      <c r="A12">
        <v>166.63460000000001</v>
      </c>
      <c r="B12">
        <v>0</v>
      </c>
      <c r="C12">
        <v>0</v>
      </c>
      <c r="D12">
        <v>0</v>
      </c>
      <c r="E12">
        <v>1.0229849999999999E-7</v>
      </c>
      <c r="F12">
        <v>3.1100000000000002E-7</v>
      </c>
      <c r="G12">
        <v>-1.9630729999999999E-7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178.2561</v>
      </c>
      <c r="S12">
        <v>0</v>
      </c>
      <c r="T12">
        <v>1</v>
      </c>
      <c r="U12">
        <v>0</v>
      </c>
      <c r="V12">
        <v>0</v>
      </c>
      <c r="W12">
        <v>0</v>
      </c>
      <c r="X12">
        <v>4.5248680000000001E-9</v>
      </c>
      <c r="Y12">
        <v>9.9201379999999998E-9</v>
      </c>
      <c r="Z12">
        <v>1.8671880000000001E-8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4.7979239999999999E-9</v>
      </c>
      <c r="AM12">
        <v>1.016574E-8</v>
      </c>
      <c r="AN12">
        <v>2.2660309999999999E-8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4.8364960000000004E-9</v>
      </c>
      <c r="BA12">
        <v>1.0254899999999999E-8</v>
      </c>
      <c r="BB12">
        <v>2.2632540000000001E-8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3</v>
      </c>
      <c r="BJ12">
        <v>1</v>
      </c>
      <c r="BK12">
        <v>0</v>
      </c>
      <c r="BL12">
        <v>0</v>
      </c>
      <c r="BM12">
        <v>0</v>
      </c>
      <c r="BN12">
        <v>4.1582270000000003E-9</v>
      </c>
      <c r="BO12">
        <v>9.9258030000000007E-9</v>
      </c>
      <c r="BP12">
        <v>2.1653769999999999E-8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1</v>
      </c>
    </row>
    <row r="13" spans="1:74" x14ac:dyDescent="0.2">
      <c r="A13">
        <v>166.68440000000001</v>
      </c>
      <c r="B13">
        <v>0</v>
      </c>
      <c r="C13">
        <v>0</v>
      </c>
      <c r="D13">
        <v>0</v>
      </c>
      <c r="E13">
        <v>1.233017E-7</v>
      </c>
      <c r="F13">
        <v>3.549288E-7</v>
      </c>
      <c r="G13">
        <v>-1.2433300000000001E-7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173.16309999999999</v>
      </c>
      <c r="S13">
        <v>0</v>
      </c>
      <c r="T13">
        <v>1</v>
      </c>
      <c r="U13">
        <v>0</v>
      </c>
      <c r="V13">
        <v>0</v>
      </c>
      <c r="W13">
        <v>0</v>
      </c>
      <c r="X13">
        <v>5.4221680000000003E-9</v>
      </c>
      <c r="Y13">
        <v>1.2147019999999999E-8</v>
      </c>
      <c r="Z13">
        <v>1.9647250000000001E-8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5.3666689999999997E-9</v>
      </c>
      <c r="AM13">
        <v>1E-8</v>
      </c>
      <c r="AN13">
        <v>1.6795150000000001E-8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4.7922279999999999E-9</v>
      </c>
      <c r="BA13">
        <v>9.6110019999999998E-9</v>
      </c>
      <c r="BB13">
        <v>1.5884539999999999E-8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3</v>
      </c>
      <c r="BJ13">
        <v>1</v>
      </c>
      <c r="BK13">
        <v>0</v>
      </c>
      <c r="BL13">
        <v>0</v>
      </c>
      <c r="BM13">
        <v>0</v>
      </c>
      <c r="BN13">
        <v>4.7922279999999999E-9</v>
      </c>
      <c r="BO13">
        <v>9.6110019999999998E-9</v>
      </c>
      <c r="BP13">
        <v>1.5884539999999999E-8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1</v>
      </c>
    </row>
    <row r="14" spans="1:74" x14ac:dyDescent="0.2">
      <c r="A14">
        <v>166.7347</v>
      </c>
      <c r="B14">
        <v>0</v>
      </c>
      <c r="C14">
        <v>0</v>
      </c>
      <c r="D14">
        <v>0</v>
      </c>
      <c r="E14">
        <v>1.2654150000000001E-7</v>
      </c>
      <c r="F14">
        <v>4.0328479999999999E-7</v>
      </c>
      <c r="G14">
        <v>-1.0079909999999999E-7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168.07</v>
      </c>
      <c r="S14">
        <v>0</v>
      </c>
      <c r="T14">
        <v>1</v>
      </c>
      <c r="U14">
        <v>0</v>
      </c>
      <c r="V14">
        <v>0</v>
      </c>
      <c r="W14">
        <v>0</v>
      </c>
      <c r="X14">
        <v>1.5607749999999999E-9</v>
      </c>
      <c r="Y14">
        <v>1.3000000000000001E-8</v>
      </c>
      <c r="Z14">
        <v>1.155391E-8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4.3685690000000002E-10</v>
      </c>
      <c r="AM14">
        <v>1.109416E-8</v>
      </c>
      <c r="AN14">
        <v>4.0000000000000002E-9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8.0532389999999997E-10</v>
      </c>
      <c r="BA14">
        <v>1.3188250000000001E-8</v>
      </c>
      <c r="BB14">
        <v>3.9109200000000004E-9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3</v>
      </c>
      <c r="BJ14">
        <v>1</v>
      </c>
      <c r="BK14">
        <v>0</v>
      </c>
      <c r="BL14">
        <v>0</v>
      </c>
      <c r="BM14">
        <v>0</v>
      </c>
      <c r="BN14">
        <v>4.3685690000000002E-10</v>
      </c>
      <c r="BO14">
        <v>1.109416E-8</v>
      </c>
      <c r="BP14">
        <v>4.0000000000000002E-9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1</v>
      </c>
    </row>
    <row r="15" spans="1:74" x14ac:dyDescent="0.2">
      <c r="A15">
        <v>166.7842</v>
      </c>
      <c r="B15">
        <v>0</v>
      </c>
      <c r="C15">
        <v>0</v>
      </c>
      <c r="D15">
        <v>0</v>
      </c>
      <c r="E15">
        <v>1.2729649999999999E-7</v>
      </c>
      <c r="F15">
        <v>4.3364120000000002E-7</v>
      </c>
      <c r="G15">
        <v>-1.2499999999999999E-7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168.07</v>
      </c>
      <c r="S15">
        <v>0</v>
      </c>
      <c r="T15">
        <v>1</v>
      </c>
      <c r="U15">
        <v>0</v>
      </c>
      <c r="V15">
        <v>0</v>
      </c>
      <c r="W15">
        <v>0</v>
      </c>
      <c r="X15">
        <v>-1.371733E-10</v>
      </c>
      <c r="Y15">
        <v>6.6433589999999998E-9</v>
      </c>
      <c r="Z15">
        <v>-8.5767110000000002E-9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-7.725803E-11</v>
      </c>
      <c r="AM15">
        <v>7.2759259999999997E-9</v>
      </c>
      <c r="AN15">
        <v>-7.7110179999999995E-9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1.0000000000000001E-9</v>
      </c>
      <c r="BA15">
        <v>9.1613769999999995E-9</v>
      </c>
      <c r="BB15">
        <v>-1.9171950000000001E-10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3</v>
      </c>
      <c r="BJ15">
        <v>1</v>
      </c>
      <c r="BK15">
        <v>0</v>
      </c>
      <c r="BL15">
        <v>0</v>
      </c>
      <c r="BM15">
        <v>0</v>
      </c>
      <c r="BN15">
        <v>-7.725803E-11</v>
      </c>
      <c r="BO15">
        <v>7.2759259999999997E-9</v>
      </c>
      <c r="BP15">
        <v>-7.7110179999999995E-9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1</v>
      </c>
    </row>
    <row r="16" spans="1:74" x14ac:dyDescent="0.2">
      <c r="A16">
        <v>166.834</v>
      </c>
      <c r="B16">
        <v>0</v>
      </c>
      <c r="C16">
        <v>0</v>
      </c>
      <c r="D16">
        <v>0</v>
      </c>
      <c r="E16">
        <v>1.204854E-7</v>
      </c>
      <c r="F16">
        <v>4.7364860000000001E-7</v>
      </c>
      <c r="G16">
        <v>-1.9769180000000001E-7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162.977</v>
      </c>
      <c r="S16">
        <v>0</v>
      </c>
      <c r="T16">
        <v>1</v>
      </c>
      <c r="U16">
        <v>0</v>
      </c>
      <c r="V16">
        <v>0</v>
      </c>
      <c r="W16">
        <v>0</v>
      </c>
      <c r="X16">
        <v>-1.6653709999999999E-9</v>
      </c>
      <c r="Y16">
        <v>1.174392E-8</v>
      </c>
      <c r="Z16">
        <v>-1.7327939999999999E-8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-2.2743869999999999E-9</v>
      </c>
      <c r="AM16">
        <v>8.3670690000000002E-9</v>
      </c>
      <c r="AN16">
        <v>-2.1356710000000001E-8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-1.0909300000000001E-9</v>
      </c>
      <c r="BA16">
        <v>1.218017E-8</v>
      </c>
      <c r="BB16">
        <v>-1.641733E-8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3</v>
      </c>
      <c r="BJ16">
        <v>1</v>
      </c>
      <c r="BK16">
        <v>0</v>
      </c>
      <c r="BL16">
        <v>0</v>
      </c>
      <c r="BM16">
        <v>0</v>
      </c>
      <c r="BN16">
        <v>-1.7804100000000001E-9</v>
      </c>
      <c r="BO16">
        <v>7.7165010000000003E-9</v>
      </c>
      <c r="BP16">
        <v>-1.7600130000000001E-8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1</v>
      </c>
    </row>
    <row r="17" spans="1:74" x14ac:dyDescent="0.2">
      <c r="A17">
        <v>166.88470000000001</v>
      </c>
      <c r="B17">
        <v>0</v>
      </c>
      <c r="C17">
        <v>0</v>
      </c>
      <c r="D17">
        <v>0</v>
      </c>
      <c r="E17">
        <v>1.270729E-7</v>
      </c>
      <c r="F17">
        <v>4.8875530000000004E-7</v>
      </c>
      <c r="G17">
        <v>-1.61914E-7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168.07</v>
      </c>
      <c r="S17">
        <v>0</v>
      </c>
      <c r="T17">
        <v>1</v>
      </c>
      <c r="U17">
        <v>0</v>
      </c>
      <c r="V17">
        <v>0</v>
      </c>
      <c r="W17">
        <v>0</v>
      </c>
      <c r="X17">
        <v>1.8453320000000001E-9</v>
      </c>
      <c r="Y17">
        <v>3E-9</v>
      </c>
      <c r="Z17">
        <v>1.131933E-8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1.9052470000000001E-9</v>
      </c>
      <c r="AM17">
        <v>3.654044E-9</v>
      </c>
      <c r="AN17">
        <v>1.2185019999999999E-8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2.0000000000000001E-9</v>
      </c>
      <c r="BA17">
        <v>4.1082969999999998E-9</v>
      </c>
      <c r="BB17">
        <v>8.4672619999999998E-9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3</v>
      </c>
      <c r="BJ17">
        <v>1</v>
      </c>
      <c r="BK17">
        <v>0</v>
      </c>
      <c r="BL17">
        <v>0</v>
      </c>
      <c r="BM17">
        <v>0</v>
      </c>
      <c r="BN17">
        <v>8.5737639999999998E-10</v>
      </c>
      <c r="BO17">
        <v>4.3226110000000001E-9</v>
      </c>
      <c r="BP17">
        <v>3.80616E-9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1</v>
      </c>
    </row>
    <row r="18" spans="1:74" x14ac:dyDescent="0.2">
      <c r="A18">
        <v>166.9342</v>
      </c>
      <c r="B18">
        <v>0</v>
      </c>
      <c r="C18">
        <v>0</v>
      </c>
      <c r="D18">
        <v>0</v>
      </c>
      <c r="E18">
        <v>1.1472629999999999E-7</v>
      </c>
      <c r="F18">
        <v>4.9800000000000004E-7</v>
      </c>
      <c r="G18">
        <v>-2.0800000000000001E-7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162.977</v>
      </c>
      <c r="S18">
        <v>0</v>
      </c>
      <c r="T18">
        <v>1</v>
      </c>
      <c r="U18">
        <v>0</v>
      </c>
      <c r="V18">
        <v>0</v>
      </c>
      <c r="W18">
        <v>0</v>
      </c>
      <c r="X18">
        <v>-3.4288850000000002E-9</v>
      </c>
      <c r="Y18">
        <v>1.6256599999999999E-9</v>
      </c>
      <c r="Z18">
        <v>-6.4457220000000002E-9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-3E-9</v>
      </c>
      <c r="AM18">
        <v>3.9034029999999997E-9</v>
      </c>
      <c r="AN18">
        <v>-2.2539510000000001E-8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-3.5623990000000001E-9</v>
      </c>
      <c r="BA18">
        <v>2.4149950000000001E-9</v>
      </c>
      <c r="BB18">
        <v>-1.157043E-8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3</v>
      </c>
      <c r="BJ18">
        <v>1</v>
      </c>
      <c r="BK18">
        <v>0</v>
      </c>
      <c r="BL18">
        <v>0</v>
      </c>
      <c r="BM18">
        <v>0</v>
      </c>
      <c r="BN18">
        <v>-2.3914320000000001E-9</v>
      </c>
      <c r="BO18">
        <v>1.288629E-9</v>
      </c>
      <c r="BP18">
        <v>-5.5183560000000003E-9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1</v>
      </c>
    </row>
    <row r="19" spans="1:74" x14ac:dyDescent="0.2">
      <c r="A19">
        <v>166.9846</v>
      </c>
      <c r="B19">
        <v>0</v>
      </c>
      <c r="C19">
        <v>0</v>
      </c>
      <c r="D19">
        <v>0</v>
      </c>
      <c r="E19">
        <v>1.1600000000000001E-7</v>
      </c>
      <c r="F19">
        <v>5.1187689999999998E-7</v>
      </c>
      <c r="G19">
        <v>-1.8451260000000001E-7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162.977</v>
      </c>
      <c r="S19">
        <v>0</v>
      </c>
      <c r="T19">
        <v>1</v>
      </c>
      <c r="U19">
        <v>0</v>
      </c>
      <c r="V19">
        <v>0</v>
      </c>
      <c r="W19">
        <v>0</v>
      </c>
      <c r="X19">
        <v>6.4092839999999998E-10</v>
      </c>
      <c r="Y19">
        <v>4.0581130000000003E-9</v>
      </c>
      <c r="Z19">
        <v>4.1443390000000003E-9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1.678251E-9</v>
      </c>
      <c r="AM19">
        <v>7.3460780000000001E-9</v>
      </c>
      <c r="AN19">
        <v>2.0000000000000001E-9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-6.0744570000000003E-11</v>
      </c>
      <c r="BA19">
        <v>2.23936E-9</v>
      </c>
      <c r="BB19">
        <v>6.6591350000000003E-9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3</v>
      </c>
      <c r="BJ19">
        <v>1</v>
      </c>
      <c r="BK19">
        <v>0</v>
      </c>
      <c r="BL19">
        <v>0</v>
      </c>
      <c r="BM19">
        <v>0</v>
      </c>
      <c r="BN19">
        <v>-9.4542879999999994E-10</v>
      </c>
      <c r="BO19">
        <v>2.4583810000000002E-10</v>
      </c>
      <c r="BP19">
        <v>1.063502E-8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1</v>
      </c>
    </row>
    <row r="20" spans="1:74" x14ac:dyDescent="0.2">
      <c r="A20">
        <v>167.03450000000001</v>
      </c>
      <c r="B20">
        <v>0</v>
      </c>
      <c r="C20">
        <v>0</v>
      </c>
      <c r="D20">
        <v>0</v>
      </c>
      <c r="E20">
        <v>1.103484E-7</v>
      </c>
      <c r="F20">
        <v>5.3799999999999997E-7</v>
      </c>
      <c r="G20">
        <v>-1.295309E-7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173.16309999999999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-1.3017120000000001E-9</v>
      </c>
      <c r="AM20">
        <v>5.9374829999999998E-9</v>
      </c>
      <c r="AN20">
        <v>1.2562240000000001E-8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-1.452248E-9</v>
      </c>
      <c r="BA20">
        <v>7.2298409999999998E-9</v>
      </c>
      <c r="BB20">
        <v>1.419803E-8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3</v>
      </c>
      <c r="BJ20">
        <v>1</v>
      </c>
      <c r="BK20">
        <v>0</v>
      </c>
      <c r="BL20">
        <v>0</v>
      </c>
      <c r="BM20">
        <v>0</v>
      </c>
      <c r="BN20">
        <v>-1.4847240000000001E-9</v>
      </c>
      <c r="BO20">
        <v>5.7627150000000002E-9</v>
      </c>
      <c r="BP20">
        <v>1.4E-8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1</v>
      </c>
    </row>
    <row r="21" spans="1:74" x14ac:dyDescent="0.2">
      <c r="A21">
        <v>167.0838</v>
      </c>
      <c r="B21">
        <v>0</v>
      </c>
      <c r="C21">
        <v>0</v>
      </c>
      <c r="D21">
        <v>0</v>
      </c>
      <c r="E21">
        <v>1.2211889999999999E-7</v>
      </c>
      <c r="F21">
        <v>5.3764460000000005E-7</v>
      </c>
      <c r="G21">
        <v>3.6085170000000001E-9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168.07</v>
      </c>
      <c r="S21">
        <v>0</v>
      </c>
      <c r="T21">
        <v>1</v>
      </c>
      <c r="U21">
        <v>0</v>
      </c>
      <c r="V21">
        <v>0</v>
      </c>
      <c r="W21">
        <v>0</v>
      </c>
      <c r="X21">
        <v>3E-9</v>
      </c>
      <c r="Y21">
        <v>3.9897170000000004E-12</v>
      </c>
      <c r="Z21">
        <v>3.3380510000000002E-8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2.6456239999999998E-9</v>
      </c>
      <c r="AM21">
        <v>-6.3684709999999998E-11</v>
      </c>
      <c r="AN21">
        <v>3.0162189999999997E-8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2.8693470000000001E-9</v>
      </c>
      <c r="BA21">
        <v>-2.6893569999999998E-10</v>
      </c>
      <c r="BB21">
        <v>3.4886510000000003E-8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3</v>
      </c>
      <c r="BJ21">
        <v>1</v>
      </c>
      <c r="BK21">
        <v>0</v>
      </c>
      <c r="BL21">
        <v>0</v>
      </c>
      <c r="BM21">
        <v>0</v>
      </c>
      <c r="BN21">
        <v>3.262673E-9</v>
      </c>
      <c r="BO21">
        <v>-6.3621249999999994E-11</v>
      </c>
      <c r="BP21">
        <v>3.4710240000000002E-8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1</v>
      </c>
    </row>
    <row r="22" spans="1:74" x14ac:dyDescent="0.2">
      <c r="A22">
        <v>167.13509999999999</v>
      </c>
      <c r="B22">
        <v>1.3385420000000001E-3</v>
      </c>
      <c r="C22">
        <v>-3.2529720000000001E-4</v>
      </c>
      <c r="D22">
        <v>2.7324150000000002E-3</v>
      </c>
      <c r="E22">
        <v>1.4140259999999999E-7</v>
      </c>
      <c r="F22">
        <v>5.3060399999999995E-7</v>
      </c>
      <c r="G22">
        <v>1.3239270000000001E-7</v>
      </c>
      <c r="H22">
        <v>1</v>
      </c>
      <c r="I22">
        <v>1</v>
      </c>
      <c r="J22">
        <v>7.1055110000000005E-2</v>
      </c>
      <c r="K22">
        <v>0.74165490000000001</v>
      </c>
      <c r="L22">
        <v>-7.9575480000000004E-2</v>
      </c>
      <c r="M22">
        <v>0.66224400000000005</v>
      </c>
      <c r="N22">
        <v>0</v>
      </c>
      <c r="O22">
        <v>0</v>
      </c>
      <c r="P22">
        <v>0</v>
      </c>
      <c r="Q22">
        <v>0</v>
      </c>
      <c r="R22">
        <v>173.16040000000001</v>
      </c>
      <c r="S22">
        <v>0</v>
      </c>
      <c r="T22">
        <v>1</v>
      </c>
      <c r="U22">
        <v>0</v>
      </c>
      <c r="V22">
        <v>0</v>
      </c>
      <c r="W22">
        <v>0</v>
      </c>
      <c r="X22">
        <v>5.0000000000000001E-9</v>
      </c>
      <c r="Y22">
        <v>-2.347121E-9</v>
      </c>
      <c r="Z22">
        <v>3.2315919999999997E-8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5.3302419999999998E-9</v>
      </c>
      <c r="AM22">
        <v>5.7932209999999997E-10</v>
      </c>
      <c r="AN22">
        <v>3.6669109999999998E-8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2.6245930000000002E-3</v>
      </c>
      <c r="AX22">
        <v>-6.3783760000000003E-4</v>
      </c>
      <c r="AY22">
        <v>5.3576750000000001E-3</v>
      </c>
      <c r="AZ22">
        <v>4.9286540000000004E-9</v>
      </c>
      <c r="BA22">
        <v>-4.0997190000000001E-9</v>
      </c>
      <c r="BB22">
        <v>3.2270999999999998E-8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3</v>
      </c>
      <c r="BJ22">
        <v>1</v>
      </c>
      <c r="BK22">
        <v>0</v>
      </c>
      <c r="BL22">
        <v>0</v>
      </c>
      <c r="BM22">
        <v>0</v>
      </c>
      <c r="BN22">
        <v>4.0000000000000002E-9</v>
      </c>
      <c r="BO22">
        <v>-1.1734019999999999E-9</v>
      </c>
      <c r="BP22">
        <v>2.7528089999999999E-8</v>
      </c>
      <c r="BQ22">
        <v>1</v>
      </c>
      <c r="BR22">
        <v>1</v>
      </c>
      <c r="BS22">
        <v>0</v>
      </c>
      <c r="BT22">
        <v>0</v>
      </c>
      <c r="BU22">
        <v>0</v>
      </c>
      <c r="BV22">
        <v>1</v>
      </c>
    </row>
    <row r="23" spans="1:74" x14ac:dyDescent="0.2">
      <c r="A23">
        <v>167.18350000000001</v>
      </c>
      <c r="B23">
        <v>2.4084459999999999E-3</v>
      </c>
      <c r="C23">
        <v>-5.8530889999999997E-4</v>
      </c>
      <c r="D23">
        <v>4.9164480000000003E-3</v>
      </c>
      <c r="E23">
        <v>1.465598E-7</v>
      </c>
      <c r="F23">
        <v>4.9309269999999998E-7</v>
      </c>
      <c r="G23">
        <v>1.48E-7</v>
      </c>
      <c r="H23">
        <v>1</v>
      </c>
      <c r="I23">
        <v>1</v>
      </c>
      <c r="J23">
        <v>7.1065450000000002E-2</v>
      </c>
      <c r="K23">
        <v>0.74158769999999996</v>
      </c>
      <c r="L23">
        <v>-7.9570870000000002E-2</v>
      </c>
      <c r="M23">
        <v>0.66231859999999998</v>
      </c>
      <c r="N23">
        <v>0</v>
      </c>
      <c r="O23">
        <v>0</v>
      </c>
      <c r="P23">
        <v>0</v>
      </c>
      <c r="Q23">
        <v>0</v>
      </c>
      <c r="R23">
        <v>152.73439999999999</v>
      </c>
      <c r="S23">
        <v>0</v>
      </c>
      <c r="T23">
        <v>1</v>
      </c>
      <c r="U23">
        <v>0</v>
      </c>
      <c r="V23">
        <v>0</v>
      </c>
      <c r="W23">
        <v>0</v>
      </c>
      <c r="X23">
        <v>1.4123419999999999E-9</v>
      </c>
      <c r="Y23">
        <v>-7.9425130000000007E-9</v>
      </c>
      <c r="Z23">
        <v>8.9999999999999995E-9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1.3796830000000001E-9</v>
      </c>
      <c r="AM23">
        <v>-1.0999999999999999E-8</v>
      </c>
      <c r="AN23">
        <v>5.0000000000000001E-9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1.2313169999999999E-9</v>
      </c>
      <c r="BA23">
        <v>-1.075331E-8</v>
      </c>
      <c r="BB23">
        <v>3.5977210000000002E-9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3</v>
      </c>
      <c r="BJ23">
        <v>1</v>
      </c>
      <c r="BK23">
        <v>0</v>
      </c>
      <c r="BL23">
        <v>0</v>
      </c>
      <c r="BM23">
        <v>0</v>
      </c>
      <c r="BN23">
        <v>1.133926E-9</v>
      </c>
      <c r="BO23">
        <v>-7.7762250000000002E-9</v>
      </c>
      <c r="BP23">
        <v>-2.0725680000000002E-9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1</v>
      </c>
    </row>
    <row r="24" spans="1:74" x14ac:dyDescent="0.2">
      <c r="A24">
        <v>167.23480000000001</v>
      </c>
      <c r="B24">
        <v>2.5882650000000002E-3</v>
      </c>
      <c r="C24">
        <v>-6.2900900000000004E-4</v>
      </c>
      <c r="D24">
        <v>5.2835190000000004E-3</v>
      </c>
      <c r="E24">
        <v>1.477867E-7</v>
      </c>
      <c r="F24">
        <v>5.3631439999999999E-7</v>
      </c>
      <c r="G24">
        <v>1.7700000000000001E-7</v>
      </c>
      <c r="H24">
        <v>1</v>
      </c>
      <c r="I24">
        <v>1</v>
      </c>
      <c r="J24">
        <v>7.1075479999999996E-2</v>
      </c>
      <c r="K24">
        <v>0.74152249999999997</v>
      </c>
      <c r="L24">
        <v>-7.9566399999999995E-2</v>
      </c>
      <c r="M24">
        <v>0.66239099999999995</v>
      </c>
      <c r="N24">
        <v>0</v>
      </c>
      <c r="O24">
        <v>0</v>
      </c>
      <c r="P24">
        <v>0</v>
      </c>
      <c r="Q24">
        <v>0</v>
      </c>
      <c r="R24">
        <v>157.77690000000001</v>
      </c>
      <c r="S24">
        <v>0</v>
      </c>
      <c r="T24">
        <v>1</v>
      </c>
      <c r="U24">
        <v>0</v>
      </c>
      <c r="V24">
        <v>0</v>
      </c>
      <c r="W24">
        <v>0</v>
      </c>
      <c r="X24">
        <v>4.089373E-10</v>
      </c>
      <c r="Y24">
        <v>1.0140790000000001E-8</v>
      </c>
      <c r="Z24">
        <v>1.0578089999999999E-8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5.856557E-10</v>
      </c>
      <c r="AM24">
        <v>1.0328879999999999E-8</v>
      </c>
      <c r="AN24">
        <v>6.1042230000000004E-9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1.161197E-10</v>
      </c>
      <c r="BA24">
        <v>1.1375959999999999E-8</v>
      </c>
      <c r="BB24">
        <v>6.187635E-9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3</v>
      </c>
      <c r="BJ24">
        <v>1</v>
      </c>
      <c r="BK24">
        <v>0</v>
      </c>
      <c r="BL24">
        <v>0</v>
      </c>
      <c r="BM24">
        <v>0</v>
      </c>
      <c r="BN24">
        <v>1.161197E-10</v>
      </c>
      <c r="BO24">
        <v>1.1375959999999999E-8</v>
      </c>
      <c r="BP24">
        <v>6.187635E-9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1</v>
      </c>
    </row>
    <row r="25" spans="1:74" x14ac:dyDescent="0.2">
      <c r="A25">
        <v>167.2852</v>
      </c>
      <c r="B25">
        <v>1.0345490000000001E-2</v>
      </c>
      <c r="C25">
        <v>8.8612469999999992E-3</v>
      </c>
      <c r="D25">
        <v>2.260585E-2</v>
      </c>
      <c r="E25">
        <v>1.5219609999999999E-7</v>
      </c>
      <c r="F25">
        <v>5.2499999999999995E-7</v>
      </c>
      <c r="G25">
        <v>1.5724150000000001E-7</v>
      </c>
      <c r="H25">
        <v>1</v>
      </c>
      <c r="I25">
        <v>1</v>
      </c>
      <c r="J25">
        <v>7.1056129999999995E-2</v>
      </c>
      <c r="K25">
        <v>0.74141290000000004</v>
      </c>
      <c r="L25">
        <v>-7.9517299999999999E-2</v>
      </c>
      <c r="M25">
        <v>0.66252160000000004</v>
      </c>
      <c r="N25">
        <v>0</v>
      </c>
      <c r="O25">
        <v>0</v>
      </c>
      <c r="P25">
        <v>0</v>
      </c>
      <c r="Q25">
        <v>0</v>
      </c>
      <c r="R25">
        <v>152.67189999999999</v>
      </c>
      <c r="S25">
        <v>0</v>
      </c>
      <c r="T25">
        <v>1</v>
      </c>
      <c r="U25">
        <v>2.5756669999999999E-2</v>
      </c>
      <c r="V25">
        <v>3.165867E-2</v>
      </c>
      <c r="W25">
        <v>5.7535459999999997E-2</v>
      </c>
      <c r="X25">
        <v>1.1927430000000001E-9</v>
      </c>
      <c r="Y25">
        <v>-1.9474199999999999E-9</v>
      </c>
      <c r="Z25">
        <v>-3.8588949999999996E-9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1.0534759999999999E-9</v>
      </c>
      <c r="AM25">
        <v>-4.0629990000000002E-9</v>
      </c>
      <c r="AN25">
        <v>-7.1198169999999998E-9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1.0000000000000001E-9</v>
      </c>
      <c r="BA25">
        <v>-3.3213170000000001E-9</v>
      </c>
      <c r="BB25">
        <v>-4.9461229999999996E-9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3</v>
      </c>
      <c r="BJ25">
        <v>1</v>
      </c>
      <c r="BK25">
        <v>0</v>
      </c>
      <c r="BL25">
        <v>0</v>
      </c>
      <c r="BM25">
        <v>0</v>
      </c>
      <c r="BN25">
        <v>1.1927430000000001E-9</v>
      </c>
      <c r="BO25">
        <v>-1.9474199999999999E-9</v>
      </c>
      <c r="BP25">
        <v>-3.8588949999999996E-9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1</v>
      </c>
    </row>
    <row r="26" spans="1:74" x14ac:dyDescent="0.2">
      <c r="A26">
        <v>167.33459999999999</v>
      </c>
      <c r="B26">
        <v>3.7870500000000001E-2</v>
      </c>
      <c r="C26">
        <v>4.2320820000000002E-2</v>
      </c>
      <c r="D26">
        <v>8.5171010000000005E-2</v>
      </c>
      <c r="E26">
        <v>1.2772289999999999E-4</v>
      </c>
      <c r="F26">
        <v>3.1188140000000001E-3</v>
      </c>
      <c r="G26">
        <v>2.2841210000000001E-3</v>
      </c>
      <c r="H26">
        <v>0.99999249999999995</v>
      </c>
      <c r="I26">
        <v>1</v>
      </c>
      <c r="J26">
        <v>7.0668460000000002E-2</v>
      </c>
      <c r="K26">
        <v>0.74054980000000004</v>
      </c>
      <c r="L26">
        <v>-7.8862349999999998E-2</v>
      </c>
      <c r="M26">
        <v>0.66360580000000002</v>
      </c>
      <c r="N26">
        <v>0</v>
      </c>
      <c r="O26">
        <v>0</v>
      </c>
      <c r="P26">
        <v>0</v>
      </c>
      <c r="Q26">
        <v>0</v>
      </c>
      <c r="R26">
        <v>152.0403</v>
      </c>
      <c r="S26">
        <v>0</v>
      </c>
      <c r="T26">
        <v>1</v>
      </c>
      <c r="U26">
        <v>2.3329010000000001E-2</v>
      </c>
      <c r="V26">
        <v>2.7383870000000001E-2</v>
      </c>
      <c r="W26">
        <v>5.5914859999999997E-2</v>
      </c>
      <c r="X26">
        <v>1.2756670000000001E-4</v>
      </c>
      <c r="Y26">
        <v>3.1182649999999998E-3</v>
      </c>
      <c r="Z26">
        <v>2.2840120000000002E-3</v>
      </c>
      <c r="AA26">
        <v>0.99999669999999996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1.9479490000000002E-9</v>
      </c>
      <c r="AM26">
        <v>1.369602E-8</v>
      </c>
      <c r="AN26">
        <v>-1.3885220000000001E-8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1.510977E-9</v>
      </c>
      <c r="BA26">
        <v>9.4954489999999992E-9</v>
      </c>
      <c r="BB26">
        <v>-1.129635E-8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3</v>
      </c>
      <c r="BJ26">
        <v>1</v>
      </c>
      <c r="BK26">
        <v>0</v>
      </c>
      <c r="BL26">
        <v>0</v>
      </c>
      <c r="BM26">
        <v>0</v>
      </c>
      <c r="BN26">
        <v>1.9479490000000002E-9</v>
      </c>
      <c r="BO26">
        <v>1.369602E-8</v>
      </c>
      <c r="BP26">
        <v>-1.3885220000000001E-8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1</v>
      </c>
    </row>
    <row r="27" spans="1:74" x14ac:dyDescent="0.2">
      <c r="A27">
        <v>167.38460000000001</v>
      </c>
      <c r="B27">
        <v>6.3908370000000006E-2</v>
      </c>
      <c r="C27">
        <v>7.1185689999999996E-2</v>
      </c>
      <c r="D27">
        <v>0.15028710000000001</v>
      </c>
      <c r="E27">
        <v>1.2772160000000001E-4</v>
      </c>
      <c r="F27">
        <v>3.1188589999999999E-3</v>
      </c>
      <c r="G27">
        <v>2.284051E-3</v>
      </c>
      <c r="H27">
        <v>0.99999249999999995</v>
      </c>
      <c r="I27">
        <v>1</v>
      </c>
      <c r="J27">
        <v>6.998066E-2</v>
      </c>
      <c r="K27">
        <v>0.73894590000000004</v>
      </c>
      <c r="L27">
        <v>-7.7692010000000006E-2</v>
      </c>
      <c r="M27">
        <v>0.66560169999999996</v>
      </c>
      <c r="N27">
        <v>0</v>
      </c>
      <c r="O27">
        <v>0</v>
      </c>
      <c r="P27">
        <v>0</v>
      </c>
      <c r="Q27">
        <v>0</v>
      </c>
      <c r="R27">
        <v>140.5532</v>
      </c>
      <c r="S27">
        <v>0</v>
      </c>
      <c r="T27">
        <v>1</v>
      </c>
      <c r="U27">
        <v>2.57567E-2</v>
      </c>
      <c r="V27">
        <v>2.6331429999999999E-2</v>
      </c>
      <c r="W27">
        <v>6.8660929999999995E-2</v>
      </c>
      <c r="X27">
        <v>-2.1267239999999999E-10</v>
      </c>
      <c r="Y27">
        <v>7.8132350000000007E-9</v>
      </c>
      <c r="Z27">
        <v>-2.0835209999999998E-8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-1.226972E-9</v>
      </c>
      <c r="AM27">
        <v>9.4762910000000001E-9</v>
      </c>
      <c r="AN27">
        <v>-1.9341300000000001E-8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-3.7505610000000001E-11</v>
      </c>
      <c r="BA27">
        <v>1.3667830000000001E-8</v>
      </c>
      <c r="BB27">
        <v>-1.577311E-8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3</v>
      </c>
      <c r="BJ27">
        <v>1</v>
      </c>
      <c r="BK27">
        <v>0</v>
      </c>
      <c r="BL27">
        <v>0</v>
      </c>
      <c r="BM27">
        <v>0</v>
      </c>
      <c r="BN27">
        <v>-3.7505610000000001E-11</v>
      </c>
      <c r="BO27">
        <v>1.3667830000000001E-8</v>
      </c>
      <c r="BP27">
        <v>-1.577311E-8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1</v>
      </c>
    </row>
    <row r="28" spans="1:74" x14ac:dyDescent="0.2">
      <c r="A28">
        <v>167.434</v>
      </c>
      <c r="B28">
        <v>9.302349E-2</v>
      </c>
      <c r="C28">
        <v>9.6975210000000006E-2</v>
      </c>
      <c r="D28">
        <v>0.23754459999999999</v>
      </c>
      <c r="E28">
        <v>1.2772280000000001E-4</v>
      </c>
      <c r="F28">
        <v>3.1188420000000001E-3</v>
      </c>
      <c r="G28">
        <v>2.2840629999999998E-3</v>
      </c>
      <c r="H28">
        <v>0.99999249999999995</v>
      </c>
      <c r="I28">
        <v>0.99067170000000004</v>
      </c>
      <c r="J28">
        <v>6.9128949999999995E-2</v>
      </c>
      <c r="K28">
        <v>0.73653970000000002</v>
      </c>
      <c r="L28">
        <v>-7.6161660000000006E-2</v>
      </c>
      <c r="M28">
        <v>0.66852809999999996</v>
      </c>
      <c r="N28">
        <v>0</v>
      </c>
      <c r="O28">
        <v>0</v>
      </c>
      <c r="P28">
        <v>0</v>
      </c>
      <c r="Q28">
        <v>0</v>
      </c>
      <c r="R28">
        <v>143.988</v>
      </c>
      <c r="S28">
        <v>0</v>
      </c>
      <c r="T28">
        <v>1</v>
      </c>
      <c r="U28">
        <v>3.1624409999999999E-2</v>
      </c>
      <c r="V28">
        <v>2.499881E-2</v>
      </c>
      <c r="W28">
        <v>0.10228950000000001</v>
      </c>
      <c r="X28">
        <v>6.9281820000000004E-10</v>
      </c>
      <c r="Y28">
        <v>-4.3508330000000001E-9</v>
      </c>
      <c r="Z28">
        <v>5.3407719999999998E-9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7.0063140000000002E-10</v>
      </c>
      <c r="AM28">
        <v>-6.5041739999999999E-9</v>
      </c>
      <c r="AN28">
        <v>8.7537820000000002E-9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1.056851E-10</v>
      </c>
      <c r="BA28">
        <v>-6.0530599999999998E-9</v>
      </c>
      <c r="BB28">
        <v>1.6179340000000001E-9</v>
      </c>
      <c r="BC28">
        <v>1</v>
      </c>
      <c r="BD28">
        <v>0.99067170000000004</v>
      </c>
      <c r="BE28">
        <v>0</v>
      </c>
      <c r="BF28">
        <v>0</v>
      </c>
      <c r="BG28">
        <v>0</v>
      </c>
      <c r="BH28">
        <v>1</v>
      </c>
      <c r="BI28">
        <v>3</v>
      </c>
      <c r="BJ28">
        <v>1</v>
      </c>
      <c r="BK28">
        <v>0</v>
      </c>
      <c r="BL28">
        <v>0</v>
      </c>
      <c r="BM28">
        <v>0</v>
      </c>
      <c r="BN28">
        <v>-2.9646339999999998E-10</v>
      </c>
      <c r="BO28">
        <v>-2.1129170000000001E-9</v>
      </c>
      <c r="BP28">
        <v>-5.8506430000000001E-9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1</v>
      </c>
    </row>
    <row r="29" spans="1:74" x14ac:dyDescent="0.2">
      <c r="A29">
        <v>167.48400000000001</v>
      </c>
      <c r="B29">
        <v>0.1244421</v>
      </c>
      <c r="C29">
        <v>0.1183939</v>
      </c>
      <c r="D29">
        <v>0.3536493</v>
      </c>
      <c r="E29">
        <v>1.2773020000000001E-4</v>
      </c>
      <c r="F29">
        <v>3.1188470000000001E-3</v>
      </c>
      <c r="G29">
        <v>2.2841440000000001E-3</v>
      </c>
      <c r="H29">
        <v>0.99999249999999995</v>
      </c>
      <c r="I29">
        <v>0.97182829999999998</v>
      </c>
      <c r="J29">
        <v>6.8227609999999994E-2</v>
      </c>
      <c r="K29">
        <v>0.73305960000000003</v>
      </c>
      <c r="L29">
        <v>-7.4356530000000004E-2</v>
      </c>
      <c r="M29">
        <v>0.67263640000000002</v>
      </c>
      <c r="N29">
        <v>0</v>
      </c>
      <c r="O29">
        <v>0</v>
      </c>
      <c r="P29">
        <v>0</v>
      </c>
      <c r="Q29">
        <v>0</v>
      </c>
      <c r="R29">
        <v>141.83359999999999</v>
      </c>
      <c r="S29">
        <v>0</v>
      </c>
      <c r="T29">
        <v>1</v>
      </c>
      <c r="U29">
        <v>3.1531969999999999E-2</v>
      </c>
      <c r="V29">
        <v>1.8342689999999998E-2</v>
      </c>
      <c r="W29">
        <v>0.1299053</v>
      </c>
      <c r="X29">
        <v>1.92393E-9</v>
      </c>
      <c r="Y29">
        <v>1.1038410000000001E-9</v>
      </c>
      <c r="Z29">
        <v>2.0718389999999999E-8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2.0000000000000001E-9</v>
      </c>
      <c r="AM29">
        <v>1.6825750000000001E-9</v>
      </c>
      <c r="AN29">
        <v>2.489244E-8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1.838548E-9</v>
      </c>
      <c r="BA29">
        <v>1.0000000000000001E-9</v>
      </c>
      <c r="BB29">
        <v>1.9270359999999999E-8</v>
      </c>
      <c r="BC29">
        <v>1</v>
      </c>
      <c r="BD29">
        <v>0.9809793</v>
      </c>
      <c r="BE29">
        <v>0</v>
      </c>
      <c r="BF29">
        <v>0</v>
      </c>
      <c r="BG29">
        <v>0</v>
      </c>
      <c r="BH29">
        <v>1</v>
      </c>
      <c r="BI29">
        <v>3</v>
      </c>
      <c r="BJ29">
        <v>1</v>
      </c>
      <c r="BK29">
        <v>0</v>
      </c>
      <c r="BL29">
        <v>0</v>
      </c>
      <c r="BM29">
        <v>0</v>
      </c>
      <c r="BN29">
        <v>1.507537E-9</v>
      </c>
      <c r="BO29">
        <v>-5.4194400000000003E-10</v>
      </c>
      <c r="BP29">
        <v>1.6392539999999999E-8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1</v>
      </c>
    </row>
    <row r="30" spans="1:74" x14ac:dyDescent="0.2">
      <c r="A30">
        <v>167.5342</v>
      </c>
      <c r="B30">
        <v>0.15080569999999999</v>
      </c>
      <c r="C30">
        <v>0.1335141</v>
      </c>
      <c r="D30">
        <v>0.46757330000000003</v>
      </c>
      <c r="E30">
        <v>1.277277E-4</v>
      </c>
      <c r="F30">
        <v>3.1188399999999999E-3</v>
      </c>
      <c r="G30">
        <v>2.2841459999999999E-3</v>
      </c>
      <c r="H30">
        <v>0.99999249999999995</v>
      </c>
      <c r="I30">
        <v>0.95708320000000002</v>
      </c>
      <c r="J30">
        <v>6.7393030000000007E-2</v>
      </c>
      <c r="K30">
        <v>0.72850619999999999</v>
      </c>
      <c r="L30">
        <v>-7.2428549999999994E-2</v>
      </c>
      <c r="M30">
        <v>0.67785759999999995</v>
      </c>
      <c r="N30">
        <v>0</v>
      </c>
      <c r="O30">
        <v>0</v>
      </c>
      <c r="P30">
        <v>0</v>
      </c>
      <c r="Q30">
        <v>0</v>
      </c>
      <c r="R30">
        <v>134.5925</v>
      </c>
      <c r="S30">
        <v>0</v>
      </c>
      <c r="T30">
        <v>1</v>
      </c>
      <c r="U30">
        <v>2.0067720000000001E-2</v>
      </c>
      <c r="V30">
        <v>1.100538E-2</v>
      </c>
      <c r="W30">
        <v>9.197342E-2</v>
      </c>
      <c r="X30">
        <v>-6.0157880000000004E-10</v>
      </c>
      <c r="Y30">
        <v>-1.3111490000000001E-9</v>
      </c>
      <c r="Z30">
        <v>-4.7466409999999996E-10</v>
      </c>
      <c r="AA30">
        <v>0.99999990000000005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-5.6649310000000002E-11</v>
      </c>
      <c r="AM30">
        <v>-6.1996579999999999E-10</v>
      </c>
      <c r="AN30">
        <v>-1.545547E-9</v>
      </c>
      <c r="AO30">
        <v>0.99999990000000005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-8.1317560000000002E-10</v>
      </c>
      <c r="BA30">
        <v>-1.734146E-9</v>
      </c>
      <c r="BB30">
        <v>-5.892967E-10</v>
      </c>
      <c r="BC30">
        <v>0.99999990000000005</v>
      </c>
      <c r="BD30">
        <v>0.98482749999999997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1</v>
      </c>
      <c r="BK30">
        <v>0</v>
      </c>
      <c r="BL30">
        <v>0</v>
      </c>
      <c r="BM30">
        <v>0</v>
      </c>
      <c r="BN30">
        <v>-1.34514E-9</v>
      </c>
      <c r="BO30">
        <v>-3.8984909999999997E-9</v>
      </c>
      <c r="BP30">
        <v>3E-9</v>
      </c>
      <c r="BQ30">
        <v>0.99999990000000005</v>
      </c>
      <c r="BR30">
        <v>1</v>
      </c>
      <c r="BS30">
        <v>0</v>
      </c>
      <c r="BT30">
        <v>0</v>
      </c>
      <c r="BU30">
        <v>0</v>
      </c>
      <c r="BV30">
        <v>1</v>
      </c>
    </row>
    <row r="31" spans="1:74" x14ac:dyDescent="0.2">
      <c r="A31">
        <v>167.58510000000001</v>
      </c>
      <c r="B31">
        <v>0.17656359999999999</v>
      </c>
      <c r="C31">
        <v>0.1505843</v>
      </c>
      <c r="D31">
        <v>0.57906020000000002</v>
      </c>
      <c r="E31">
        <v>1.2772980000000001E-4</v>
      </c>
      <c r="F31">
        <v>3.1188869999999999E-3</v>
      </c>
      <c r="G31">
        <v>2.2841110000000001E-3</v>
      </c>
      <c r="H31">
        <v>0.99999249999999995</v>
      </c>
      <c r="I31">
        <v>0.94910470000000002</v>
      </c>
      <c r="J31">
        <v>6.6609630000000003E-2</v>
      </c>
      <c r="K31">
        <v>0.72319929999999999</v>
      </c>
      <c r="L31">
        <v>-7.0447499999999996E-2</v>
      </c>
      <c r="M31">
        <v>0.68380050000000003</v>
      </c>
      <c r="N31">
        <v>0</v>
      </c>
      <c r="O31">
        <v>0</v>
      </c>
      <c r="P31">
        <v>0</v>
      </c>
      <c r="Q31">
        <v>0</v>
      </c>
      <c r="R31">
        <v>137.23339999999999</v>
      </c>
      <c r="S31">
        <v>0</v>
      </c>
      <c r="T31">
        <v>1</v>
      </c>
      <c r="U31">
        <v>2.8143000000000001E-2</v>
      </c>
      <c r="V31">
        <v>2.0958190000000002E-2</v>
      </c>
      <c r="W31">
        <v>0.1175702</v>
      </c>
      <c r="X31">
        <v>2.4537369999999999E-10</v>
      </c>
      <c r="Y31">
        <v>1.1637339999999999E-8</v>
      </c>
      <c r="Z31">
        <v>-1.3532609999999999E-8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5.4585859999999998E-10</v>
      </c>
      <c r="AM31">
        <v>1.216024E-8</v>
      </c>
      <c r="AN31">
        <v>-8.4899430000000003E-9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2.4537369999999999E-10</v>
      </c>
      <c r="BA31">
        <v>1.1637339999999999E-8</v>
      </c>
      <c r="BB31">
        <v>-1.3532609999999999E-8</v>
      </c>
      <c r="BC31">
        <v>1</v>
      </c>
      <c r="BD31">
        <v>0.99166379999999998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1</v>
      </c>
      <c r="BK31">
        <v>0</v>
      </c>
      <c r="BL31">
        <v>0</v>
      </c>
      <c r="BM31">
        <v>0</v>
      </c>
      <c r="BN31">
        <v>7.9159550000000005E-10</v>
      </c>
      <c r="BO31">
        <v>1.086924E-8</v>
      </c>
      <c r="BP31">
        <v>-1.1356590000000001E-9</v>
      </c>
      <c r="BQ31">
        <v>1</v>
      </c>
      <c r="BR31">
        <v>1</v>
      </c>
      <c r="BS31">
        <v>0</v>
      </c>
      <c r="BT31">
        <v>0</v>
      </c>
      <c r="BU31">
        <v>0</v>
      </c>
      <c r="BV31">
        <v>1</v>
      </c>
    </row>
    <row r="32" spans="1:74" x14ac:dyDescent="0.2">
      <c r="A32">
        <v>167.63470000000001</v>
      </c>
      <c r="B32">
        <v>0.195771</v>
      </c>
      <c r="C32">
        <v>0.167826</v>
      </c>
      <c r="D32">
        <v>0.65015860000000003</v>
      </c>
      <c r="E32">
        <v>1.2773E-4</v>
      </c>
      <c r="F32">
        <v>3.1188819999999999E-3</v>
      </c>
      <c r="G32">
        <v>2.2841760000000002E-3</v>
      </c>
      <c r="H32">
        <v>0.99999249999999995</v>
      </c>
      <c r="I32">
        <v>0.92613829999999997</v>
      </c>
      <c r="J32">
        <v>6.580627E-2</v>
      </c>
      <c r="K32">
        <v>0.71775350000000004</v>
      </c>
      <c r="L32">
        <v>-6.847396E-2</v>
      </c>
      <c r="M32">
        <v>0.68979040000000003</v>
      </c>
      <c r="N32">
        <v>0</v>
      </c>
      <c r="O32">
        <v>0</v>
      </c>
      <c r="P32">
        <v>0</v>
      </c>
      <c r="Q32">
        <v>0</v>
      </c>
      <c r="R32">
        <v>130.63669999999999</v>
      </c>
      <c r="S32">
        <v>0</v>
      </c>
      <c r="T32">
        <v>1</v>
      </c>
      <c r="U32">
        <v>1.7060929999999998E-2</v>
      </c>
      <c r="V32">
        <v>1.790566E-2</v>
      </c>
      <c r="W32">
        <v>5.5267110000000001E-2</v>
      </c>
      <c r="X32">
        <v>1.2638480000000001E-10</v>
      </c>
      <c r="Y32">
        <v>-6.825789E-10</v>
      </c>
      <c r="Z32">
        <v>1.6802460000000002E-8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3.9825650000000002E-11</v>
      </c>
      <c r="AM32">
        <v>-2.231727E-9</v>
      </c>
      <c r="AN32">
        <v>1.5320490000000002E-8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1.2638480000000001E-10</v>
      </c>
      <c r="BA32">
        <v>-6.825789E-10</v>
      </c>
      <c r="BB32">
        <v>1.6802460000000002E-8</v>
      </c>
      <c r="BC32">
        <v>1</v>
      </c>
      <c r="BD32">
        <v>0.97580210000000001</v>
      </c>
      <c r="BE32">
        <v>0</v>
      </c>
      <c r="BF32">
        <v>0</v>
      </c>
      <c r="BG32">
        <v>0</v>
      </c>
      <c r="BH32">
        <v>1</v>
      </c>
      <c r="BI32">
        <v>3</v>
      </c>
      <c r="BJ32">
        <v>1</v>
      </c>
      <c r="BK32">
        <v>0</v>
      </c>
      <c r="BL32">
        <v>0</v>
      </c>
      <c r="BM32">
        <v>0</v>
      </c>
      <c r="BN32">
        <v>3.9825650000000002E-11</v>
      </c>
      <c r="BO32">
        <v>-2.231727E-9</v>
      </c>
      <c r="BP32">
        <v>1.5320490000000002E-8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1</v>
      </c>
    </row>
    <row r="33" spans="1:74" x14ac:dyDescent="0.2">
      <c r="A33">
        <v>167.68389999999999</v>
      </c>
      <c r="B33">
        <v>0.21185190000000001</v>
      </c>
      <c r="C33">
        <v>0.18494640000000001</v>
      </c>
      <c r="D33">
        <v>0.7025768</v>
      </c>
      <c r="E33">
        <v>1.2772940000000001E-4</v>
      </c>
      <c r="F33">
        <v>3.1188689999999998E-3</v>
      </c>
      <c r="G33">
        <v>2.28415E-3</v>
      </c>
      <c r="H33">
        <v>0.99999249999999995</v>
      </c>
      <c r="I33">
        <v>0.90525319999999998</v>
      </c>
      <c r="J33">
        <v>6.4932939999999995E-2</v>
      </c>
      <c r="K33">
        <v>0.71260959999999995</v>
      </c>
      <c r="L33">
        <v>-6.6542480000000001E-2</v>
      </c>
      <c r="M33">
        <v>0.69537280000000001</v>
      </c>
      <c r="N33">
        <v>0</v>
      </c>
      <c r="O33">
        <v>0</v>
      </c>
      <c r="P33">
        <v>0</v>
      </c>
      <c r="Q33">
        <v>0</v>
      </c>
      <c r="R33">
        <v>128.93340000000001</v>
      </c>
      <c r="S33">
        <v>0</v>
      </c>
      <c r="T33">
        <v>1</v>
      </c>
      <c r="U33">
        <v>1.422813E-2</v>
      </c>
      <c r="V33">
        <v>1.6419380000000001E-2</v>
      </c>
      <c r="W33">
        <v>4.3992389999999999E-2</v>
      </c>
      <c r="X33">
        <v>-1.1742760000000001E-10</v>
      </c>
      <c r="Y33">
        <v>-2.9007870000000001E-9</v>
      </c>
      <c r="Z33">
        <v>-7.2983539999999998E-9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-1.1742760000000001E-10</v>
      </c>
      <c r="AM33">
        <v>-2.9007870000000001E-9</v>
      </c>
      <c r="AN33">
        <v>-7.2983539999999998E-9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-1.714283E-10</v>
      </c>
      <c r="BA33">
        <v>-3.8361110000000002E-9</v>
      </c>
      <c r="BB33">
        <v>-6.9999999999999998E-9</v>
      </c>
      <c r="BC33">
        <v>1</v>
      </c>
      <c r="BD33">
        <v>0.97744920000000002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1</v>
      </c>
      <c r="BK33">
        <v>0</v>
      </c>
      <c r="BL33">
        <v>0</v>
      </c>
      <c r="BM33">
        <v>0</v>
      </c>
      <c r="BN33">
        <v>-7.5280269999999998E-11</v>
      </c>
      <c r="BO33">
        <v>-3.4776040000000001E-9</v>
      </c>
      <c r="BP33">
        <v>-7.2273750000000004E-9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1</v>
      </c>
    </row>
    <row r="34" spans="1:74" x14ac:dyDescent="0.2">
      <c r="A34">
        <v>167.7355</v>
      </c>
      <c r="B34">
        <v>0.2235135</v>
      </c>
      <c r="C34">
        <v>0.1971919</v>
      </c>
      <c r="D34">
        <v>0.74888829999999995</v>
      </c>
      <c r="E34">
        <v>1.2772940000000001E-4</v>
      </c>
      <c r="F34">
        <v>3.1188600000000002E-3</v>
      </c>
      <c r="G34">
        <v>2.2841229999999999E-3</v>
      </c>
      <c r="H34">
        <v>0.99999249999999995</v>
      </c>
      <c r="I34">
        <v>0.85843420000000004</v>
      </c>
      <c r="J34">
        <v>6.4034969999999997E-2</v>
      </c>
      <c r="K34">
        <v>0.70788830000000003</v>
      </c>
      <c r="L34">
        <v>-6.4716609999999994E-2</v>
      </c>
      <c r="M34">
        <v>0.70043230000000001</v>
      </c>
      <c r="N34">
        <v>0</v>
      </c>
      <c r="O34">
        <v>0</v>
      </c>
      <c r="P34">
        <v>0</v>
      </c>
      <c r="Q34">
        <v>0</v>
      </c>
      <c r="R34">
        <v>127.4692</v>
      </c>
      <c r="S34">
        <v>0</v>
      </c>
      <c r="T34">
        <v>1</v>
      </c>
      <c r="U34">
        <v>8.9224669999999999E-3</v>
      </c>
      <c r="V34">
        <v>8.0173640000000008E-3</v>
      </c>
      <c r="W34">
        <v>4.8721130000000001E-2</v>
      </c>
      <c r="X34">
        <v>-3.84188E-11</v>
      </c>
      <c r="Y34">
        <v>-3E-9</v>
      </c>
      <c r="Z34">
        <v>-8.5038780000000004E-9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1.235613E-11</v>
      </c>
      <c r="AM34">
        <v>-2.5054950000000001E-9</v>
      </c>
      <c r="AN34">
        <v>-6.5984259999999999E-9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-5.1464120000000003E-11</v>
      </c>
      <c r="BA34">
        <v>-2.1059799999999998E-9</v>
      </c>
      <c r="BB34">
        <v>-5.7485780000000002E-9</v>
      </c>
      <c r="BC34">
        <v>1</v>
      </c>
      <c r="BD34">
        <v>0.94828080000000003</v>
      </c>
      <c r="BE34">
        <v>0</v>
      </c>
      <c r="BF34">
        <v>0</v>
      </c>
      <c r="BG34">
        <v>0</v>
      </c>
      <c r="BH34">
        <v>1</v>
      </c>
      <c r="BI34">
        <v>3</v>
      </c>
      <c r="BJ34">
        <v>1</v>
      </c>
      <c r="BK34">
        <v>0</v>
      </c>
      <c r="BL34">
        <v>0</v>
      </c>
      <c r="BM34">
        <v>0</v>
      </c>
      <c r="BN34">
        <v>-3.84188E-11</v>
      </c>
      <c r="BO34">
        <v>-3E-9</v>
      </c>
      <c r="BP34">
        <v>-8.5038780000000004E-9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1</v>
      </c>
    </row>
    <row r="35" spans="1:74" x14ac:dyDescent="0.2">
      <c r="A35">
        <v>167.7835</v>
      </c>
      <c r="B35">
        <v>0.23278280000000001</v>
      </c>
      <c r="C35">
        <v>0.2073053</v>
      </c>
      <c r="D35">
        <v>0.79405800000000004</v>
      </c>
      <c r="E35">
        <v>1.277296E-4</v>
      </c>
      <c r="F35">
        <v>3.118862E-3</v>
      </c>
      <c r="G35">
        <v>2.2841039999999999E-3</v>
      </c>
      <c r="H35">
        <v>0.99999249999999995</v>
      </c>
      <c r="I35">
        <v>0.84766529999999995</v>
      </c>
      <c r="J35">
        <v>6.3195940000000006E-2</v>
      </c>
      <c r="K35">
        <v>0.70345519999999995</v>
      </c>
      <c r="L35">
        <v>-6.3047510000000001E-2</v>
      </c>
      <c r="M35">
        <v>0.70511140000000005</v>
      </c>
      <c r="N35">
        <v>0</v>
      </c>
      <c r="O35">
        <v>0</v>
      </c>
      <c r="P35">
        <v>0</v>
      </c>
      <c r="Q35">
        <v>0</v>
      </c>
      <c r="R35">
        <v>112.35899999999999</v>
      </c>
      <c r="S35">
        <v>0</v>
      </c>
      <c r="T35">
        <v>1</v>
      </c>
      <c r="U35">
        <v>7.1739589999999997E-3</v>
      </c>
      <c r="V35">
        <v>9.1381910000000004E-3</v>
      </c>
      <c r="W35">
        <v>3.1899400000000001E-2</v>
      </c>
      <c r="X35">
        <v>2.8629780000000001E-11</v>
      </c>
      <c r="Y35">
        <v>3.5716250000000001E-10</v>
      </c>
      <c r="Z35">
        <v>7.3327460000000001E-11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-6.2085359999999999E-11</v>
      </c>
      <c r="AM35">
        <v>-1.63057E-10</v>
      </c>
      <c r="AN35">
        <v>-9.8698579999999994E-9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2.7961979999999999E-11</v>
      </c>
      <c r="BA35">
        <v>3.577804E-10</v>
      </c>
      <c r="BB35">
        <v>-1.581846E-9</v>
      </c>
      <c r="BC35">
        <v>1</v>
      </c>
      <c r="BD35">
        <v>0.98745510000000003</v>
      </c>
      <c r="BE35">
        <v>0</v>
      </c>
      <c r="BF35">
        <v>0</v>
      </c>
      <c r="BG35">
        <v>0</v>
      </c>
      <c r="BH35">
        <v>1</v>
      </c>
      <c r="BI35">
        <v>3</v>
      </c>
      <c r="BJ35">
        <v>1</v>
      </c>
      <c r="BK35">
        <v>0</v>
      </c>
      <c r="BL35">
        <v>0</v>
      </c>
      <c r="BM35">
        <v>0</v>
      </c>
      <c r="BN35">
        <v>-1.832405E-11</v>
      </c>
      <c r="BO35">
        <v>2.0258850000000001E-10</v>
      </c>
      <c r="BP35">
        <v>-8.0000000000000005E-9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1</v>
      </c>
    </row>
    <row r="36" spans="1:74" x14ac:dyDescent="0.2">
      <c r="A36">
        <v>167.8349</v>
      </c>
      <c r="B36">
        <v>0.23564189999999999</v>
      </c>
      <c r="C36">
        <v>0.2108131</v>
      </c>
      <c r="D36">
        <v>0.80656159999999999</v>
      </c>
      <c r="E36">
        <v>1.2773010000000001E-4</v>
      </c>
      <c r="F36">
        <v>3.118867E-3</v>
      </c>
      <c r="G36">
        <v>2.284173E-3</v>
      </c>
      <c r="H36">
        <v>0.99999249999999995</v>
      </c>
      <c r="I36">
        <v>0.84766529999999995</v>
      </c>
      <c r="J36">
        <v>6.2442879999999999E-2</v>
      </c>
      <c r="K36">
        <v>0.69961859999999998</v>
      </c>
      <c r="L36">
        <v>-6.1606950000000001E-2</v>
      </c>
      <c r="M36">
        <v>0.70911159999999995</v>
      </c>
      <c r="N36">
        <v>0</v>
      </c>
      <c r="O36">
        <v>0</v>
      </c>
      <c r="P36">
        <v>0</v>
      </c>
      <c r="Q36">
        <v>0</v>
      </c>
      <c r="R36">
        <v>129.596</v>
      </c>
      <c r="S36">
        <v>0</v>
      </c>
      <c r="T36">
        <v>1</v>
      </c>
      <c r="U36">
        <v>0</v>
      </c>
      <c r="V36">
        <v>0</v>
      </c>
      <c r="W36">
        <v>0</v>
      </c>
      <c r="X36">
        <v>7.4774140000000003E-11</v>
      </c>
      <c r="Y36">
        <v>7.5966919999999998E-10</v>
      </c>
      <c r="Z36">
        <v>1.7608840000000001E-8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5.0356309999999997E-11</v>
      </c>
      <c r="AM36">
        <v>7.7416589999999996E-10</v>
      </c>
      <c r="AN36">
        <v>2.1825040000000001E-8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7.7880890000000003E-11</v>
      </c>
      <c r="BA36">
        <v>7.0113879999999995E-10</v>
      </c>
      <c r="BB36">
        <v>1.188349E-8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3</v>
      </c>
      <c r="BJ36">
        <v>1</v>
      </c>
      <c r="BK36">
        <v>0</v>
      </c>
      <c r="BL36">
        <v>0</v>
      </c>
      <c r="BM36">
        <v>0</v>
      </c>
      <c r="BN36">
        <v>7.4774140000000003E-11</v>
      </c>
      <c r="BO36">
        <v>7.5966919999999998E-10</v>
      </c>
      <c r="BP36">
        <v>1.7608840000000001E-8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1</v>
      </c>
    </row>
    <row r="37" spans="1:74" x14ac:dyDescent="0.2">
      <c r="A37">
        <v>167.88409999999999</v>
      </c>
      <c r="B37">
        <v>0.23612250000000001</v>
      </c>
      <c r="C37">
        <v>0.2114027</v>
      </c>
      <c r="D37">
        <v>0.80866309999999997</v>
      </c>
      <c r="E37">
        <v>1.2773179999999999E-4</v>
      </c>
      <c r="F37">
        <v>3.1188740000000002E-3</v>
      </c>
      <c r="G37">
        <v>2.2841179999999999E-3</v>
      </c>
      <c r="H37">
        <v>0.99999249999999995</v>
      </c>
      <c r="I37">
        <v>0.84766529999999995</v>
      </c>
      <c r="J37">
        <v>6.1828010000000003E-2</v>
      </c>
      <c r="K37">
        <v>0.69656569999999995</v>
      </c>
      <c r="L37">
        <v>-6.0465480000000002E-2</v>
      </c>
      <c r="M37">
        <v>0.71226219999999996</v>
      </c>
      <c r="N37">
        <v>0</v>
      </c>
      <c r="O37">
        <v>0</v>
      </c>
      <c r="P37">
        <v>0</v>
      </c>
      <c r="Q37">
        <v>0</v>
      </c>
      <c r="R37">
        <v>124.8815</v>
      </c>
      <c r="S37">
        <v>0</v>
      </c>
      <c r="T37">
        <v>1</v>
      </c>
      <c r="U37">
        <v>0</v>
      </c>
      <c r="V37">
        <v>0</v>
      </c>
      <c r="W37">
        <v>0</v>
      </c>
      <c r="X37">
        <v>4.038435E-10</v>
      </c>
      <c r="Y37">
        <v>1.096529E-9</v>
      </c>
      <c r="Z37">
        <v>-1.7527600000000001E-8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3.381287E-10</v>
      </c>
      <c r="AM37">
        <v>1.722703E-9</v>
      </c>
      <c r="AN37">
        <v>-1.3131769999999999E-8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4.8098000000000003E-10</v>
      </c>
      <c r="BA37">
        <v>1.6630459999999999E-9</v>
      </c>
      <c r="BB37">
        <v>-1.3772550000000001E-8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1</v>
      </c>
      <c r="BK37">
        <v>0</v>
      </c>
      <c r="BL37">
        <v>0</v>
      </c>
      <c r="BM37">
        <v>0</v>
      </c>
      <c r="BN37">
        <v>3.0687120000000002E-10</v>
      </c>
      <c r="BO37">
        <v>2.07934E-9</v>
      </c>
      <c r="BP37">
        <v>-1.3687919999999999E-8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1</v>
      </c>
    </row>
    <row r="38" spans="1:74" x14ac:dyDescent="0.2">
      <c r="A38">
        <v>167.93379999999999</v>
      </c>
      <c r="B38">
        <v>0.2362032</v>
      </c>
      <c r="C38">
        <v>0.21150179999999999</v>
      </c>
      <c r="D38">
        <v>0.80901630000000002</v>
      </c>
      <c r="E38">
        <v>1.2772940000000001E-4</v>
      </c>
      <c r="F38">
        <v>3.1188790000000002E-3</v>
      </c>
      <c r="G38">
        <v>2.2841810000000001E-3</v>
      </c>
      <c r="H38">
        <v>0.99999249999999995</v>
      </c>
      <c r="I38">
        <v>0.84766529999999995</v>
      </c>
      <c r="J38">
        <v>6.1339940000000003E-2</v>
      </c>
      <c r="K38">
        <v>0.69418380000000002</v>
      </c>
      <c r="L38">
        <v>-5.9579069999999998E-2</v>
      </c>
      <c r="M38">
        <v>0.71470049999999996</v>
      </c>
      <c r="N38">
        <v>0</v>
      </c>
      <c r="O38">
        <v>0</v>
      </c>
      <c r="P38">
        <v>0</v>
      </c>
      <c r="Q38">
        <v>0</v>
      </c>
      <c r="R38">
        <v>124.8165</v>
      </c>
      <c r="S38">
        <v>0</v>
      </c>
      <c r="T38">
        <v>1</v>
      </c>
      <c r="U38">
        <v>0</v>
      </c>
      <c r="V38">
        <v>0</v>
      </c>
      <c r="W38">
        <v>0</v>
      </c>
      <c r="X38">
        <v>-3.9223570000000001E-10</v>
      </c>
      <c r="Y38">
        <v>1.8906189999999999E-9</v>
      </c>
      <c r="Z38">
        <v>1.159392E-8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-5.8802760000000005E-10</v>
      </c>
      <c r="AM38">
        <v>1.1925880000000001E-9</v>
      </c>
      <c r="AN38">
        <v>1.6678930000000001E-8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-6.6441839999999997E-10</v>
      </c>
      <c r="BA38">
        <v>1.138909E-9</v>
      </c>
      <c r="BB38">
        <v>2.0798019999999998E-8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1</v>
      </c>
      <c r="BK38">
        <v>0</v>
      </c>
      <c r="BL38">
        <v>0</v>
      </c>
      <c r="BM38">
        <v>0</v>
      </c>
      <c r="BN38">
        <v>-4.733603E-10</v>
      </c>
      <c r="BO38">
        <v>2.8515410000000001E-10</v>
      </c>
      <c r="BP38">
        <v>1.2E-8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1</v>
      </c>
    </row>
    <row r="39" spans="1:74" x14ac:dyDescent="0.2">
      <c r="A39">
        <v>167.9846</v>
      </c>
      <c r="B39">
        <v>0.2362168</v>
      </c>
      <c r="C39">
        <v>0.2115184</v>
      </c>
      <c r="D39">
        <v>0.80907569999999995</v>
      </c>
      <c r="E39">
        <v>1.277273E-4</v>
      </c>
      <c r="F39">
        <v>3.1188850000000001E-3</v>
      </c>
      <c r="G39">
        <v>2.2842520000000001E-3</v>
      </c>
      <c r="H39">
        <v>0.99999249999999995</v>
      </c>
      <c r="I39">
        <v>0.84766529999999995</v>
      </c>
      <c r="J39">
        <v>6.0956070000000001E-2</v>
      </c>
      <c r="K39">
        <v>0.69233370000000005</v>
      </c>
      <c r="L39">
        <v>-5.8893359999999999E-2</v>
      </c>
      <c r="M39">
        <v>0.71658219999999995</v>
      </c>
      <c r="N39">
        <v>0</v>
      </c>
      <c r="O39">
        <v>0</v>
      </c>
      <c r="P39">
        <v>0</v>
      </c>
      <c r="Q39">
        <v>0</v>
      </c>
      <c r="R39">
        <v>147.08670000000001</v>
      </c>
      <c r="S39">
        <v>0</v>
      </c>
      <c r="T39">
        <v>1</v>
      </c>
      <c r="U39">
        <v>0</v>
      </c>
      <c r="V39">
        <v>0</v>
      </c>
      <c r="W39">
        <v>0</v>
      </c>
      <c r="X39">
        <v>-5.1293479999999999E-10</v>
      </c>
      <c r="Y39">
        <v>-7.6848530000000003E-11</v>
      </c>
      <c r="Z39">
        <v>1.939414E-8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-5.1293479999999999E-10</v>
      </c>
      <c r="AM39">
        <v>-7.6848530000000003E-11</v>
      </c>
      <c r="AN39">
        <v>1.939414E-8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-6.0165839999999997E-10</v>
      </c>
      <c r="BA39">
        <v>9.2046390000000005E-10</v>
      </c>
      <c r="BB39">
        <v>1.473984E-8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3</v>
      </c>
      <c r="BJ39">
        <v>1</v>
      </c>
      <c r="BK39">
        <v>0</v>
      </c>
      <c r="BL39">
        <v>0</v>
      </c>
      <c r="BM39">
        <v>0</v>
      </c>
      <c r="BN39">
        <v>-4.15655E-10</v>
      </c>
      <c r="BO39">
        <v>2.7843969999999999E-9</v>
      </c>
      <c r="BP39">
        <v>1.4999999999999999E-8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</row>
    <row r="40" spans="1:74" x14ac:dyDescent="0.2">
      <c r="A40">
        <v>168.03370000000001</v>
      </c>
      <c r="B40">
        <v>0.23621909999999999</v>
      </c>
      <c r="C40">
        <v>0.21152119999999999</v>
      </c>
      <c r="D40">
        <v>0.80908559999999996</v>
      </c>
      <c r="E40">
        <v>1.2772799999999999E-4</v>
      </c>
      <c r="F40">
        <v>3.118853E-3</v>
      </c>
      <c r="G40">
        <v>2.284211E-3</v>
      </c>
      <c r="H40">
        <v>0.99999249999999995</v>
      </c>
      <c r="I40">
        <v>0.84766529999999995</v>
      </c>
      <c r="J40">
        <v>6.0655529999999999E-2</v>
      </c>
      <c r="K40">
        <v>0.69089880000000004</v>
      </c>
      <c r="L40">
        <v>-5.8363239999999997E-2</v>
      </c>
      <c r="M40">
        <v>0.71803450000000002</v>
      </c>
      <c r="N40">
        <v>0</v>
      </c>
      <c r="O40">
        <v>0</v>
      </c>
      <c r="P40">
        <v>0</v>
      </c>
      <c r="Q40">
        <v>0</v>
      </c>
      <c r="R40">
        <v>142.6258</v>
      </c>
      <c r="S40">
        <v>0</v>
      </c>
      <c r="T40">
        <v>1</v>
      </c>
      <c r="U40">
        <v>0</v>
      </c>
      <c r="V40">
        <v>0</v>
      </c>
      <c r="W40">
        <v>0</v>
      </c>
      <c r="X40">
        <v>9.6484159999999997E-11</v>
      </c>
      <c r="Y40">
        <v>-8.3605260000000007E-9</v>
      </c>
      <c r="Z40">
        <v>-1.3807840000000001E-8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1.2949309999999999E-10</v>
      </c>
      <c r="AM40">
        <v>-8.2858800000000003E-9</v>
      </c>
      <c r="AN40">
        <v>-1.1276429999999999E-8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1.5697490000000001E-10</v>
      </c>
      <c r="BA40">
        <v>-9.4850869999999998E-9</v>
      </c>
      <c r="BB40">
        <v>-1.224059E-8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3</v>
      </c>
      <c r="BJ40">
        <v>1</v>
      </c>
      <c r="BK40">
        <v>0</v>
      </c>
      <c r="BL40">
        <v>0</v>
      </c>
      <c r="BM40">
        <v>0</v>
      </c>
      <c r="BN40">
        <v>2.3517159999999999E-11</v>
      </c>
      <c r="BO40">
        <v>-7.2954000000000003E-9</v>
      </c>
      <c r="BP40">
        <v>-6.4225609999999997E-9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1</v>
      </c>
    </row>
    <row r="41" spans="1:74" x14ac:dyDescent="0.2">
      <c r="A41">
        <v>168.0849</v>
      </c>
      <c r="B41">
        <v>0.2628568</v>
      </c>
      <c r="C41">
        <v>0.25992199999999999</v>
      </c>
      <c r="D41">
        <v>0.85836120000000005</v>
      </c>
      <c r="E41">
        <v>1.277289E-4</v>
      </c>
      <c r="F41">
        <v>3.1188420000000001E-3</v>
      </c>
      <c r="G41">
        <v>2.2842119999999999E-3</v>
      </c>
      <c r="H41">
        <v>0.99999249999999995</v>
      </c>
      <c r="I41">
        <v>0.84766529999999995</v>
      </c>
      <c r="J41">
        <v>6.0069289999999997E-2</v>
      </c>
      <c r="K41">
        <v>0.68947789999999998</v>
      </c>
      <c r="L41">
        <v>-5.7561800000000003E-2</v>
      </c>
      <c r="M41">
        <v>0.71951270000000001</v>
      </c>
      <c r="N41">
        <v>0</v>
      </c>
      <c r="O41">
        <v>0</v>
      </c>
      <c r="P41">
        <v>0</v>
      </c>
      <c r="Q41">
        <v>0</v>
      </c>
      <c r="R41">
        <v>142.49449999999999</v>
      </c>
      <c r="S41">
        <v>0</v>
      </c>
      <c r="T41">
        <v>1</v>
      </c>
      <c r="U41">
        <v>4.3229799999999999E-2</v>
      </c>
      <c r="V41">
        <v>7.8396170000000001E-2</v>
      </c>
      <c r="W41">
        <v>8.2515560000000002E-2</v>
      </c>
      <c r="X41">
        <v>2.763601E-10</v>
      </c>
      <c r="Y41">
        <v>-2.6204159999999999E-9</v>
      </c>
      <c r="Z41">
        <v>-1.531456E-9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2.5649490000000002E-10</v>
      </c>
      <c r="AM41">
        <v>-2.6419289999999999E-9</v>
      </c>
      <c r="AN41">
        <v>2.1015360000000001E-9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2.5843789999999999E-10</v>
      </c>
      <c r="BA41">
        <v>-2.7057240000000001E-9</v>
      </c>
      <c r="BB41">
        <v>-2.5518250000000001E-10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3</v>
      </c>
      <c r="BJ41">
        <v>1</v>
      </c>
      <c r="BK41">
        <v>0</v>
      </c>
      <c r="BL41">
        <v>0</v>
      </c>
      <c r="BM41">
        <v>0</v>
      </c>
      <c r="BN41">
        <v>2.763601E-10</v>
      </c>
      <c r="BO41">
        <v>-2.6204159999999999E-9</v>
      </c>
      <c r="BP41">
        <v>-1.531456E-9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1</v>
      </c>
    </row>
    <row r="42" spans="1:74" x14ac:dyDescent="0.2">
      <c r="A42">
        <v>168.13409999999999</v>
      </c>
      <c r="B42">
        <v>0.31987520000000003</v>
      </c>
      <c r="C42">
        <v>0.36000490000000002</v>
      </c>
      <c r="D42">
        <v>1.013666</v>
      </c>
      <c r="E42">
        <v>1.277281E-4</v>
      </c>
      <c r="F42">
        <v>3.1188209999999999E-3</v>
      </c>
      <c r="G42">
        <v>2.284211E-3</v>
      </c>
      <c r="H42">
        <v>0.99999249999999995</v>
      </c>
      <c r="I42">
        <v>0.84766529999999995</v>
      </c>
      <c r="J42">
        <v>5.8203030000000003E-2</v>
      </c>
      <c r="K42">
        <v>0.68650040000000001</v>
      </c>
      <c r="L42">
        <v>-5.5288869999999997E-2</v>
      </c>
      <c r="M42">
        <v>0.7226844</v>
      </c>
      <c r="N42">
        <v>0</v>
      </c>
      <c r="O42">
        <v>0</v>
      </c>
      <c r="P42">
        <v>0</v>
      </c>
      <c r="Q42">
        <v>0</v>
      </c>
      <c r="R42">
        <v>132.00069999999999</v>
      </c>
      <c r="S42">
        <v>0</v>
      </c>
      <c r="T42">
        <v>1</v>
      </c>
      <c r="U42">
        <v>6.3927109999999995E-2</v>
      </c>
      <c r="V42">
        <v>0.1113417</v>
      </c>
      <c r="W42">
        <v>0.18451219999999999</v>
      </c>
      <c r="X42">
        <v>-2.4631780000000001E-10</v>
      </c>
      <c r="Y42">
        <v>-5.7312000000000002E-9</v>
      </c>
      <c r="Z42">
        <v>9.2496010000000001E-10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-9.5836730000000001E-11</v>
      </c>
      <c r="AM42">
        <v>-5.0991369999999997E-9</v>
      </c>
      <c r="AN42">
        <v>-1.4059260000000001E-9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-9.5836730000000001E-11</v>
      </c>
      <c r="BA42">
        <v>-5.0991369999999997E-9</v>
      </c>
      <c r="BB42">
        <v>-1.4059260000000001E-9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3</v>
      </c>
      <c r="BJ42">
        <v>1</v>
      </c>
      <c r="BK42">
        <v>0</v>
      </c>
      <c r="BL42">
        <v>0</v>
      </c>
      <c r="BM42">
        <v>0</v>
      </c>
      <c r="BN42">
        <v>-2.4631780000000001E-10</v>
      </c>
      <c r="BO42">
        <v>-5.7312000000000002E-9</v>
      </c>
      <c r="BP42">
        <v>9.2496010000000001E-10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1</v>
      </c>
    </row>
    <row r="43" spans="1:74" x14ac:dyDescent="0.2">
      <c r="A43">
        <v>168.18459999999999</v>
      </c>
      <c r="B43">
        <v>0.384162</v>
      </c>
      <c r="C43">
        <v>0.47525630000000002</v>
      </c>
      <c r="D43">
        <v>1.1568609999999999</v>
      </c>
      <c r="E43">
        <v>1.277254E-4</v>
      </c>
      <c r="F43">
        <v>3.1188280000000001E-3</v>
      </c>
      <c r="G43">
        <v>2.2842650000000002E-3</v>
      </c>
      <c r="H43">
        <v>0.99999249999999995</v>
      </c>
      <c r="I43">
        <v>0.84766529999999995</v>
      </c>
      <c r="J43">
        <v>5.4910309999999997E-2</v>
      </c>
      <c r="K43">
        <v>0.68184679999999998</v>
      </c>
      <c r="L43">
        <v>-5.1456439999999999E-2</v>
      </c>
      <c r="M43">
        <v>0.72761390000000004</v>
      </c>
      <c r="N43">
        <v>0</v>
      </c>
      <c r="O43">
        <v>0</v>
      </c>
      <c r="P43">
        <v>0</v>
      </c>
      <c r="Q43">
        <v>0</v>
      </c>
      <c r="R43">
        <v>124.6632</v>
      </c>
      <c r="S43">
        <v>0</v>
      </c>
      <c r="T43">
        <v>1</v>
      </c>
      <c r="U43">
        <v>6.2808719999999998E-2</v>
      </c>
      <c r="V43">
        <v>0.1139228</v>
      </c>
      <c r="W43">
        <v>0.126668</v>
      </c>
      <c r="X43">
        <v>-2.573852E-10</v>
      </c>
      <c r="Y43">
        <v>2.2042959999999999E-9</v>
      </c>
      <c r="Z43">
        <v>1.3824609999999999E-8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-7.1009289999999997E-10</v>
      </c>
      <c r="AM43">
        <v>2.0000000000000001E-9</v>
      </c>
      <c r="AN43">
        <v>1.381265E-8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-7.1009289999999997E-10</v>
      </c>
      <c r="BA43">
        <v>2.0000000000000001E-9</v>
      </c>
      <c r="BB43">
        <v>1.381265E-8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3</v>
      </c>
      <c r="BJ43">
        <v>1</v>
      </c>
      <c r="BK43">
        <v>0</v>
      </c>
      <c r="BL43">
        <v>0</v>
      </c>
      <c r="BM43">
        <v>0</v>
      </c>
      <c r="BN43">
        <v>-8.2554490000000004E-10</v>
      </c>
      <c r="BO43">
        <v>5.3303340000000002E-10</v>
      </c>
      <c r="BP43">
        <v>1.0941879999999999E-8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1</v>
      </c>
    </row>
    <row r="44" spans="1:74" x14ac:dyDescent="0.2">
      <c r="A44">
        <v>168.23400000000001</v>
      </c>
      <c r="B44">
        <v>0.44240400000000002</v>
      </c>
      <c r="C44">
        <v>0.5851613</v>
      </c>
      <c r="D44">
        <v>1.2592220000000001</v>
      </c>
      <c r="E44">
        <v>1.277293E-4</v>
      </c>
      <c r="F44">
        <v>3.1188470000000001E-3</v>
      </c>
      <c r="G44">
        <v>2.284168E-3</v>
      </c>
      <c r="H44">
        <v>0.99999249999999995</v>
      </c>
      <c r="I44">
        <v>0.84766529999999995</v>
      </c>
      <c r="J44">
        <v>5.051245E-2</v>
      </c>
      <c r="K44">
        <v>0.67654970000000003</v>
      </c>
      <c r="L44">
        <v>-4.6610760000000001E-2</v>
      </c>
      <c r="M44">
        <v>0.73318240000000001</v>
      </c>
      <c r="N44">
        <v>0</v>
      </c>
      <c r="O44">
        <v>0</v>
      </c>
      <c r="P44">
        <v>0</v>
      </c>
      <c r="Q44">
        <v>0</v>
      </c>
      <c r="R44">
        <v>125.6609</v>
      </c>
      <c r="S44">
        <v>0</v>
      </c>
      <c r="T44">
        <v>1</v>
      </c>
      <c r="U44">
        <v>5.7511640000000003E-2</v>
      </c>
      <c r="V44">
        <v>0.11080379999999999</v>
      </c>
      <c r="W44">
        <v>9.0896729999999995E-2</v>
      </c>
      <c r="X44">
        <v>8.2531330000000004E-10</v>
      </c>
      <c r="Y44">
        <v>4.485856E-9</v>
      </c>
      <c r="Z44">
        <v>-2.528974E-8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8.2531330000000004E-10</v>
      </c>
      <c r="AM44">
        <v>4.485856E-9</v>
      </c>
      <c r="AN44">
        <v>-2.528974E-8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1.057667E-9</v>
      </c>
      <c r="BA44">
        <v>3.28614E-9</v>
      </c>
      <c r="BB44">
        <v>-2.3592969999999999E-8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  <c r="BI44">
        <v>3</v>
      </c>
      <c r="BJ44">
        <v>1</v>
      </c>
      <c r="BK44">
        <v>0</v>
      </c>
      <c r="BL44">
        <v>0</v>
      </c>
      <c r="BM44">
        <v>0</v>
      </c>
      <c r="BN44">
        <v>8.2531330000000004E-10</v>
      </c>
      <c r="BO44">
        <v>4.485856E-9</v>
      </c>
      <c r="BP44">
        <v>-2.528974E-8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1</v>
      </c>
    </row>
    <row r="45" spans="1:74" x14ac:dyDescent="0.2">
      <c r="A45">
        <v>168.28460000000001</v>
      </c>
      <c r="B45">
        <v>0.51029910000000001</v>
      </c>
      <c r="C45">
        <v>0.72104999999999997</v>
      </c>
      <c r="D45">
        <v>1.3462160000000001</v>
      </c>
      <c r="E45">
        <v>1.2772700000000001E-4</v>
      </c>
      <c r="F45">
        <v>3.1188420000000001E-3</v>
      </c>
      <c r="G45">
        <v>2.2841910000000001E-3</v>
      </c>
      <c r="H45">
        <v>0.99999249999999995</v>
      </c>
      <c r="I45">
        <v>0.84766529999999995</v>
      </c>
      <c r="J45">
        <v>4.5043739999999999E-2</v>
      </c>
      <c r="K45">
        <v>0.67118940000000005</v>
      </c>
      <c r="L45">
        <v>-4.0922500000000001E-2</v>
      </c>
      <c r="M45">
        <v>0.73878359999999998</v>
      </c>
      <c r="N45">
        <v>0</v>
      </c>
      <c r="O45">
        <v>0</v>
      </c>
      <c r="P45">
        <v>0</v>
      </c>
      <c r="Q45">
        <v>0</v>
      </c>
      <c r="R45">
        <v>126.80549999999999</v>
      </c>
      <c r="S45">
        <v>0</v>
      </c>
      <c r="T45">
        <v>1</v>
      </c>
      <c r="U45">
        <v>7.6286670000000001E-2</v>
      </c>
      <c r="V45">
        <v>0.1553166</v>
      </c>
      <c r="W45">
        <v>8.6453009999999997E-2</v>
      </c>
      <c r="X45">
        <v>1.617276E-10</v>
      </c>
      <c r="Y45">
        <v>1.6792620000000001E-9</v>
      </c>
      <c r="Z45">
        <v>5.3267349999999996E-10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-6.2517810000000002E-10</v>
      </c>
      <c r="AM45">
        <v>-2.2560629999999999E-9</v>
      </c>
      <c r="AN45">
        <v>3.6986939999999998E-9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-6.2517810000000002E-10</v>
      </c>
      <c r="BA45">
        <v>-2.2560629999999999E-9</v>
      </c>
      <c r="BB45">
        <v>3.6986939999999998E-9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3</v>
      </c>
      <c r="BJ45">
        <v>1</v>
      </c>
      <c r="BK45">
        <v>0</v>
      </c>
      <c r="BL45">
        <v>0</v>
      </c>
      <c r="BM45">
        <v>0</v>
      </c>
      <c r="BN45">
        <v>-1.0000000000000001E-9</v>
      </c>
      <c r="BO45">
        <v>-4.253267E-9</v>
      </c>
      <c r="BP45">
        <v>1.4636E-8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</v>
      </c>
    </row>
    <row r="46" spans="1:74" x14ac:dyDescent="0.2">
      <c r="A46">
        <v>168.33430000000001</v>
      </c>
      <c r="B46">
        <v>0.58526800000000001</v>
      </c>
      <c r="C46">
        <v>0.85626480000000005</v>
      </c>
      <c r="D46">
        <v>1.4317820000000001</v>
      </c>
      <c r="E46">
        <v>1.2772050000000001E-4</v>
      </c>
      <c r="F46">
        <v>3.1188269999999998E-3</v>
      </c>
      <c r="G46">
        <v>2.284187E-3</v>
      </c>
      <c r="H46">
        <v>0.99999249999999995</v>
      </c>
      <c r="I46">
        <v>0.84766529999999995</v>
      </c>
      <c r="J46">
        <v>3.827614E-2</v>
      </c>
      <c r="K46">
        <v>0.66575249999999997</v>
      </c>
      <c r="L46">
        <v>-3.423201E-2</v>
      </c>
      <c r="M46">
        <v>0.7444037</v>
      </c>
      <c r="N46">
        <v>0</v>
      </c>
      <c r="O46">
        <v>0</v>
      </c>
      <c r="P46">
        <v>0</v>
      </c>
      <c r="Q46">
        <v>0</v>
      </c>
      <c r="R46">
        <v>115.5373</v>
      </c>
      <c r="S46">
        <v>0</v>
      </c>
      <c r="T46">
        <v>1</v>
      </c>
      <c r="U46">
        <v>5.1324549999999997E-2</v>
      </c>
      <c r="V46">
        <v>0.109276</v>
      </c>
      <c r="W46">
        <v>4.5501630000000001E-2</v>
      </c>
      <c r="X46">
        <v>-1.7637949999999999E-9</v>
      </c>
      <c r="Y46">
        <v>-4.6576269999999996E-9</v>
      </c>
      <c r="Z46">
        <v>-3.4863089999999999E-10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-1.6980979999999999E-9</v>
      </c>
      <c r="AM46">
        <v>-3.2349350000000001E-9</v>
      </c>
      <c r="AN46">
        <v>-2.0000000000000001E-9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1.5450180000000001E-2</v>
      </c>
      <c r="AX46">
        <v>6.7262509999999999E-3</v>
      </c>
      <c r="AY46">
        <v>2.7569E-2</v>
      </c>
      <c r="AZ46">
        <v>-1.7637949999999999E-9</v>
      </c>
      <c r="BA46">
        <v>-4.6576269999999996E-9</v>
      </c>
      <c r="BB46">
        <v>-3.4863089999999999E-10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3</v>
      </c>
      <c r="BJ46">
        <v>1</v>
      </c>
      <c r="BK46">
        <v>0</v>
      </c>
      <c r="BL46">
        <v>0</v>
      </c>
      <c r="BM46">
        <v>0</v>
      </c>
      <c r="BN46">
        <v>-1.4486160000000001E-9</v>
      </c>
      <c r="BO46">
        <v>-3.8920490000000001E-9</v>
      </c>
      <c r="BP46">
        <v>-2.3691019999999998E-9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1</v>
      </c>
    </row>
    <row r="47" spans="1:74" x14ac:dyDescent="0.2">
      <c r="A47">
        <v>168.3843</v>
      </c>
      <c r="B47">
        <v>0.61710770000000004</v>
      </c>
      <c r="C47">
        <v>0.92082569999999997</v>
      </c>
      <c r="D47">
        <v>1.4416040000000001</v>
      </c>
      <c r="E47">
        <v>1.277223E-4</v>
      </c>
      <c r="F47">
        <v>3.1188589999999999E-3</v>
      </c>
      <c r="G47">
        <v>2.2841609999999998E-3</v>
      </c>
      <c r="H47">
        <v>0.99999249999999995</v>
      </c>
      <c r="I47">
        <v>0.84766529999999995</v>
      </c>
      <c r="J47">
        <v>3.1517509999999999E-2</v>
      </c>
      <c r="K47">
        <v>0.66109370000000001</v>
      </c>
      <c r="L47">
        <v>-2.7813810000000001E-2</v>
      </c>
      <c r="M47">
        <v>0.74912500000000004</v>
      </c>
      <c r="N47">
        <v>0</v>
      </c>
      <c r="O47">
        <v>0</v>
      </c>
      <c r="P47">
        <v>0</v>
      </c>
      <c r="Q47">
        <v>0</v>
      </c>
      <c r="R47">
        <v>112.8441</v>
      </c>
      <c r="S47">
        <v>0</v>
      </c>
      <c r="T47">
        <v>1</v>
      </c>
      <c r="U47">
        <v>1.948242E-2</v>
      </c>
      <c r="V47">
        <v>4.2289779999999999E-2</v>
      </c>
      <c r="W47">
        <v>-1.62215E-2</v>
      </c>
      <c r="X47">
        <v>4.0701049999999998E-10</v>
      </c>
      <c r="Y47">
        <v>8.2877700000000006E-9</v>
      </c>
      <c r="Z47">
        <v>-7.2370950000000002E-9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4.6661510000000003E-11</v>
      </c>
      <c r="AM47">
        <v>6.6795159999999997E-9</v>
      </c>
      <c r="AN47">
        <v>-5.3455320000000001E-9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5.0078709999999999E-10</v>
      </c>
      <c r="BA47">
        <v>8.5866390000000001E-9</v>
      </c>
      <c r="BB47">
        <v>-7.7562090000000005E-9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3</v>
      </c>
      <c r="BJ47">
        <v>1</v>
      </c>
      <c r="BK47">
        <v>0</v>
      </c>
      <c r="BL47">
        <v>0</v>
      </c>
      <c r="BM47">
        <v>0</v>
      </c>
      <c r="BN47">
        <v>6.9343150000000002E-10</v>
      </c>
      <c r="BO47">
        <v>8.3186759999999992E-9</v>
      </c>
      <c r="BP47">
        <v>-7.7978570000000005E-9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1</v>
      </c>
    </row>
    <row r="48" spans="1:74" x14ac:dyDescent="0.2">
      <c r="A48">
        <v>168.43430000000001</v>
      </c>
      <c r="B48">
        <v>0.63443550000000004</v>
      </c>
      <c r="C48">
        <v>0.9569647</v>
      </c>
      <c r="D48">
        <v>1.402285</v>
      </c>
      <c r="E48">
        <v>1.277207E-4</v>
      </c>
      <c r="F48">
        <v>3.118815E-3</v>
      </c>
      <c r="G48">
        <v>2.284131E-3</v>
      </c>
      <c r="H48">
        <v>0.99999249999999995</v>
      </c>
      <c r="I48">
        <v>0.84766529999999995</v>
      </c>
      <c r="J48">
        <v>2.5506640000000001E-2</v>
      </c>
      <c r="K48">
        <v>0.65794960000000002</v>
      </c>
      <c r="L48">
        <v>-2.230772E-2</v>
      </c>
      <c r="M48">
        <v>0.75229919999999995</v>
      </c>
      <c r="N48">
        <v>0</v>
      </c>
      <c r="O48">
        <v>0</v>
      </c>
      <c r="P48">
        <v>0</v>
      </c>
      <c r="Q48">
        <v>0</v>
      </c>
      <c r="R48">
        <v>111.46850000000001</v>
      </c>
      <c r="S48">
        <v>0</v>
      </c>
      <c r="T48">
        <v>1</v>
      </c>
      <c r="U48">
        <v>1.400944E-2</v>
      </c>
      <c r="V48">
        <v>2.9662009999999999E-2</v>
      </c>
      <c r="W48">
        <v>-5.1205529999999999E-2</v>
      </c>
      <c r="X48">
        <v>-5.4700930000000004E-10</v>
      </c>
      <c r="Y48">
        <v>-1.355015E-8</v>
      </c>
      <c r="Z48">
        <v>-8.9999999999999995E-9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-5.9051139999999999E-10</v>
      </c>
      <c r="AM48">
        <v>-1.5063369999999999E-8</v>
      </c>
      <c r="AN48">
        <v>-5.4154219999999997E-9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-5.4700930000000004E-10</v>
      </c>
      <c r="BA48">
        <v>-1.355015E-8</v>
      </c>
      <c r="BB48">
        <v>-8.9999999999999995E-9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3</v>
      </c>
      <c r="BJ48">
        <v>1</v>
      </c>
      <c r="BK48">
        <v>0</v>
      </c>
      <c r="BL48">
        <v>0</v>
      </c>
      <c r="BM48">
        <v>0</v>
      </c>
      <c r="BN48">
        <v>-7.7551329999999998E-11</v>
      </c>
      <c r="BO48">
        <v>-4.0000000000000002E-9</v>
      </c>
      <c r="BP48">
        <v>-7.8433529999999995E-9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1</v>
      </c>
    </row>
    <row r="49" spans="1:74" x14ac:dyDescent="0.2">
      <c r="A49">
        <v>168.4845</v>
      </c>
      <c r="B49">
        <v>0.65241649999999995</v>
      </c>
      <c r="C49">
        <v>0.99742739999999996</v>
      </c>
      <c r="D49">
        <v>1.3442620000000001</v>
      </c>
      <c r="E49">
        <v>1.2771869999999999E-4</v>
      </c>
      <c r="F49">
        <v>3.1188069999999999E-3</v>
      </c>
      <c r="G49">
        <v>2.284154E-3</v>
      </c>
      <c r="H49">
        <v>0.99999249999999995</v>
      </c>
      <c r="I49">
        <v>0.8396593</v>
      </c>
      <c r="J49">
        <v>2.019578E-2</v>
      </c>
      <c r="K49">
        <v>0.65638149999999995</v>
      </c>
      <c r="L49">
        <v>-1.7582170000000001E-2</v>
      </c>
      <c r="M49">
        <v>0.75395380000000001</v>
      </c>
      <c r="N49">
        <v>0</v>
      </c>
      <c r="O49">
        <v>0</v>
      </c>
      <c r="P49">
        <v>0</v>
      </c>
      <c r="Q49">
        <v>0</v>
      </c>
      <c r="R49">
        <v>114.5942</v>
      </c>
      <c r="S49">
        <v>0</v>
      </c>
      <c r="T49">
        <v>1</v>
      </c>
      <c r="U49">
        <v>1.939482E-2</v>
      </c>
      <c r="V49">
        <v>4.4765279999999998E-2</v>
      </c>
      <c r="W49">
        <v>-6.6242750000000003E-2</v>
      </c>
      <c r="X49">
        <v>-7.0319680000000003E-10</v>
      </c>
      <c r="Y49">
        <v>-3.9292790000000004E-9</v>
      </c>
      <c r="Z49">
        <v>5.2955299999999998E-9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-5.9598150000000001E-10</v>
      </c>
      <c r="AM49">
        <v>-3.457536E-9</v>
      </c>
      <c r="AN49">
        <v>6.1139179999999997E-9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-3.380121E-10</v>
      </c>
      <c r="BA49">
        <v>-2.6897349999999999E-9</v>
      </c>
      <c r="BB49">
        <v>3.8875240000000003E-9</v>
      </c>
      <c r="BC49">
        <v>1</v>
      </c>
      <c r="BD49">
        <v>0.99055530000000003</v>
      </c>
      <c r="BE49">
        <v>0</v>
      </c>
      <c r="BF49">
        <v>0</v>
      </c>
      <c r="BG49">
        <v>0</v>
      </c>
      <c r="BH49">
        <v>1</v>
      </c>
      <c r="BI49">
        <v>3</v>
      </c>
      <c r="BJ49">
        <v>1</v>
      </c>
      <c r="BK49">
        <v>0</v>
      </c>
      <c r="BL49">
        <v>0</v>
      </c>
      <c r="BM49">
        <v>0</v>
      </c>
      <c r="BN49">
        <v>-4.0426470000000001E-10</v>
      </c>
      <c r="BO49">
        <v>2.590568E-10</v>
      </c>
      <c r="BP49">
        <v>6.0590300000000003E-9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1</v>
      </c>
    </row>
    <row r="50" spans="1:74" x14ac:dyDescent="0.2">
      <c r="A50">
        <v>168.53489999999999</v>
      </c>
      <c r="B50">
        <v>0.66757069999999996</v>
      </c>
      <c r="C50">
        <v>1.032125</v>
      </c>
      <c r="D50">
        <v>1.275385</v>
      </c>
      <c r="E50">
        <v>1.277204E-4</v>
      </c>
      <c r="F50">
        <v>3.1188869999999999E-3</v>
      </c>
      <c r="G50">
        <v>2.2841379999999998E-3</v>
      </c>
      <c r="H50">
        <v>0.99999249999999995</v>
      </c>
      <c r="I50">
        <v>0.81948770000000004</v>
      </c>
      <c r="J50">
        <v>1.542696E-2</v>
      </c>
      <c r="K50">
        <v>0.65628209999999998</v>
      </c>
      <c r="L50">
        <v>-1.342339E-2</v>
      </c>
      <c r="M50">
        <v>0.75423839999999998</v>
      </c>
      <c r="N50">
        <v>0</v>
      </c>
      <c r="O50">
        <v>0</v>
      </c>
      <c r="P50">
        <v>0</v>
      </c>
      <c r="Q50">
        <v>0</v>
      </c>
      <c r="R50">
        <v>110.1391</v>
      </c>
      <c r="S50">
        <v>0</v>
      </c>
      <c r="T50">
        <v>1</v>
      </c>
      <c r="U50">
        <v>1.3464139999999999E-2</v>
      </c>
      <c r="V50">
        <v>3.074576E-2</v>
      </c>
      <c r="W50">
        <v>-7.2089089999999995E-2</v>
      </c>
      <c r="X50">
        <v>2.2292809999999999E-10</v>
      </c>
      <c r="Y50">
        <v>2E-8</v>
      </c>
      <c r="Z50">
        <v>-2.438799E-9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3.3108990000000001E-10</v>
      </c>
      <c r="AM50">
        <v>1.7645220000000001E-8</v>
      </c>
      <c r="AN50">
        <v>-5.6240829999999996E-9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2.1903590000000001E-10</v>
      </c>
      <c r="BA50">
        <v>1.963831E-8</v>
      </c>
      <c r="BB50">
        <v>-3.6156310000000002E-9</v>
      </c>
      <c r="BC50">
        <v>1</v>
      </c>
      <c r="BD50">
        <v>0.97597639999999997</v>
      </c>
      <c r="BE50">
        <v>0</v>
      </c>
      <c r="BF50">
        <v>0</v>
      </c>
      <c r="BG50">
        <v>0</v>
      </c>
      <c r="BH50">
        <v>1</v>
      </c>
      <c r="BI50">
        <v>3</v>
      </c>
      <c r="BJ50">
        <v>1</v>
      </c>
      <c r="BK50">
        <v>0</v>
      </c>
      <c r="BL50">
        <v>0</v>
      </c>
      <c r="BM50">
        <v>0</v>
      </c>
      <c r="BN50">
        <v>3.4367940000000001E-10</v>
      </c>
      <c r="BO50">
        <v>1.88842E-8</v>
      </c>
      <c r="BP50">
        <v>-5.5961519999999998E-9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1</v>
      </c>
    </row>
    <row r="51" spans="1:74" x14ac:dyDescent="0.2">
      <c r="A51">
        <v>168.58369999999999</v>
      </c>
      <c r="B51">
        <v>0.67991230000000002</v>
      </c>
      <c r="C51">
        <v>1.061442</v>
      </c>
      <c r="D51">
        <v>1.216734</v>
      </c>
      <c r="E51">
        <v>1.2771810000000001E-4</v>
      </c>
      <c r="F51">
        <v>3.1188869999999999E-3</v>
      </c>
      <c r="G51">
        <v>2.2841459999999999E-3</v>
      </c>
      <c r="H51">
        <v>0.99999249999999995</v>
      </c>
      <c r="I51">
        <v>0.78844029999999998</v>
      </c>
      <c r="J51">
        <v>1.1213860000000001E-2</v>
      </c>
      <c r="K51">
        <v>0.65728450000000005</v>
      </c>
      <c r="L51">
        <v>-9.7820000000000008E-3</v>
      </c>
      <c r="M51">
        <v>0.75349560000000004</v>
      </c>
      <c r="N51">
        <v>0</v>
      </c>
      <c r="O51">
        <v>0</v>
      </c>
      <c r="P51">
        <v>0</v>
      </c>
      <c r="Q51">
        <v>0</v>
      </c>
      <c r="R51">
        <v>98.275909999999996</v>
      </c>
      <c r="S51">
        <v>0</v>
      </c>
      <c r="T51">
        <v>1</v>
      </c>
      <c r="U51">
        <v>1.171497E-2</v>
      </c>
      <c r="V51">
        <v>2.8628009999999999E-2</v>
      </c>
      <c r="W51">
        <v>-5.2066800000000003E-2</v>
      </c>
      <c r="X51">
        <v>-3.2966550000000002E-10</v>
      </c>
      <c r="Y51">
        <v>2.0763E-9</v>
      </c>
      <c r="Z51">
        <v>2.6919080000000003E-10</v>
      </c>
      <c r="AA51">
        <v>0.99999990000000005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-3.7015280000000002E-10</v>
      </c>
      <c r="AM51">
        <v>2.061988E-9</v>
      </c>
      <c r="AN51">
        <v>1.141579E-9</v>
      </c>
      <c r="AO51">
        <v>0.99999990000000005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-5.73375E-10</v>
      </c>
      <c r="BA51">
        <v>1.640813E-9</v>
      </c>
      <c r="BB51">
        <v>2.4675080000000001E-9</v>
      </c>
      <c r="BC51">
        <v>0.99999990000000005</v>
      </c>
      <c r="BD51">
        <v>0.96211369999999996</v>
      </c>
      <c r="BE51">
        <v>0</v>
      </c>
      <c r="BF51">
        <v>0</v>
      </c>
      <c r="BG51">
        <v>0</v>
      </c>
      <c r="BH51">
        <v>1</v>
      </c>
      <c r="BI51">
        <v>3</v>
      </c>
      <c r="BJ51">
        <v>1</v>
      </c>
      <c r="BK51">
        <v>0</v>
      </c>
      <c r="BL51">
        <v>0</v>
      </c>
      <c r="BM51">
        <v>0</v>
      </c>
      <c r="BN51">
        <v>-5.3570769999999999E-10</v>
      </c>
      <c r="BO51">
        <v>-1.2555040000000001E-9</v>
      </c>
      <c r="BP51">
        <v>3E-9</v>
      </c>
      <c r="BQ51">
        <v>0.99999990000000005</v>
      </c>
      <c r="BR51">
        <v>1</v>
      </c>
      <c r="BS51">
        <v>0</v>
      </c>
      <c r="BT51">
        <v>0</v>
      </c>
      <c r="BU51">
        <v>0</v>
      </c>
      <c r="BV51">
        <v>1</v>
      </c>
    </row>
    <row r="52" spans="1:74" x14ac:dyDescent="0.2">
      <c r="A52">
        <v>168.6336</v>
      </c>
      <c r="B52">
        <v>0.69204529999999997</v>
      </c>
      <c r="C52">
        <v>1.0919220000000001</v>
      </c>
      <c r="D52">
        <v>1.17428</v>
      </c>
      <c r="E52">
        <v>1.2771930000000001E-4</v>
      </c>
      <c r="F52">
        <v>3.1189E-3</v>
      </c>
      <c r="G52">
        <v>2.2841490000000001E-3</v>
      </c>
      <c r="H52">
        <v>0.99999249999999995</v>
      </c>
      <c r="I52">
        <v>0.75739619999999996</v>
      </c>
      <c r="J52">
        <v>7.4450369999999998E-3</v>
      </c>
      <c r="K52">
        <v>0.65888089999999999</v>
      </c>
      <c r="L52">
        <v>-6.5215480000000003E-3</v>
      </c>
      <c r="M52">
        <v>0.75218220000000002</v>
      </c>
      <c r="N52">
        <v>0</v>
      </c>
      <c r="O52">
        <v>0</v>
      </c>
      <c r="P52">
        <v>0</v>
      </c>
      <c r="Q52">
        <v>0</v>
      </c>
      <c r="R52">
        <v>105.271</v>
      </c>
      <c r="S52">
        <v>0</v>
      </c>
      <c r="T52">
        <v>1</v>
      </c>
      <c r="U52">
        <v>1.206661E-2</v>
      </c>
      <c r="V52">
        <v>3.084715E-2</v>
      </c>
      <c r="W52">
        <v>-3.5924520000000001E-2</v>
      </c>
      <c r="X52">
        <v>3.743683E-10</v>
      </c>
      <c r="Y52">
        <v>4.8500300000000001E-9</v>
      </c>
      <c r="Z52">
        <v>6.0104040000000005E-10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1.7718109999999999E-10</v>
      </c>
      <c r="AM52">
        <v>4.4507559999999996E-9</v>
      </c>
      <c r="AN52">
        <v>1.4417860000000001E-10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3.743683E-10</v>
      </c>
      <c r="BA52">
        <v>4.8500300000000001E-9</v>
      </c>
      <c r="BB52">
        <v>6.0104040000000005E-10</v>
      </c>
      <c r="BC52">
        <v>1</v>
      </c>
      <c r="BD52">
        <v>0.96062590000000003</v>
      </c>
      <c r="BE52">
        <v>0</v>
      </c>
      <c r="BF52">
        <v>0</v>
      </c>
      <c r="BG52">
        <v>0</v>
      </c>
      <c r="BH52">
        <v>1</v>
      </c>
      <c r="BI52">
        <v>3</v>
      </c>
      <c r="BJ52">
        <v>1</v>
      </c>
      <c r="BK52">
        <v>0</v>
      </c>
      <c r="BL52">
        <v>0</v>
      </c>
      <c r="BM52">
        <v>0</v>
      </c>
      <c r="BN52">
        <v>7.1667309999999995E-11</v>
      </c>
      <c r="BO52">
        <v>-5.286119E-9</v>
      </c>
      <c r="BP52">
        <v>8.3907950000000001E-10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1</v>
      </c>
    </row>
    <row r="53" spans="1:74" x14ac:dyDescent="0.2">
      <c r="A53">
        <v>168.68469999999999</v>
      </c>
      <c r="B53">
        <v>0.70727180000000001</v>
      </c>
      <c r="C53">
        <v>1.1322829999999999</v>
      </c>
      <c r="D53">
        <v>1.1575770000000001</v>
      </c>
      <c r="E53">
        <v>1.2772080000000001E-4</v>
      </c>
      <c r="F53">
        <v>3.1188660000000001E-3</v>
      </c>
      <c r="G53">
        <v>2.2841509999999999E-3</v>
      </c>
      <c r="H53">
        <v>0.99999249999999995</v>
      </c>
      <c r="I53">
        <v>0.74058080000000004</v>
      </c>
      <c r="J53">
        <v>3.9379469999999998E-3</v>
      </c>
      <c r="K53">
        <v>0.66060890000000005</v>
      </c>
      <c r="L53">
        <v>-3.4653010000000001E-3</v>
      </c>
      <c r="M53">
        <v>0.75071189999999999</v>
      </c>
      <c r="N53">
        <v>0</v>
      </c>
      <c r="O53">
        <v>0</v>
      </c>
      <c r="P53">
        <v>0</v>
      </c>
      <c r="Q53">
        <v>0</v>
      </c>
      <c r="R53">
        <v>108.4667</v>
      </c>
      <c r="S53">
        <v>0</v>
      </c>
      <c r="T53">
        <v>1</v>
      </c>
      <c r="U53">
        <v>1.978659E-2</v>
      </c>
      <c r="V53">
        <v>5.3629540000000003E-2</v>
      </c>
      <c r="W53">
        <v>1.4480719999999999E-3</v>
      </c>
      <c r="X53">
        <v>3.5678129999999998E-10</v>
      </c>
      <c r="Y53">
        <v>-1.0999999999999999E-8</v>
      </c>
      <c r="Z53">
        <v>-7.9688849999999994E-11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3.4234710000000002E-10</v>
      </c>
      <c r="AM53">
        <v>-1.0651800000000001E-8</v>
      </c>
      <c r="AN53">
        <v>-2.2180270000000001E-10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4.4963939999999997E-10</v>
      </c>
      <c r="BA53">
        <v>-3.4954159999999999E-9</v>
      </c>
      <c r="BB53">
        <v>-3.173899E-10</v>
      </c>
      <c r="BC53">
        <v>1</v>
      </c>
      <c r="BD53">
        <v>0.97779839999999996</v>
      </c>
      <c r="BE53">
        <v>0</v>
      </c>
      <c r="BF53">
        <v>0</v>
      </c>
      <c r="BG53">
        <v>0</v>
      </c>
      <c r="BH53">
        <v>1</v>
      </c>
      <c r="BI53">
        <v>3</v>
      </c>
      <c r="BJ53">
        <v>1</v>
      </c>
      <c r="BK53">
        <v>0</v>
      </c>
      <c r="BL53">
        <v>0</v>
      </c>
      <c r="BM53">
        <v>0</v>
      </c>
      <c r="BN53">
        <v>3.5678129999999998E-10</v>
      </c>
      <c r="BO53">
        <v>-1.0999999999999999E-8</v>
      </c>
      <c r="BP53">
        <v>-7.9688849999999994E-11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1</v>
      </c>
    </row>
    <row r="54" spans="1:74" x14ac:dyDescent="0.2">
      <c r="A54">
        <v>168.73400000000001</v>
      </c>
      <c r="B54">
        <v>0.73250249999999995</v>
      </c>
      <c r="C54">
        <v>1.2013879999999999</v>
      </c>
      <c r="D54">
        <v>1.196453</v>
      </c>
      <c r="E54">
        <v>1.277211E-4</v>
      </c>
      <c r="F54">
        <v>3.1188819999999999E-3</v>
      </c>
      <c r="G54">
        <v>2.2841559999999999E-3</v>
      </c>
      <c r="H54">
        <v>0.99999249999999995</v>
      </c>
      <c r="I54">
        <v>0.71796389999999999</v>
      </c>
      <c r="J54">
        <v>2.4935000000000002E-4</v>
      </c>
      <c r="K54">
        <v>0.6616824</v>
      </c>
      <c r="L54">
        <v>-2.200507E-4</v>
      </c>
      <c r="M54">
        <v>0.74978420000000001</v>
      </c>
      <c r="N54">
        <v>0</v>
      </c>
      <c r="O54">
        <v>0</v>
      </c>
      <c r="P54">
        <v>0</v>
      </c>
      <c r="Q54">
        <v>0</v>
      </c>
      <c r="R54">
        <v>104.19970000000001</v>
      </c>
      <c r="S54">
        <v>0</v>
      </c>
      <c r="T54">
        <v>1</v>
      </c>
      <c r="U54">
        <v>2.6243989999999998E-2</v>
      </c>
      <c r="V54">
        <v>7.2078219999999998E-2</v>
      </c>
      <c r="W54">
        <v>5.5969629999999999E-2</v>
      </c>
      <c r="X54">
        <v>1.3734679999999999E-11</v>
      </c>
      <c r="Y54">
        <v>3.8518210000000004E-9</v>
      </c>
      <c r="Z54">
        <v>8.9466920000000003E-10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-2.6257689999999999E-11</v>
      </c>
      <c r="AM54">
        <v>2.0000000000000001E-9</v>
      </c>
      <c r="AN54">
        <v>9.0763419999999999E-10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3.8993510000000003E-11</v>
      </c>
      <c r="BA54">
        <v>2.0000000000000001E-9</v>
      </c>
      <c r="BB54">
        <v>6.8063259999999996E-10</v>
      </c>
      <c r="BC54">
        <v>1</v>
      </c>
      <c r="BD54">
        <v>0.96946049999999995</v>
      </c>
      <c r="BE54">
        <v>0</v>
      </c>
      <c r="BF54">
        <v>0</v>
      </c>
      <c r="BG54">
        <v>0</v>
      </c>
      <c r="BH54">
        <v>1</v>
      </c>
      <c r="BI54">
        <v>3</v>
      </c>
      <c r="BJ54">
        <v>1</v>
      </c>
      <c r="BK54">
        <v>0</v>
      </c>
      <c r="BL54">
        <v>0</v>
      </c>
      <c r="BM54">
        <v>0</v>
      </c>
      <c r="BN54">
        <v>3.6889320000000003E-11</v>
      </c>
      <c r="BO54">
        <v>5.6231419999999999E-9</v>
      </c>
      <c r="BP54">
        <v>8.5751459999999999E-10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1</v>
      </c>
    </row>
    <row r="55" spans="1:74" x14ac:dyDescent="0.2">
      <c r="A55">
        <v>168.7851</v>
      </c>
      <c r="B55">
        <v>0.75492740000000003</v>
      </c>
      <c r="C55">
        <v>1.2627630000000001</v>
      </c>
      <c r="D55">
        <v>1.2593650000000001</v>
      </c>
      <c r="E55">
        <v>2.920958E-3</v>
      </c>
      <c r="F55">
        <v>8.5385500000000004E-4</v>
      </c>
      <c r="G55">
        <v>2.6150069999999999E-3</v>
      </c>
      <c r="H55">
        <v>0.99999199999999999</v>
      </c>
      <c r="I55">
        <v>0.70144130000000005</v>
      </c>
      <c r="J55">
        <v>-3.7043290000000001E-3</v>
      </c>
      <c r="K55">
        <v>0.66161599999999998</v>
      </c>
      <c r="L55">
        <v>3.2685470000000001E-3</v>
      </c>
      <c r="M55">
        <v>0.74982660000000001</v>
      </c>
      <c r="N55">
        <v>0</v>
      </c>
      <c r="O55">
        <v>0</v>
      </c>
      <c r="P55">
        <v>0</v>
      </c>
      <c r="Q55">
        <v>0</v>
      </c>
      <c r="R55">
        <v>106.9408</v>
      </c>
      <c r="S55">
        <v>0</v>
      </c>
      <c r="T55">
        <v>1</v>
      </c>
      <c r="U55">
        <v>2.166537E-2</v>
      </c>
      <c r="V55">
        <v>5.915459E-2</v>
      </c>
      <c r="W55">
        <v>7.7103050000000006E-2</v>
      </c>
      <c r="X55">
        <v>6.6403730000000006E-11</v>
      </c>
      <c r="Y55">
        <v>5.548718E-9</v>
      </c>
      <c r="Z55">
        <v>-2.3805509999999999E-10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2.7994209999999999E-3</v>
      </c>
      <c r="AM55">
        <v>-2.2586860000000002E-3</v>
      </c>
      <c r="AN55">
        <v>3.2184820000000003E-4</v>
      </c>
      <c r="AO55">
        <v>0.99999349999999998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6.6403730000000006E-11</v>
      </c>
      <c r="BA55">
        <v>5.548718E-9</v>
      </c>
      <c r="BB55">
        <v>-2.3805509999999999E-10</v>
      </c>
      <c r="BC55">
        <v>1</v>
      </c>
      <c r="BD55">
        <v>0.97698680000000004</v>
      </c>
      <c r="BE55">
        <v>0</v>
      </c>
      <c r="BF55">
        <v>0</v>
      </c>
      <c r="BG55">
        <v>0</v>
      </c>
      <c r="BH55">
        <v>1</v>
      </c>
      <c r="BI55">
        <v>3</v>
      </c>
      <c r="BJ55">
        <v>1</v>
      </c>
      <c r="BK55">
        <v>0</v>
      </c>
      <c r="BL55">
        <v>0</v>
      </c>
      <c r="BM55">
        <v>0</v>
      </c>
      <c r="BN55">
        <v>6.1536069999999995E-11</v>
      </c>
      <c r="BO55">
        <v>3.7023760000000002E-9</v>
      </c>
      <c r="BP55">
        <v>-2.2289160000000001E-10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1</v>
      </c>
    </row>
    <row r="56" spans="1:74" x14ac:dyDescent="0.2">
      <c r="A56">
        <v>168.8339</v>
      </c>
      <c r="B56">
        <v>0.77064880000000002</v>
      </c>
      <c r="C56">
        <v>1.305323</v>
      </c>
      <c r="D56">
        <v>1.333777</v>
      </c>
      <c r="E56">
        <v>1.449752E-2</v>
      </c>
      <c r="F56">
        <v>-8.2884459999999997E-3</v>
      </c>
      <c r="G56">
        <v>5.4935679999999999E-3</v>
      </c>
      <c r="H56">
        <v>0.99984550000000005</v>
      </c>
      <c r="I56">
        <v>0.69968969999999997</v>
      </c>
      <c r="J56">
        <v>-7.6050270000000003E-3</v>
      </c>
      <c r="K56">
        <v>0.66040580000000004</v>
      </c>
      <c r="L56">
        <v>6.6890400000000003E-3</v>
      </c>
      <c r="M56">
        <v>0.75084070000000003</v>
      </c>
      <c r="N56">
        <v>0</v>
      </c>
      <c r="O56">
        <v>0</v>
      </c>
      <c r="P56">
        <v>0</v>
      </c>
      <c r="Q56">
        <v>0</v>
      </c>
      <c r="R56">
        <v>98.736239999999995</v>
      </c>
      <c r="S56">
        <v>0</v>
      </c>
      <c r="T56">
        <v>1</v>
      </c>
      <c r="U56">
        <v>1.163781E-2</v>
      </c>
      <c r="V56">
        <v>3.1342450000000001E-2</v>
      </c>
      <c r="W56">
        <v>7.8800499999999996E-2</v>
      </c>
      <c r="X56">
        <v>-2.6008000000000001E-11</v>
      </c>
      <c r="Y56">
        <v>4.508564E-9</v>
      </c>
      <c r="Z56">
        <v>-5.4556969999999999E-11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1.160226E-2</v>
      </c>
      <c r="AM56">
        <v>-9.1272690000000004E-3</v>
      </c>
      <c r="AN56">
        <v>2.8231350000000001E-3</v>
      </c>
      <c r="AO56">
        <v>0.99988690000000002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4.8573199999999999E-11</v>
      </c>
      <c r="BA56">
        <v>2.5418189999999999E-9</v>
      </c>
      <c r="BB56">
        <v>-7.5292450000000001E-10</v>
      </c>
      <c r="BC56">
        <v>1</v>
      </c>
      <c r="BD56">
        <v>0.99750300000000003</v>
      </c>
      <c r="BE56">
        <v>0</v>
      </c>
      <c r="BF56">
        <v>0</v>
      </c>
      <c r="BG56">
        <v>0</v>
      </c>
      <c r="BH56">
        <v>1</v>
      </c>
      <c r="BI56">
        <v>3</v>
      </c>
      <c r="BJ56">
        <v>1</v>
      </c>
      <c r="BK56">
        <v>0</v>
      </c>
      <c r="BL56">
        <v>0</v>
      </c>
      <c r="BM56">
        <v>0</v>
      </c>
      <c r="BN56">
        <v>6.9900630000000001E-11</v>
      </c>
      <c r="BO56">
        <v>-1.2493320000000001E-9</v>
      </c>
      <c r="BP56">
        <v>-8.668112E-10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1</v>
      </c>
    </row>
    <row r="57" spans="1:74" x14ac:dyDescent="0.2">
      <c r="A57">
        <v>168.8852</v>
      </c>
      <c r="B57">
        <v>0.77741199999999999</v>
      </c>
      <c r="C57">
        <v>1.3247530000000001</v>
      </c>
      <c r="D57">
        <v>1.4157709999999999</v>
      </c>
      <c r="E57">
        <v>2.733621E-2</v>
      </c>
      <c r="F57">
        <v>-1.9968980000000001E-2</v>
      </c>
      <c r="G57">
        <v>8.8358619999999999E-3</v>
      </c>
      <c r="H57">
        <v>0.99938780000000005</v>
      </c>
      <c r="I57">
        <v>0.6977565</v>
      </c>
      <c r="J57">
        <v>-1.10788E-2</v>
      </c>
      <c r="K57">
        <v>0.65814629999999996</v>
      </c>
      <c r="L57">
        <v>9.6864940000000004E-3</v>
      </c>
      <c r="M57">
        <v>0.75274629999999998</v>
      </c>
      <c r="N57">
        <v>0</v>
      </c>
      <c r="O57">
        <v>0</v>
      </c>
      <c r="P57">
        <v>0</v>
      </c>
      <c r="Q57">
        <v>0</v>
      </c>
      <c r="R57">
        <v>101.79</v>
      </c>
      <c r="S57">
        <v>0</v>
      </c>
      <c r="T57">
        <v>1</v>
      </c>
      <c r="U57">
        <v>3.173852E-3</v>
      </c>
      <c r="V57">
        <v>1.0657079999999999E-2</v>
      </c>
      <c r="W57">
        <v>8.2639809999999994E-2</v>
      </c>
      <c r="X57">
        <v>2.0583440000000001E-10</v>
      </c>
      <c r="Y57">
        <v>-4.4628610000000004E-9</v>
      </c>
      <c r="Z57">
        <v>-4.9369679999999997E-10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1.289044E-2</v>
      </c>
      <c r="AM57">
        <v>-1.164574E-2</v>
      </c>
      <c r="AN57">
        <v>3.292068E-3</v>
      </c>
      <c r="AO57">
        <v>0.9998437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2.2650299999999999E-10</v>
      </c>
      <c r="BA57">
        <v>-6E-9</v>
      </c>
      <c r="BB57">
        <v>-9.4663089999999994E-10</v>
      </c>
      <c r="BC57">
        <v>1</v>
      </c>
      <c r="BD57">
        <v>0.99723689999999998</v>
      </c>
      <c r="BE57">
        <v>0</v>
      </c>
      <c r="BF57">
        <v>0</v>
      </c>
      <c r="BG57">
        <v>0</v>
      </c>
      <c r="BH57">
        <v>1</v>
      </c>
      <c r="BI57">
        <v>3</v>
      </c>
      <c r="BJ57">
        <v>1</v>
      </c>
      <c r="BK57">
        <v>0</v>
      </c>
      <c r="BL57">
        <v>0</v>
      </c>
      <c r="BM57">
        <v>0</v>
      </c>
      <c r="BN57">
        <v>1.491685E-10</v>
      </c>
      <c r="BO57">
        <v>-6.2410659999999998E-9</v>
      </c>
      <c r="BP57">
        <v>-1.76838E-11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1</v>
      </c>
    </row>
    <row r="58" spans="1:74" x14ac:dyDescent="0.2">
      <c r="A58">
        <v>168.9348</v>
      </c>
      <c r="B58">
        <v>0.77658340000000003</v>
      </c>
      <c r="C58">
        <v>1.3251219999999999</v>
      </c>
      <c r="D58">
        <v>1.501465</v>
      </c>
      <c r="E58">
        <v>4.8210599999999999E-2</v>
      </c>
      <c r="F58">
        <v>-3.649554E-2</v>
      </c>
      <c r="G58">
        <v>1.46649E-2</v>
      </c>
      <c r="H58">
        <v>0.99806249999999996</v>
      </c>
      <c r="I58">
        <v>0.6977565</v>
      </c>
      <c r="J58">
        <v>-1.3891830000000001E-2</v>
      </c>
      <c r="K58">
        <v>0.65497950000000005</v>
      </c>
      <c r="L58">
        <v>1.204473E-2</v>
      </c>
      <c r="M58">
        <v>0.75542290000000001</v>
      </c>
      <c r="N58">
        <v>0</v>
      </c>
      <c r="O58">
        <v>0</v>
      </c>
      <c r="P58">
        <v>0</v>
      </c>
      <c r="Q58">
        <v>0</v>
      </c>
      <c r="R58">
        <v>97.667400000000001</v>
      </c>
      <c r="S58">
        <v>0</v>
      </c>
      <c r="T58">
        <v>1</v>
      </c>
      <c r="U58">
        <v>-3.244589E-3</v>
      </c>
      <c r="V58">
        <v>-5.3984089999999998E-3</v>
      </c>
      <c r="W58">
        <v>8.7602550000000001E-2</v>
      </c>
      <c r="X58">
        <v>3.6513739999999999E-10</v>
      </c>
      <c r="Y58">
        <v>2.2221429999999999E-8</v>
      </c>
      <c r="Z58">
        <v>-4.0000000000000002E-9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2.0896290000000001E-2</v>
      </c>
      <c r="AM58">
        <v>-1.6557820000000001E-2</v>
      </c>
      <c r="AN58">
        <v>5.8029589999999999E-3</v>
      </c>
      <c r="AO58">
        <v>0.99962759999999995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9.5133259999999994E-11</v>
      </c>
      <c r="BA58">
        <v>2.3739010000000002E-8</v>
      </c>
      <c r="BB58">
        <v>-2.0663000000000002E-9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3</v>
      </c>
      <c r="BJ58">
        <v>1</v>
      </c>
      <c r="BK58">
        <v>0</v>
      </c>
      <c r="BL58">
        <v>0</v>
      </c>
      <c r="BM58">
        <v>0</v>
      </c>
      <c r="BN58">
        <v>5.9719170000000001E-10</v>
      </c>
      <c r="BO58">
        <v>2.2757319999999999E-8</v>
      </c>
      <c r="BP58">
        <v>-5.3354989999999997E-9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1</v>
      </c>
    </row>
    <row r="59" spans="1:74" x14ac:dyDescent="0.2">
      <c r="A59">
        <v>168.98410000000001</v>
      </c>
      <c r="B59">
        <v>0.77394819999999998</v>
      </c>
      <c r="C59">
        <v>1.3213280000000001</v>
      </c>
      <c r="D59">
        <v>1.5681350000000001</v>
      </c>
      <c r="E59">
        <v>6.8119949999999999E-2</v>
      </c>
      <c r="F59">
        <v>-5.1493700000000003E-2</v>
      </c>
      <c r="G59">
        <v>2.1902359999999999E-2</v>
      </c>
      <c r="H59">
        <v>0.99610659999999995</v>
      </c>
      <c r="I59">
        <v>0.6977565</v>
      </c>
      <c r="J59">
        <v>-1.6065079999999999E-2</v>
      </c>
      <c r="K59">
        <v>0.6512327</v>
      </c>
      <c r="L59">
        <v>1.3791650000000001E-2</v>
      </c>
      <c r="M59">
        <v>0.75858270000000005</v>
      </c>
      <c r="N59">
        <v>0</v>
      </c>
      <c r="O59">
        <v>0</v>
      </c>
      <c r="P59">
        <v>0</v>
      </c>
      <c r="Q59">
        <v>0</v>
      </c>
      <c r="R59">
        <v>97.221310000000003</v>
      </c>
      <c r="S59">
        <v>0</v>
      </c>
      <c r="T59">
        <v>1</v>
      </c>
      <c r="U59">
        <v>-4.311746E-3</v>
      </c>
      <c r="V59">
        <v>-8.8142340000000007E-3</v>
      </c>
      <c r="W59">
        <v>4.8226900000000003E-2</v>
      </c>
      <c r="X59">
        <v>-9.321807E-11</v>
      </c>
      <c r="Y59">
        <v>2E-8</v>
      </c>
      <c r="Z59">
        <v>-3.5744370000000002E-9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1.9917049999999999E-2</v>
      </c>
      <c r="AM59">
        <v>-1.508894E-2</v>
      </c>
      <c r="AN59">
        <v>7.2840989999999996E-3</v>
      </c>
      <c r="AO59">
        <v>0.99966100000000002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-2.5477330000000001E-10</v>
      </c>
      <c r="BA59">
        <v>1.281998E-8</v>
      </c>
      <c r="BB59">
        <v>-1.541935E-9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3</v>
      </c>
      <c r="BJ59">
        <v>1</v>
      </c>
      <c r="BK59">
        <v>0</v>
      </c>
      <c r="BL59">
        <v>0</v>
      </c>
      <c r="BM59">
        <v>0</v>
      </c>
      <c r="BN59">
        <v>-4.4497039999999999E-10</v>
      </c>
      <c r="BO59">
        <v>1.388512E-8</v>
      </c>
      <c r="BP59">
        <v>-1.685272E-10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1</v>
      </c>
    </row>
    <row r="60" spans="1:74" x14ac:dyDescent="0.2">
      <c r="A60">
        <v>169.03399999999999</v>
      </c>
      <c r="B60">
        <v>0.76696319999999996</v>
      </c>
      <c r="C60">
        <v>1.302751</v>
      </c>
      <c r="D60">
        <v>1.59328</v>
      </c>
      <c r="E60">
        <v>8.6005929999999994E-2</v>
      </c>
      <c r="F60">
        <v>-6.7783360000000001E-2</v>
      </c>
      <c r="G60">
        <v>2.7364380000000001E-2</v>
      </c>
      <c r="H60">
        <v>0.99360939999999998</v>
      </c>
      <c r="I60">
        <v>0.6977565</v>
      </c>
      <c r="J60">
        <v>-1.755874E-2</v>
      </c>
      <c r="K60">
        <v>0.64765170000000005</v>
      </c>
      <c r="L60">
        <v>1.493189E-2</v>
      </c>
      <c r="M60">
        <v>0.76158789999999998</v>
      </c>
      <c r="N60">
        <v>0</v>
      </c>
      <c r="O60">
        <v>0</v>
      </c>
      <c r="P60">
        <v>0</v>
      </c>
      <c r="Q60">
        <v>0</v>
      </c>
      <c r="R60">
        <v>97.498090000000005</v>
      </c>
      <c r="S60">
        <v>0</v>
      </c>
      <c r="T60">
        <v>1</v>
      </c>
      <c r="U60">
        <v>-9.8846130000000004E-3</v>
      </c>
      <c r="V60">
        <v>-2.8568059999999999E-2</v>
      </c>
      <c r="W60">
        <v>8.9705859999999991E-3</v>
      </c>
      <c r="X60">
        <v>1.137322E-9</v>
      </c>
      <c r="Y60">
        <v>1.757066E-9</v>
      </c>
      <c r="Z60">
        <v>-1.3630750000000001E-9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1.8097599999999998E-2</v>
      </c>
      <c r="AM60">
        <v>-1.6308090000000001E-2</v>
      </c>
      <c r="AN60">
        <v>5.2718089999999997E-3</v>
      </c>
      <c r="AO60">
        <v>0.9996893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1.0000000000000001E-9</v>
      </c>
      <c r="BA60">
        <v>1.2E-8</v>
      </c>
      <c r="BB60">
        <v>-1.5361550000000001E-9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3</v>
      </c>
      <c r="BJ60">
        <v>1</v>
      </c>
      <c r="BK60">
        <v>0</v>
      </c>
      <c r="BL60">
        <v>0</v>
      </c>
      <c r="BM60">
        <v>0</v>
      </c>
      <c r="BN60">
        <v>1.2298489999999999E-9</v>
      </c>
      <c r="BO60">
        <v>3.4536599999999998E-9</v>
      </c>
      <c r="BP60">
        <v>-8.6210919999999999E-10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1</v>
      </c>
    </row>
    <row r="61" spans="1:74" x14ac:dyDescent="0.2">
      <c r="A61">
        <v>169.08449999999999</v>
      </c>
      <c r="B61">
        <v>0.7627988</v>
      </c>
      <c r="C61">
        <v>1.2907489999999999</v>
      </c>
      <c r="D61">
        <v>1.5990489999999999</v>
      </c>
      <c r="E61">
        <v>0.1053103</v>
      </c>
      <c r="F61">
        <v>-8.5481199999999993E-2</v>
      </c>
      <c r="G61">
        <v>2.6450709999999999E-2</v>
      </c>
      <c r="H61">
        <v>0.9904056</v>
      </c>
      <c r="I61">
        <v>0.6977565</v>
      </c>
      <c r="J61">
        <v>-1.8430530000000001E-2</v>
      </c>
      <c r="K61">
        <v>0.64466670000000004</v>
      </c>
      <c r="L61">
        <v>1.5550069999999999E-2</v>
      </c>
      <c r="M61">
        <v>0.76408339999999997</v>
      </c>
      <c r="N61">
        <v>0</v>
      </c>
      <c r="O61">
        <v>0</v>
      </c>
      <c r="P61">
        <v>0</v>
      </c>
      <c r="Q61">
        <v>0</v>
      </c>
      <c r="R61">
        <v>105.2731</v>
      </c>
      <c r="S61">
        <v>0</v>
      </c>
      <c r="T61">
        <v>1</v>
      </c>
      <c r="U61">
        <v>0</v>
      </c>
      <c r="V61">
        <v>0</v>
      </c>
      <c r="W61">
        <v>0</v>
      </c>
      <c r="X61">
        <v>5.520397E-10</v>
      </c>
      <c r="Y61">
        <v>-2.2097869999999999E-8</v>
      </c>
      <c r="Z61">
        <v>-4.2007969999999997E-9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2.0014629999999999E-2</v>
      </c>
      <c r="AM61">
        <v>-1.7184290000000001E-2</v>
      </c>
      <c r="AN61">
        <v>-9.8896139999999993E-4</v>
      </c>
      <c r="AO61">
        <v>0.99965159999999997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5.520397E-10</v>
      </c>
      <c r="BA61">
        <v>-2.2097869999999999E-8</v>
      </c>
      <c r="BB61">
        <v>-4.2007969999999997E-9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3</v>
      </c>
      <c r="BJ61">
        <v>1</v>
      </c>
      <c r="BK61">
        <v>0</v>
      </c>
      <c r="BL61">
        <v>0</v>
      </c>
      <c r="BM61">
        <v>0</v>
      </c>
      <c r="BN61">
        <v>6.064824E-10</v>
      </c>
      <c r="BO61">
        <v>-1.8910330000000001E-8</v>
      </c>
      <c r="BP61">
        <v>-6.2287810000000004E-9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1</v>
      </c>
    </row>
    <row r="62" spans="1:74" x14ac:dyDescent="0.2">
      <c r="A62">
        <v>169.1337</v>
      </c>
      <c r="B62">
        <v>0.76209890000000002</v>
      </c>
      <c r="C62">
        <v>1.288732</v>
      </c>
      <c r="D62">
        <v>1.6000190000000001</v>
      </c>
      <c r="E62">
        <v>0.1212613</v>
      </c>
      <c r="F62">
        <v>-9.6093339999999999E-2</v>
      </c>
      <c r="G62">
        <v>2.7643959999999999E-2</v>
      </c>
      <c r="H62">
        <v>0.98757150000000005</v>
      </c>
      <c r="I62">
        <v>0.6977565</v>
      </c>
      <c r="J62">
        <v>-1.903175E-2</v>
      </c>
      <c r="K62">
        <v>0.64230730000000003</v>
      </c>
      <c r="L62">
        <v>1.5957599999999999E-2</v>
      </c>
      <c r="M62">
        <v>0.76604470000000002</v>
      </c>
      <c r="N62">
        <v>0</v>
      </c>
      <c r="O62">
        <v>0</v>
      </c>
      <c r="P62">
        <v>0</v>
      </c>
      <c r="Q62">
        <v>0</v>
      </c>
      <c r="R62">
        <v>105.6857</v>
      </c>
      <c r="S62">
        <v>0</v>
      </c>
      <c r="T62">
        <v>1</v>
      </c>
      <c r="U62">
        <v>0</v>
      </c>
      <c r="V62">
        <v>0</v>
      </c>
      <c r="W62">
        <v>0</v>
      </c>
      <c r="X62">
        <v>2.0513660000000001E-9</v>
      </c>
      <c r="Y62">
        <v>-1.7191449999999999E-8</v>
      </c>
      <c r="Z62">
        <v>-7.4224670000000002E-9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1.62542E-2</v>
      </c>
      <c r="AM62">
        <v>-1.048893E-2</v>
      </c>
      <c r="AN62">
        <v>1.5037819999999999E-3</v>
      </c>
      <c r="AO62">
        <v>0.99981180000000003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2.0000000000000001E-9</v>
      </c>
      <c r="BA62">
        <v>-1.6871650000000001E-8</v>
      </c>
      <c r="BB62">
        <v>-7.1795510000000004E-9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3</v>
      </c>
      <c r="BJ62">
        <v>1</v>
      </c>
      <c r="BK62">
        <v>0</v>
      </c>
      <c r="BL62">
        <v>0</v>
      </c>
      <c r="BM62">
        <v>0</v>
      </c>
      <c r="BN62">
        <v>1.9398999999999999E-9</v>
      </c>
      <c r="BO62">
        <v>-1.5550129999999999E-8</v>
      </c>
      <c r="BP62">
        <v>-6E-9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1</v>
      </c>
    </row>
    <row r="63" spans="1:74" x14ac:dyDescent="0.2">
      <c r="A63">
        <v>169.18369999999999</v>
      </c>
      <c r="B63">
        <v>0.76198120000000003</v>
      </c>
      <c r="C63">
        <v>1.2883929999999999</v>
      </c>
      <c r="D63">
        <v>1.600182</v>
      </c>
      <c r="E63">
        <v>0.13594580000000001</v>
      </c>
      <c r="F63">
        <v>-0.1059235</v>
      </c>
      <c r="G63">
        <v>3.6482809999999997E-2</v>
      </c>
      <c r="H63">
        <v>0.98436170000000001</v>
      </c>
      <c r="I63">
        <v>0.6977565</v>
      </c>
      <c r="J63">
        <v>-1.9484959999999999E-2</v>
      </c>
      <c r="K63">
        <v>0.64046879999999995</v>
      </c>
      <c r="L63">
        <v>1.625857E-2</v>
      </c>
      <c r="M63">
        <v>0.76756480000000005</v>
      </c>
      <c r="N63">
        <v>0</v>
      </c>
      <c r="O63">
        <v>0</v>
      </c>
      <c r="P63">
        <v>0</v>
      </c>
      <c r="Q63">
        <v>0</v>
      </c>
      <c r="R63">
        <v>105.973</v>
      </c>
      <c r="S63">
        <v>0</v>
      </c>
      <c r="T63">
        <v>1</v>
      </c>
      <c r="U63">
        <v>0</v>
      </c>
      <c r="V63">
        <v>0</v>
      </c>
      <c r="W63">
        <v>0</v>
      </c>
      <c r="X63">
        <v>7.6603389999999999E-10</v>
      </c>
      <c r="Y63">
        <v>-1.7132770000000001E-8</v>
      </c>
      <c r="Z63">
        <v>-6.7508240000000005E-10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1.4289059999999999E-2</v>
      </c>
      <c r="AM63">
        <v>-1.071605E-2</v>
      </c>
      <c r="AN63">
        <v>9.0357800000000002E-3</v>
      </c>
      <c r="AO63">
        <v>0.9997994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1.2769839999999999E-9</v>
      </c>
      <c r="BA63">
        <v>-2.2246720000000001E-8</v>
      </c>
      <c r="BB63">
        <v>-2.0000000000000001E-9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3</v>
      </c>
      <c r="BJ63">
        <v>1</v>
      </c>
      <c r="BK63">
        <v>0</v>
      </c>
      <c r="BL63">
        <v>0</v>
      </c>
      <c r="BM63">
        <v>0</v>
      </c>
      <c r="BN63">
        <v>1.0000000000000001E-9</v>
      </c>
      <c r="BO63">
        <v>-1.449709E-8</v>
      </c>
      <c r="BP63">
        <v>-1.924248E-9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1</v>
      </c>
    </row>
    <row r="64" spans="1:74" x14ac:dyDescent="0.2">
      <c r="A64">
        <v>169.23490000000001</v>
      </c>
      <c r="B64">
        <v>0.76196140000000001</v>
      </c>
      <c r="C64">
        <v>1.2883359999999999</v>
      </c>
      <c r="D64">
        <v>1.600209</v>
      </c>
      <c r="E64">
        <v>0.1549162</v>
      </c>
      <c r="F64">
        <v>-0.1176002</v>
      </c>
      <c r="G64">
        <v>4.5567539999999997E-2</v>
      </c>
      <c r="H64">
        <v>0.9798443</v>
      </c>
      <c r="I64">
        <v>0.6977565</v>
      </c>
      <c r="J64">
        <v>-1.9833750000000001E-2</v>
      </c>
      <c r="K64">
        <v>0.63904150000000004</v>
      </c>
      <c r="L64">
        <v>1.6487499999999999E-2</v>
      </c>
      <c r="M64">
        <v>0.76873970000000003</v>
      </c>
      <c r="N64">
        <v>0</v>
      </c>
      <c r="O64">
        <v>0</v>
      </c>
      <c r="P64">
        <v>0</v>
      </c>
      <c r="Q64">
        <v>0</v>
      </c>
      <c r="R64">
        <v>106.3001</v>
      </c>
      <c r="S64">
        <v>0</v>
      </c>
      <c r="T64">
        <v>1</v>
      </c>
      <c r="U64">
        <v>0</v>
      </c>
      <c r="V64">
        <v>0</v>
      </c>
      <c r="W64">
        <v>0</v>
      </c>
      <c r="X64">
        <v>3.746745E-10</v>
      </c>
      <c r="Y64">
        <v>-6.444507E-10</v>
      </c>
      <c r="Z64">
        <v>-7.2235440000000001E-9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1.8770700000000001E-2</v>
      </c>
      <c r="AM64">
        <v>-1.248438E-2</v>
      </c>
      <c r="AN64">
        <v>9.5332290000000007E-3</v>
      </c>
      <c r="AO64">
        <v>0.99970040000000004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3.746745E-10</v>
      </c>
      <c r="BA64">
        <v>-6.444507E-10</v>
      </c>
      <c r="BB64">
        <v>-7.2235440000000001E-9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3</v>
      </c>
      <c r="BJ64">
        <v>1</v>
      </c>
      <c r="BK64">
        <v>0</v>
      </c>
      <c r="BL64">
        <v>0</v>
      </c>
      <c r="BM64">
        <v>0</v>
      </c>
      <c r="BN64">
        <v>4.0870399999999998E-10</v>
      </c>
      <c r="BO64">
        <v>-1.5303950000000001E-9</v>
      </c>
      <c r="BP64">
        <v>-6.2619109999999998E-9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1</v>
      </c>
    </row>
    <row r="65" spans="1:74" x14ac:dyDescent="0.2">
      <c r="A65">
        <v>169.28360000000001</v>
      </c>
      <c r="B65">
        <v>0.76195809999999997</v>
      </c>
      <c r="C65">
        <v>1.2883260000000001</v>
      </c>
      <c r="D65">
        <v>1.600214</v>
      </c>
      <c r="E65">
        <v>0.17489750000000001</v>
      </c>
      <c r="F65">
        <v>-0.13152539999999999</v>
      </c>
      <c r="G65">
        <v>5.3561320000000003E-2</v>
      </c>
      <c r="H65">
        <v>0.97429109999999997</v>
      </c>
      <c r="I65">
        <v>0.6977565</v>
      </c>
      <c r="J65">
        <v>-2.0103429999999999E-2</v>
      </c>
      <c r="K65">
        <v>0.63793509999999998</v>
      </c>
      <c r="L65">
        <v>1.666306E-2</v>
      </c>
      <c r="M65">
        <v>0.76964739999999998</v>
      </c>
      <c r="N65">
        <v>0</v>
      </c>
      <c r="O65">
        <v>0</v>
      </c>
      <c r="P65">
        <v>0</v>
      </c>
      <c r="Q65">
        <v>0</v>
      </c>
      <c r="R65">
        <v>110.3113</v>
      </c>
      <c r="S65">
        <v>0</v>
      </c>
      <c r="T65">
        <v>1</v>
      </c>
      <c r="U65">
        <v>0</v>
      </c>
      <c r="V65">
        <v>0</v>
      </c>
      <c r="W65">
        <v>0</v>
      </c>
      <c r="X65">
        <v>-1.151093E-10</v>
      </c>
      <c r="Y65">
        <v>8.7295379999999994E-9</v>
      </c>
      <c r="Z65">
        <v>2.4638279999999999E-9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2.0138739999999999E-2</v>
      </c>
      <c r="AM65">
        <v>-1.461491E-2</v>
      </c>
      <c r="AN65">
        <v>8.2837099999999997E-3</v>
      </c>
      <c r="AO65">
        <v>0.99965590000000004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1.1556460000000001E-10</v>
      </c>
      <c r="BA65">
        <v>4.1811669999999998E-9</v>
      </c>
      <c r="BB65">
        <v>2.203697E-9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3</v>
      </c>
      <c r="BJ65">
        <v>1</v>
      </c>
      <c r="BK65">
        <v>0</v>
      </c>
      <c r="BL65">
        <v>0</v>
      </c>
      <c r="BM65">
        <v>0</v>
      </c>
      <c r="BN65">
        <v>4.193999E-11</v>
      </c>
      <c r="BO65">
        <v>4.1182650000000002E-9</v>
      </c>
      <c r="BP65">
        <v>1.9295250000000001E-9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1</v>
      </c>
    </row>
    <row r="66" spans="1:74" x14ac:dyDescent="0.2">
      <c r="A66">
        <v>169.33359999999999</v>
      </c>
      <c r="B66">
        <v>0.76195749999999995</v>
      </c>
      <c r="C66">
        <v>1.2883249999999999</v>
      </c>
      <c r="D66">
        <v>1.6002149999999999</v>
      </c>
      <c r="E66">
        <v>0.19857469999999999</v>
      </c>
      <c r="F66">
        <v>-0.1459791</v>
      </c>
      <c r="G66">
        <v>6.4646990000000001E-2</v>
      </c>
      <c r="H66">
        <v>0.96699480000000004</v>
      </c>
      <c r="I66">
        <v>0.68026240000000004</v>
      </c>
      <c r="J66">
        <v>-2.0312050000000002E-2</v>
      </c>
      <c r="K66">
        <v>0.63707780000000003</v>
      </c>
      <c r="L66">
        <v>1.6798049999999998E-2</v>
      </c>
      <c r="M66">
        <v>0.77034879999999994</v>
      </c>
      <c r="N66">
        <v>0</v>
      </c>
      <c r="O66">
        <v>0</v>
      </c>
      <c r="P66">
        <v>0</v>
      </c>
      <c r="Q66">
        <v>0</v>
      </c>
      <c r="R66">
        <v>110.675</v>
      </c>
      <c r="S66">
        <v>0</v>
      </c>
      <c r="T66">
        <v>1</v>
      </c>
      <c r="U66">
        <v>0</v>
      </c>
      <c r="V66">
        <v>0</v>
      </c>
      <c r="W66">
        <v>0</v>
      </c>
      <c r="X66">
        <v>3.5227349999999999E-11</v>
      </c>
      <c r="Y66">
        <v>2.0257699999999999E-8</v>
      </c>
      <c r="Z66">
        <v>-1.0000000000000001E-9</v>
      </c>
      <c r="AA66">
        <v>0.99999990000000005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2.3632239999999999E-2</v>
      </c>
      <c r="AM66">
        <v>-1.5742829999999999E-2</v>
      </c>
      <c r="AN66">
        <v>1.179375E-2</v>
      </c>
      <c r="AO66">
        <v>0.9995271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4.0633729999999998E-10</v>
      </c>
      <c r="BA66">
        <v>1.7999999999999999E-8</v>
      </c>
      <c r="BB66">
        <v>-1.4650230000000001E-9</v>
      </c>
      <c r="BC66">
        <v>0.99999990000000005</v>
      </c>
      <c r="BD66">
        <v>0.97492809999999996</v>
      </c>
      <c r="BE66">
        <v>0</v>
      </c>
      <c r="BF66">
        <v>0</v>
      </c>
      <c r="BG66">
        <v>0</v>
      </c>
      <c r="BH66">
        <v>1</v>
      </c>
      <c r="BI66">
        <v>3</v>
      </c>
      <c r="BJ66">
        <v>1</v>
      </c>
      <c r="BK66">
        <v>0</v>
      </c>
      <c r="BL66">
        <v>0</v>
      </c>
      <c r="BM66">
        <v>0</v>
      </c>
      <c r="BN66">
        <v>3.6555059999999998E-10</v>
      </c>
      <c r="BO66">
        <v>2.094964E-8</v>
      </c>
      <c r="BP66">
        <v>-1.7428800000000001E-9</v>
      </c>
      <c r="BQ66">
        <v>0.99999990000000005</v>
      </c>
      <c r="BR66">
        <v>1</v>
      </c>
      <c r="BS66">
        <v>0</v>
      </c>
      <c r="BT66">
        <v>0</v>
      </c>
      <c r="BU66">
        <v>0</v>
      </c>
      <c r="BV66">
        <v>1</v>
      </c>
    </row>
    <row r="67" spans="1:74" x14ac:dyDescent="0.2">
      <c r="A67">
        <v>169.3852</v>
      </c>
      <c r="B67">
        <v>0.76195749999999995</v>
      </c>
      <c r="C67">
        <v>1.2883249999999999</v>
      </c>
      <c r="D67">
        <v>1.6002149999999999</v>
      </c>
      <c r="E67">
        <v>0.22073509999999999</v>
      </c>
      <c r="F67">
        <v>-0.16018279999999999</v>
      </c>
      <c r="G67">
        <v>7.6982239999999993E-2</v>
      </c>
      <c r="H67">
        <v>0.95900540000000001</v>
      </c>
      <c r="I67">
        <v>0.66421370000000002</v>
      </c>
      <c r="J67">
        <v>-2.0473450000000001E-2</v>
      </c>
      <c r="K67">
        <v>0.63641409999999998</v>
      </c>
      <c r="L67">
        <v>1.6902E-2</v>
      </c>
      <c r="M67">
        <v>0.77089059999999998</v>
      </c>
      <c r="N67">
        <v>0</v>
      </c>
      <c r="O67">
        <v>0</v>
      </c>
      <c r="P67">
        <v>0</v>
      </c>
      <c r="Q67">
        <v>0</v>
      </c>
      <c r="R67">
        <v>110.6824</v>
      </c>
      <c r="S67">
        <v>0</v>
      </c>
      <c r="T67">
        <v>1</v>
      </c>
      <c r="U67">
        <v>0</v>
      </c>
      <c r="V67">
        <v>0</v>
      </c>
      <c r="W67">
        <v>0</v>
      </c>
      <c r="X67">
        <v>8.1392399999999995E-10</v>
      </c>
      <c r="Y67">
        <v>1.1347950000000001E-8</v>
      </c>
      <c r="Z67">
        <v>2.6268830000000001E-9</v>
      </c>
      <c r="AA67">
        <v>0.99999979999999999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2.2171920000000001E-2</v>
      </c>
      <c r="AM67">
        <v>-1.5877740000000001E-2</v>
      </c>
      <c r="AN67">
        <v>1.2843240000000001E-2</v>
      </c>
      <c r="AO67">
        <v>0.99954529999999997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1.0868139999999999E-9</v>
      </c>
      <c r="BA67">
        <v>5.270656E-9</v>
      </c>
      <c r="BB67">
        <v>3.372575E-9</v>
      </c>
      <c r="BC67">
        <v>0.99999979999999999</v>
      </c>
      <c r="BD67">
        <v>0.97640800000000005</v>
      </c>
      <c r="BE67">
        <v>0</v>
      </c>
      <c r="BF67">
        <v>0</v>
      </c>
      <c r="BG67">
        <v>0</v>
      </c>
      <c r="BH67">
        <v>1</v>
      </c>
      <c r="BI67">
        <v>3</v>
      </c>
      <c r="BJ67">
        <v>1</v>
      </c>
      <c r="BK67">
        <v>0</v>
      </c>
      <c r="BL67">
        <v>0</v>
      </c>
      <c r="BM67">
        <v>0</v>
      </c>
      <c r="BN67">
        <v>6.1533809999999998E-10</v>
      </c>
      <c r="BO67">
        <v>2.1199109999999999E-9</v>
      </c>
      <c r="BP67">
        <v>1.605678E-9</v>
      </c>
      <c r="BQ67">
        <v>0.99999979999999999</v>
      </c>
      <c r="BR67">
        <v>1</v>
      </c>
      <c r="BS67">
        <v>0</v>
      </c>
      <c r="BT67">
        <v>0</v>
      </c>
      <c r="BU67">
        <v>0</v>
      </c>
      <c r="BV67">
        <v>1</v>
      </c>
    </row>
    <row r="68" spans="1:74" x14ac:dyDescent="0.2">
      <c r="A68">
        <v>169.43430000000001</v>
      </c>
      <c r="B68">
        <v>0.76195749999999995</v>
      </c>
      <c r="C68">
        <v>1.2883249999999999</v>
      </c>
      <c r="D68">
        <v>1.6002149999999999</v>
      </c>
      <c r="E68">
        <v>0.25044460000000002</v>
      </c>
      <c r="F68">
        <v>-0.17817859999999999</v>
      </c>
      <c r="G68">
        <v>7.7942869999999997E-2</v>
      </c>
      <c r="H68">
        <v>0.94839589999999996</v>
      </c>
      <c r="I68">
        <v>0.64143870000000003</v>
      </c>
      <c r="J68">
        <v>-2.059828E-2</v>
      </c>
      <c r="K68">
        <v>0.63590029999999997</v>
      </c>
      <c r="L68">
        <v>1.69821E-2</v>
      </c>
      <c r="M68">
        <v>0.77130929999999998</v>
      </c>
      <c r="N68">
        <v>0</v>
      </c>
      <c r="O68">
        <v>0</v>
      </c>
      <c r="P68">
        <v>0</v>
      </c>
      <c r="Q68">
        <v>0</v>
      </c>
      <c r="R68">
        <v>103.2731</v>
      </c>
      <c r="S68">
        <v>0</v>
      </c>
      <c r="T68">
        <v>1</v>
      </c>
      <c r="U68">
        <v>0</v>
      </c>
      <c r="V68">
        <v>0</v>
      </c>
      <c r="W68">
        <v>0</v>
      </c>
      <c r="X68">
        <v>1.0735339999999999E-9</v>
      </c>
      <c r="Y68">
        <v>2.2432840000000002E-9</v>
      </c>
      <c r="Z68">
        <v>-3.7525760000000002E-10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3.21397E-2</v>
      </c>
      <c r="AM68">
        <v>-1.6731909999999999E-2</v>
      </c>
      <c r="AN68">
        <v>2.5810780000000001E-3</v>
      </c>
      <c r="AO68">
        <v>0.99933970000000005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1.0975210000000001E-9</v>
      </c>
      <c r="BA68">
        <v>-2.0778709999999999E-9</v>
      </c>
      <c r="BB68">
        <v>7.9522809999999997E-10</v>
      </c>
      <c r="BC68">
        <v>1</v>
      </c>
      <c r="BD68">
        <v>0.9657114</v>
      </c>
      <c r="BE68">
        <v>0</v>
      </c>
      <c r="BF68">
        <v>0</v>
      </c>
      <c r="BG68">
        <v>0</v>
      </c>
      <c r="BH68">
        <v>1</v>
      </c>
      <c r="BI68">
        <v>3</v>
      </c>
      <c r="BJ68">
        <v>1</v>
      </c>
      <c r="BK68">
        <v>0</v>
      </c>
      <c r="BL68">
        <v>0</v>
      </c>
      <c r="BM68">
        <v>0</v>
      </c>
      <c r="BN68">
        <v>1.5685589999999999E-9</v>
      </c>
      <c r="BO68">
        <v>-5.3931700000000003E-10</v>
      </c>
      <c r="BP68">
        <v>1.6316139999999999E-9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1</v>
      </c>
    </row>
    <row r="69" spans="1:74" x14ac:dyDescent="0.2">
      <c r="A69">
        <v>169.48419999999999</v>
      </c>
      <c r="B69">
        <v>0.76195749999999995</v>
      </c>
      <c r="C69">
        <v>1.2883249999999999</v>
      </c>
      <c r="D69">
        <v>1.6002149999999999</v>
      </c>
      <c r="E69">
        <v>0.28439360000000002</v>
      </c>
      <c r="F69">
        <v>-0.19786090000000001</v>
      </c>
      <c r="G69">
        <v>8.018409E-2</v>
      </c>
      <c r="H69">
        <v>0.93463470000000004</v>
      </c>
      <c r="I69">
        <v>0.61068520000000004</v>
      </c>
      <c r="J69">
        <v>-2.0694870000000001E-2</v>
      </c>
      <c r="K69">
        <v>0.63550280000000003</v>
      </c>
      <c r="L69">
        <v>1.7043909999999999E-2</v>
      </c>
      <c r="M69">
        <v>0.77163300000000001</v>
      </c>
      <c r="N69">
        <v>0</v>
      </c>
      <c r="O69">
        <v>0</v>
      </c>
      <c r="P69">
        <v>0</v>
      </c>
      <c r="Q69">
        <v>0</v>
      </c>
      <c r="R69">
        <v>106.68899999999999</v>
      </c>
      <c r="S69">
        <v>0</v>
      </c>
      <c r="T69">
        <v>1</v>
      </c>
      <c r="U69">
        <v>0</v>
      </c>
      <c r="V69">
        <v>0</v>
      </c>
      <c r="W69">
        <v>0</v>
      </c>
      <c r="X69">
        <v>2.292439E-10</v>
      </c>
      <c r="Y69">
        <v>9.3922910000000008E-9</v>
      </c>
      <c r="Z69">
        <v>-2.9063119999999999E-9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3.6713250000000003E-2</v>
      </c>
      <c r="AM69">
        <v>-1.915683E-2</v>
      </c>
      <c r="AN69">
        <v>4.3237620000000001E-3</v>
      </c>
      <c r="AO69">
        <v>0.99913269999999998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3.3294989999999999E-10</v>
      </c>
      <c r="BA69">
        <v>1.430084E-8</v>
      </c>
      <c r="BB69">
        <v>-4.3042290000000002E-9</v>
      </c>
      <c r="BC69">
        <v>1</v>
      </c>
      <c r="BD69">
        <v>0.95205550000000005</v>
      </c>
      <c r="BE69">
        <v>0</v>
      </c>
      <c r="BF69">
        <v>0</v>
      </c>
      <c r="BG69">
        <v>0</v>
      </c>
      <c r="BH69">
        <v>1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2.007358E-10</v>
      </c>
      <c r="BO69">
        <v>8.9157219999999993E-9</v>
      </c>
      <c r="BP69">
        <v>-4.3817039999999999E-9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1</v>
      </c>
    </row>
    <row r="70" spans="1:74" x14ac:dyDescent="0.2">
      <c r="A70">
        <v>169.53440000000001</v>
      </c>
      <c r="B70">
        <v>0.76195749999999995</v>
      </c>
      <c r="C70">
        <v>1.2883249999999999</v>
      </c>
      <c r="D70">
        <v>1.6002149999999999</v>
      </c>
      <c r="E70">
        <v>0.30728739999999999</v>
      </c>
      <c r="F70">
        <v>-0.20493890000000001</v>
      </c>
      <c r="G70">
        <v>8.6763430000000002E-2</v>
      </c>
      <c r="H70">
        <v>0.92522789999999999</v>
      </c>
      <c r="I70">
        <v>0.58984389999999998</v>
      </c>
      <c r="J70">
        <v>-2.0769570000000001E-2</v>
      </c>
      <c r="K70">
        <v>0.63519519999999996</v>
      </c>
      <c r="L70">
        <v>1.7091619999999998E-2</v>
      </c>
      <c r="M70">
        <v>0.77188310000000004</v>
      </c>
      <c r="N70">
        <v>0</v>
      </c>
      <c r="O70">
        <v>0</v>
      </c>
      <c r="P70">
        <v>0</v>
      </c>
      <c r="Q70">
        <v>0</v>
      </c>
      <c r="R70">
        <v>106.32559999999999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4.3030410000000002E-10</v>
      </c>
      <c r="Y70">
        <v>-1.1481229999999999E-8</v>
      </c>
      <c r="Z70">
        <v>-1.2669650000000001E-9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2.3314649999999999E-2</v>
      </c>
      <c r="AM70">
        <v>-8.5309210000000003E-3</v>
      </c>
      <c r="AN70">
        <v>9.4592249999999999E-3</v>
      </c>
      <c r="AO70">
        <v>0.9996467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3.3657700000000002E-10</v>
      </c>
      <c r="BA70">
        <v>-7.5063870000000005E-9</v>
      </c>
      <c r="BB70">
        <v>-4.3768630000000003E-10</v>
      </c>
      <c r="BC70">
        <v>1</v>
      </c>
      <c r="BD70">
        <v>0.96587219999999996</v>
      </c>
      <c r="BE70">
        <v>0</v>
      </c>
      <c r="BF70">
        <v>0</v>
      </c>
      <c r="BG70">
        <v>0</v>
      </c>
      <c r="BH70">
        <v>1</v>
      </c>
      <c r="BI70">
        <v>3</v>
      </c>
      <c r="BJ70">
        <v>1</v>
      </c>
      <c r="BK70">
        <v>0</v>
      </c>
      <c r="BL70">
        <v>0</v>
      </c>
      <c r="BM70">
        <v>0</v>
      </c>
      <c r="BN70">
        <v>4.7083720000000004E-10</v>
      </c>
      <c r="BO70">
        <v>-1.1594320000000001E-8</v>
      </c>
      <c r="BP70">
        <v>-1.0000000000000001E-9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1</v>
      </c>
    </row>
    <row r="71" spans="1:74" x14ac:dyDescent="0.2">
      <c r="A71">
        <v>169.58449999999999</v>
      </c>
      <c r="B71">
        <v>0.76195749999999995</v>
      </c>
      <c r="C71">
        <v>1.2883249999999999</v>
      </c>
      <c r="D71">
        <v>1.6002149999999999</v>
      </c>
      <c r="E71">
        <v>0.34305419999999998</v>
      </c>
      <c r="F71">
        <v>-0.21770790000000001</v>
      </c>
      <c r="G71">
        <v>8.9249599999999998E-2</v>
      </c>
      <c r="H71">
        <v>0.90936879999999998</v>
      </c>
      <c r="I71">
        <v>0.57487279999999996</v>
      </c>
      <c r="J71">
        <v>-2.0827350000000001E-2</v>
      </c>
      <c r="K71">
        <v>0.63495729999999995</v>
      </c>
      <c r="L71">
        <v>1.712845E-2</v>
      </c>
      <c r="M71">
        <v>0.77207650000000005</v>
      </c>
      <c r="N71">
        <v>0</v>
      </c>
      <c r="O71">
        <v>0</v>
      </c>
      <c r="P71">
        <v>0</v>
      </c>
      <c r="Q71">
        <v>0</v>
      </c>
      <c r="R71">
        <v>106.0548</v>
      </c>
      <c r="S71">
        <v>0</v>
      </c>
      <c r="T71">
        <v>1</v>
      </c>
      <c r="U71">
        <v>0</v>
      </c>
      <c r="V71">
        <v>0</v>
      </c>
      <c r="W71">
        <v>0</v>
      </c>
      <c r="X71">
        <v>-5.367272E-10</v>
      </c>
      <c r="Y71">
        <v>-1.5148530000000001E-8</v>
      </c>
      <c r="Z71">
        <v>-5.460351E-9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3.8632710000000001E-2</v>
      </c>
      <c r="AM71">
        <v>-1.256179E-2</v>
      </c>
      <c r="AN71">
        <v>6.9894780000000004E-3</v>
      </c>
      <c r="AO71">
        <v>0.99914999999999998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-1.0000000000000001E-9</v>
      </c>
      <c r="BA71">
        <v>-1.1690129999999999E-8</v>
      </c>
      <c r="BB71">
        <v>-2.1484429999999998E-9</v>
      </c>
      <c r="BC71">
        <v>1</v>
      </c>
      <c r="BD71">
        <v>0.9746186</v>
      </c>
      <c r="BE71">
        <v>0</v>
      </c>
      <c r="BF71">
        <v>0</v>
      </c>
      <c r="BG71">
        <v>0</v>
      </c>
      <c r="BH71">
        <v>1</v>
      </c>
      <c r="BI71">
        <v>3</v>
      </c>
      <c r="BJ71">
        <v>1</v>
      </c>
      <c r="BK71">
        <v>0</v>
      </c>
      <c r="BL71">
        <v>0</v>
      </c>
      <c r="BM71">
        <v>0</v>
      </c>
      <c r="BN71">
        <v>-9.0691160000000002E-10</v>
      </c>
      <c r="BO71">
        <v>-1.08122E-8</v>
      </c>
      <c r="BP71">
        <v>-3.5178709999999999E-9</v>
      </c>
      <c r="BQ71">
        <v>1</v>
      </c>
      <c r="BR71">
        <v>1</v>
      </c>
      <c r="BS71">
        <v>0</v>
      </c>
      <c r="BT71">
        <v>0</v>
      </c>
      <c r="BU71">
        <v>0</v>
      </c>
      <c r="BV71">
        <v>1</v>
      </c>
    </row>
    <row r="72" spans="1:74" x14ac:dyDescent="0.2">
      <c r="A72">
        <v>169.6344</v>
      </c>
      <c r="B72">
        <v>0.76195749999999995</v>
      </c>
      <c r="C72">
        <v>1.2883249999999999</v>
      </c>
      <c r="D72">
        <v>1.6002149999999999</v>
      </c>
      <c r="E72">
        <v>0.36030580000000001</v>
      </c>
      <c r="F72">
        <v>-0.22365209999999999</v>
      </c>
      <c r="G72">
        <v>9.3416890000000002E-2</v>
      </c>
      <c r="H72">
        <v>0.90079569999999998</v>
      </c>
      <c r="I72">
        <v>0.56324540000000001</v>
      </c>
      <c r="J72">
        <v>-2.0872020000000002E-2</v>
      </c>
      <c r="K72">
        <v>0.63477309999999998</v>
      </c>
      <c r="L72">
        <v>1.7156899999999999E-2</v>
      </c>
      <c r="M72">
        <v>0.77222599999999997</v>
      </c>
      <c r="N72">
        <v>0</v>
      </c>
      <c r="O72">
        <v>0</v>
      </c>
      <c r="P72">
        <v>0</v>
      </c>
      <c r="Q72">
        <v>0</v>
      </c>
      <c r="R72">
        <v>105.9599</v>
      </c>
      <c r="S72">
        <v>0</v>
      </c>
      <c r="T72">
        <v>1</v>
      </c>
      <c r="U72">
        <v>0</v>
      </c>
      <c r="V72">
        <v>0</v>
      </c>
      <c r="W72">
        <v>0</v>
      </c>
      <c r="X72">
        <v>-1.191821E-9</v>
      </c>
      <c r="Y72">
        <v>6.2396799999999997E-9</v>
      </c>
      <c r="Z72">
        <v>4.0973049999999998E-9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1.8215470000000001E-2</v>
      </c>
      <c r="AM72">
        <v>-7.2299069999999998E-3</v>
      </c>
      <c r="AN72">
        <v>6.2973389999999999E-3</v>
      </c>
      <c r="AO72">
        <v>0.99978800000000001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-1.2789899999999999E-9</v>
      </c>
      <c r="BA72">
        <v>1.8507719999999999E-8</v>
      </c>
      <c r="BB72">
        <v>3.516033E-9</v>
      </c>
      <c r="BC72">
        <v>1</v>
      </c>
      <c r="BD72">
        <v>0.97977389999999998</v>
      </c>
      <c r="BE72">
        <v>0</v>
      </c>
      <c r="BF72">
        <v>0</v>
      </c>
      <c r="BG72">
        <v>0</v>
      </c>
      <c r="BH72">
        <v>1</v>
      </c>
      <c r="BI72">
        <v>3</v>
      </c>
      <c r="BJ72">
        <v>1</v>
      </c>
      <c r="BK72">
        <v>0</v>
      </c>
      <c r="BL72">
        <v>0</v>
      </c>
      <c r="BM72">
        <v>0</v>
      </c>
      <c r="BN72">
        <v>-6.2031040000000003E-10</v>
      </c>
      <c r="BO72">
        <v>1.8017350000000001E-9</v>
      </c>
      <c r="BP72">
        <v>3.7112480000000002E-9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1</v>
      </c>
    </row>
    <row r="73" spans="1:74" x14ac:dyDescent="0.2">
      <c r="A73">
        <v>169.6848</v>
      </c>
      <c r="B73">
        <v>0.76195749999999995</v>
      </c>
      <c r="C73">
        <v>1.2883249999999999</v>
      </c>
      <c r="D73">
        <v>1.6002149999999999</v>
      </c>
      <c r="E73">
        <v>0.37845469999999998</v>
      </c>
      <c r="F73">
        <v>-0.22321369999999999</v>
      </c>
      <c r="G73">
        <v>0.1032991</v>
      </c>
      <c r="H73">
        <v>0.89234360000000001</v>
      </c>
      <c r="I73">
        <v>0.54701420000000001</v>
      </c>
      <c r="J73">
        <v>-2.0906589999999999E-2</v>
      </c>
      <c r="K73">
        <v>0.63463069999999999</v>
      </c>
      <c r="L73">
        <v>1.7178880000000001E-2</v>
      </c>
      <c r="M73">
        <v>0.77234170000000002</v>
      </c>
      <c r="N73">
        <v>0</v>
      </c>
      <c r="O73">
        <v>0</v>
      </c>
      <c r="P73">
        <v>0</v>
      </c>
      <c r="Q73">
        <v>0</v>
      </c>
      <c r="R73">
        <v>105.71599999999999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-2.8083070000000002E-10</v>
      </c>
      <c r="Y73">
        <v>1.6715590000000001E-8</v>
      </c>
      <c r="Z73">
        <v>-5.0000000000000001E-9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1.7138730000000001E-2</v>
      </c>
      <c r="AM73">
        <v>-3.3863750000000001E-3</v>
      </c>
      <c r="AN73">
        <v>1.390749E-2</v>
      </c>
      <c r="AO73">
        <v>0.99975060000000004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-6.9012530000000003E-10</v>
      </c>
      <c r="BA73">
        <v>1.5088100000000001E-8</v>
      </c>
      <c r="BB73">
        <v>-1.0000000000000001E-9</v>
      </c>
      <c r="BC73">
        <v>1</v>
      </c>
      <c r="BD73">
        <v>0.97118269999999995</v>
      </c>
      <c r="BE73">
        <v>0</v>
      </c>
      <c r="BF73">
        <v>0</v>
      </c>
      <c r="BG73">
        <v>0</v>
      </c>
      <c r="BH73">
        <v>1</v>
      </c>
      <c r="BI73">
        <v>3</v>
      </c>
      <c r="BJ73">
        <v>1</v>
      </c>
      <c r="BK73">
        <v>0</v>
      </c>
      <c r="BL73">
        <v>0</v>
      </c>
      <c r="BM73">
        <v>0</v>
      </c>
      <c r="BN73">
        <v>-6.9012530000000003E-10</v>
      </c>
      <c r="BO73">
        <v>1.5088100000000001E-8</v>
      </c>
      <c r="BP73">
        <v>-1.0000000000000001E-9</v>
      </c>
      <c r="BQ73">
        <v>1</v>
      </c>
      <c r="BR73">
        <v>1</v>
      </c>
      <c r="BS73">
        <v>0</v>
      </c>
      <c r="BT73">
        <v>0</v>
      </c>
      <c r="BU73">
        <v>0</v>
      </c>
      <c r="BV73">
        <v>1</v>
      </c>
    </row>
    <row r="74" spans="1:74" x14ac:dyDescent="0.2">
      <c r="A74">
        <v>169.7336</v>
      </c>
      <c r="B74">
        <v>0.76195749999999995</v>
      </c>
      <c r="C74">
        <v>1.2883249999999999</v>
      </c>
      <c r="D74">
        <v>1.6002149999999999</v>
      </c>
      <c r="E74">
        <v>0.3863685</v>
      </c>
      <c r="F74">
        <v>-0.22367819999999999</v>
      </c>
      <c r="G74">
        <v>0.1114144</v>
      </c>
      <c r="H74">
        <v>0.88784810000000003</v>
      </c>
      <c r="I74">
        <v>0.54752800000000001</v>
      </c>
      <c r="J74">
        <v>-2.093333E-2</v>
      </c>
      <c r="K74">
        <v>0.63452059999999999</v>
      </c>
      <c r="L74">
        <v>1.7195869999999999E-2</v>
      </c>
      <c r="M74">
        <v>0.77243110000000004</v>
      </c>
      <c r="N74">
        <v>0</v>
      </c>
      <c r="O74">
        <v>0</v>
      </c>
      <c r="P74">
        <v>0</v>
      </c>
      <c r="Q74">
        <v>0</v>
      </c>
      <c r="R74">
        <v>101.86579999999999</v>
      </c>
      <c r="S74">
        <v>0</v>
      </c>
      <c r="T74">
        <v>1</v>
      </c>
      <c r="U74">
        <v>0</v>
      </c>
      <c r="V74">
        <v>0</v>
      </c>
      <c r="W74">
        <v>0</v>
      </c>
      <c r="X74">
        <v>8.2311689999999999E-10</v>
      </c>
      <c r="Y74">
        <v>-1.474339E-8</v>
      </c>
      <c r="Z74">
        <v>-2.8499949999999999E-10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7.0090530000000003E-3</v>
      </c>
      <c r="AM74">
        <v>-3.6733170000000002E-3</v>
      </c>
      <c r="AN74">
        <v>9.2890490000000006E-3</v>
      </c>
      <c r="AO74">
        <v>0.99992550000000002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9.4972659999999994E-10</v>
      </c>
      <c r="BA74">
        <v>-1.8394819999999999E-8</v>
      </c>
      <c r="BB74">
        <v>-4.8196559999999998E-10</v>
      </c>
      <c r="BC74">
        <v>1</v>
      </c>
      <c r="BD74">
        <v>1.000939</v>
      </c>
      <c r="BE74">
        <v>0</v>
      </c>
      <c r="BF74">
        <v>0</v>
      </c>
      <c r="BG74">
        <v>0</v>
      </c>
      <c r="BH74">
        <v>1</v>
      </c>
      <c r="BI74">
        <v>3</v>
      </c>
      <c r="BJ74">
        <v>1</v>
      </c>
      <c r="BK74">
        <v>0</v>
      </c>
      <c r="BL74">
        <v>0</v>
      </c>
      <c r="BM74">
        <v>0</v>
      </c>
      <c r="BN74">
        <v>7.7959089999999997E-10</v>
      </c>
      <c r="BO74">
        <v>-1.2456529999999999E-8</v>
      </c>
      <c r="BP74">
        <v>-5.0672530000000002E-10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</v>
      </c>
    </row>
    <row r="75" spans="1:74" x14ac:dyDescent="0.2">
      <c r="A75">
        <v>169.785</v>
      </c>
      <c r="B75">
        <v>0.76195749999999995</v>
      </c>
      <c r="C75">
        <v>1.2883249999999999</v>
      </c>
      <c r="D75">
        <v>1.6002149999999999</v>
      </c>
      <c r="E75">
        <v>0.38984750000000001</v>
      </c>
      <c r="F75">
        <v>-0.2216292</v>
      </c>
      <c r="G75">
        <v>0.115703</v>
      </c>
      <c r="H75">
        <v>0.8862913</v>
      </c>
      <c r="I75">
        <v>0.55239899999999997</v>
      </c>
      <c r="J75">
        <v>-2.0953989999999999E-2</v>
      </c>
      <c r="K75">
        <v>0.63443539999999998</v>
      </c>
      <c r="L75">
        <v>1.720899E-2</v>
      </c>
      <c r="M75">
        <v>0.77250019999999997</v>
      </c>
      <c r="N75">
        <v>0</v>
      </c>
      <c r="O75">
        <v>0</v>
      </c>
      <c r="P75">
        <v>0</v>
      </c>
      <c r="Q75">
        <v>0</v>
      </c>
      <c r="R75">
        <v>105.6045</v>
      </c>
      <c r="S75">
        <v>0</v>
      </c>
      <c r="T75">
        <v>1</v>
      </c>
      <c r="U75">
        <v>0</v>
      </c>
      <c r="V75">
        <v>0</v>
      </c>
      <c r="W75">
        <v>0</v>
      </c>
      <c r="X75">
        <v>1.230058E-9</v>
      </c>
      <c r="Y75">
        <v>-1.7858369999999999E-8</v>
      </c>
      <c r="Z75">
        <v>-3.0655620000000001E-9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2.4971070000000001E-3</v>
      </c>
      <c r="AM75">
        <v>1.9424110000000001E-4</v>
      </c>
      <c r="AN75">
        <v>5.5537770000000002E-3</v>
      </c>
      <c r="AO75">
        <v>0.99998149999999997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1.141027E-9</v>
      </c>
      <c r="BA75">
        <v>-1.1801549999999999E-8</v>
      </c>
      <c r="BB75">
        <v>-2.4269889999999998E-9</v>
      </c>
      <c r="BC75">
        <v>1</v>
      </c>
      <c r="BD75">
        <v>1.008896</v>
      </c>
      <c r="BE75">
        <v>0</v>
      </c>
      <c r="BF75">
        <v>0</v>
      </c>
      <c r="BG75">
        <v>0</v>
      </c>
      <c r="BH75">
        <v>1</v>
      </c>
      <c r="BI75">
        <v>3</v>
      </c>
      <c r="BJ75">
        <v>1</v>
      </c>
      <c r="BK75">
        <v>0</v>
      </c>
      <c r="BL75">
        <v>0</v>
      </c>
      <c r="BM75">
        <v>0</v>
      </c>
      <c r="BN75">
        <v>1.188681E-9</v>
      </c>
      <c r="BO75">
        <v>-2.229766E-8</v>
      </c>
      <c r="BP75">
        <v>-2.8565819999999999E-9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1</v>
      </c>
    </row>
    <row r="76" spans="1:74" x14ac:dyDescent="0.2">
      <c r="A76">
        <v>169.83369999999999</v>
      </c>
      <c r="B76">
        <v>0.76195749999999995</v>
      </c>
      <c r="C76">
        <v>1.2883249999999999</v>
      </c>
      <c r="D76">
        <v>1.6002149999999999</v>
      </c>
      <c r="E76">
        <v>0.39513470000000001</v>
      </c>
      <c r="F76">
        <v>-0.2138217</v>
      </c>
      <c r="G76">
        <v>0.12382840000000001</v>
      </c>
      <c r="H76">
        <v>0.88476860000000002</v>
      </c>
      <c r="I76">
        <v>0.55239899999999997</v>
      </c>
      <c r="J76">
        <v>-2.0970019999999999E-2</v>
      </c>
      <c r="K76">
        <v>0.63436939999999997</v>
      </c>
      <c r="L76">
        <v>1.7219180000000001E-2</v>
      </c>
      <c r="M76">
        <v>0.77255370000000001</v>
      </c>
      <c r="N76">
        <v>0</v>
      </c>
      <c r="O76">
        <v>0</v>
      </c>
      <c r="P76">
        <v>0</v>
      </c>
      <c r="Q76">
        <v>0</v>
      </c>
      <c r="R76">
        <v>102.0097</v>
      </c>
      <c r="S76">
        <v>0</v>
      </c>
      <c r="T76">
        <v>1</v>
      </c>
      <c r="U76">
        <v>0</v>
      </c>
      <c r="V76">
        <v>0</v>
      </c>
      <c r="W76">
        <v>0</v>
      </c>
      <c r="X76">
        <v>-1.6924369999999999E-10</v>
      </c>
      <c r="Y76">
        <v>-1.036821E-8</v>
      </c>
      <c r="Z76">
        <v>-1.17143E-9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2.5571000000000001E-3</v>
      </c>
      <c r="AM76">
        <v>4.0327729999999999E-3</v>
      </c>
      <c r="AN76">
        <v>1.15949E-2</v>
      </c>
      <c r="AO76">
        <v>0.99992130000000001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-4.3587509999999999E-10</v>
      </c>
      <c r="BA76">
        <v>-5.941044E-9</v>
      </c>
      <c r="BB76">
        <v>-1.1201909999999999E-9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3</v>
      </c>
      <c r="BJ76">
        <v>1</v>
      </c>
      <c r="BK76">
        <v>0</v>
      </c>
      <c r="BL76">
        <v>0</v>
      </c>
      <c r="BM76">
        <v>0</v>
      </c>
      <c r="BN76">
        <v>-6.4502599999999996E-10</v>
      </c>
      <c r="BO76">
        <v>-2.745536E-9</v>
      </c>
      <c r="BP76">
        <v>-6.6101419999999997E-10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</row>
    <row r="77" spans="1:74" x14ac:dyDescent="0.2">
      <c r="A77">
        <v>169.88380000000001</v>
      </c>
      <c r="B77">
        <v>0.76195749999999995</v>
      </c>
      <c r="C77">
        <v>1.2883249999999999</v>
      </c>
      <c r="D77">
        <v>1.6002149999999999</v>
      </c>
      <c r="E77">
        <v>0.39787070000000002</v>
      </c>
      <c r="F77">
        <v>-0.20589930000000001</v>
      </c>
      <c r="G77">
        <v>0.12846850000000001</v>
      </c>
      <c r="H77">
        <v>0.88475999999999999</v>
      </c>
      <c r="I77">
        <v>0.55239899999999997</v>
      </c>
      <c r="J77">
        <v>-2.098241E-2</v>
      </c>
      <c r="K77">
        <v>0.63431850000000001</v>
      </c>
      <c r="L77">
        <v>1.7227039999999999E-2</v>
      </c>
      <c r="M77">
        <v>0.77259500000000003</v>
      </c>
      <c r="N77">
        <v>0</v>
      </c>
      <c r="O77">
        <v>0</v>
      </c>
      <c r="P77">
        <v>0</v>
      </c>
      <c r="Q77">
        <v>0</v>
      </c>
      <c r="R77">
        <v>98.313360000000003</v>
      </c>
      <c r="S77">
        <v>0</v>
      </c>
      <c r="T77">
        <v>1</v>
      </c>
      <c r="U77">
        <v>0</v>
      </c>
      <c r="V77">
        <v>0</v>
      </c>
      <c r="W77">
        <v>0</v>
      </c>
      <c r="X77">
        <v>-5.8502720000000003E-10</v>
      </c>
      <c r="Y77">
        <v>3.188643E-9</v>
      </c>
      <c r="Z77">
        <v>-2.7888469999999998E-9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4.5267510000000002E-4</v>
      </c>
      <c r="AM77">
        <v>5.4955619999999998E-3</v>
      </c>
      <c r="AN77">
        <v>7.8342410000000005E-3</v>
      </c>
      <c r="AO77">
        <v>0.9999538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-3.918891E-10</v>
      </c>
      <c r="BA77">
        <v>1.0000000000000001E-9</v>
      </c>
      <c r="BB77">
        <v>-2.850064E-9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3</v>
      </c>
      <c r="BJ77">
        <v>1</v>
      </c>
      <c r="BK77">
        <v>0</v>
      </c>
      <c r="BL77">
        <v>0</v>
      </c>
      <c r="BM77">
        <v>0</v>
      </c>
      <c r="BN77">
        <v>-1.656622E-10</v>
      </c>
      <c r="BO77">
        <v>1.605813E-10</v>
      </c>
      <c r="BP77">
        <v>-3.5382390000000001E-9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1</v>
      </c>
    </row>
    <row r="78" spans="1:74" x14ac:dyDescent="0.2">
      <c r="A78">
        <v>169.935</v>
      </c>
      <c r="B78">
        <v>0.76195749999999995</v>
      </c>
      <c r="C78">
        <v>1.2883249999999999</v>
      </c>
      <c r="D78">
        <v>1.6002149999999999</v>
      </c>
      <c r="E78">
        <v>0.39844869999999999</v>
      </c>
      <c r="F78">
        <v>-0.19950109999999999</v>
      </c>
      <c r="G78">
        <v>0.13075419999999999</v>
      </c>
      <c r="H78">
        <v>0.88563049999999999</v>
      </c>
      <c r="I78">
        <v>0.55239899999999997</v>
      </c>
      <c r="J78">
        <v>-2.099198E-2</v>
      </c>
      <c r="K78">
        <v>0.63427889999999998</v>
      </c>
      <c r="L78">
        <v>1.7233120000000001E-2</v>
      </c>
      <c r="M78">
        <v>0.77262710000000001</v>
      </c>
      <c r="N78">
        <v>0</v>
      </c>
      <c r="O78">
        <v>0</v>
      </c>
      <c r="P78">
        <v>0</v>
      </c>
      <c r="Q78">
        <v>0</v>
      </c>
      <c r="R78">
        <v>109.1606</v>
      </c>
      <c r="S78">
        <v>0</v>
      </c>
      <c r="T78">
        <v>1</v>
      </c>
      <c r="U78">
        <v>0</v>
      </c>
      <c r="V78">
        <v>0</v>
      </c>
      <c r="W78">
        <v>0</v>
      </c>
      <c r="X78">
        <v>1.3163350000000001E-9</v>
      </c>
      <c r="Y78">
        <v>-3.2156009999999997E-8</v>
      </c>
      <c r="Z78">
        <v>4.4929820000000002E-9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-1.1332720000000001E-3</v>
      </c>
      <c r="AM78">
        <v>5.0124899999999997E-3</v>
      </c>
      <c r="AN78">
        <v>4.5650559999999996E-3</v>
      </c>
      <c r="AO78">
        <v>0.99997639999999999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1.3163350000000001E-9</v>
      </c>
      <c r="BA78">
        <v>-3.2156009999999997E-8</v>
      </c>
      <c r="BB78">
        <v>4.4929820000000002E-9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  <c r="BI78">
        <v>3</v>
      </c>
      <c r="BJ78">
        <v>1</v>
      </c>
      <c r="BK78">
        <v>0</v>
      </c>
      <c r="BL78">
        <v>0</v>
      </c>
      <c r="BM78">
        <v>0</v>
      </c>
      <c r="BN78">
        <v>1.3163350000000001E-9</v>
      </c>
      <c r="BO78">
        <v>-3.2156009999999997E-8</v>
      </c>
      <c r="BP78">
        <v>4.4929820000000002E-9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1</v>
      </c>
    </row>
    <row r="79" spans="1:74" x14ac:dyDescent="0.2">
      <c r="A79">
        <v>169.9837</v>
      </c>
      <c r="B79">
        <v>0.76195749999999995</v>
      </c>
      <c r="C79">
        <v>1.2883249999999999</v>
      </c>
      <c r="D79">
        <v>1.6002149999999999</v>
      </c>
      <c r="E79">
        <v>0.4041709</v>
      </c>
      <c r="F79">
        <v>-0.1837551</v>
      </c>
      <c r="G79">
        <v>0.1330374</v>
      </c>
      <c r="H79">
        <v>0.88610440000000001</v>
      </c>
      <c r="I79">
        <v>0.55239899999999997</v>
      </c>
      <c r="J79">
        <v>-2.0999400000000001E-2</v>
      </c>
      <c r="K79">
        <v>0.63424840000000005</v>
      </c>
      <c r="L79">
        <v>1.7237820000000001E-2</v>
      </c>
      <c r="M79">
        <v>0.7726518</v>
      </c>
      <c r="N79">
        <v>0</v>
      </c>
      <c r="O79">
        <v>0</v>
      </c>
      <c r="P79">
        <v>0</v>
      </c>
      <c r="Q79">
        <v>0</v>
      </c>
      <c r="R79">
        <v>105.41500000000001</v>
      </c>
      <c r="S79">
        <v>0</v>
      </c>
      <c r="T79">
        <v>1</v>
      </c>
      <c r="U79">
        <v>0</v>
      </c>
      <c r="V79">
        <v>0</v>
      </c>
      <c r="W79">
        <v>0</v>
      </c>
      <c r="X79">
        <v>9.4197759999999995E-10</v>
      </c>
      <c r="Y79">
        <v>-5.6255280000000003E-9</v>
      </c>
      <c r="Z79">
        <v>2.8836599999999999E-9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2.3528379999999999E-3</v>
      </c>
      <c r="AM79">
        <v>1.387848E-2</v>
      </c>
      <c r="AN79">
        <v>9.3780159999999994E-3</v>
      </c>
      <c r="AO79">
        <v>0.99985670000000004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5.6403809999999996E-10</v>
      </c>
      <c r="BA79">
        <v>2.6810899999999999E-9</v>
      </c>
      <c r="BB79">
        <v>4.9499650000000001E-9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3</v>
      </c>
      <c r="BJ79">
        <v>1</v>
      </c>
      <c r="BK79">
        <v>0</v>
      </c>
      <c r="BL79">
        <v>0</v>
      </c>
      <c r="BM79">
        <v>0</v>
      </c>
      <c r="BN79">
        <v>7.6702149999999997E-10</v>
      </c>
      <c r="BO79">
        <v>-4.462258E-9</v>
      </c>
      <c r="BP79">
        <v>3E-9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1</v>
      </c>
    </row>
    <row r="80" spans="1:74" x14ac:dyDescent="0.2">
      <c r="A80">
        <v>170.03380000000001</v>
      </c>
      <c r="B80">
        <v>0.76195749999999995</v>
      </c>
      <c r="C80">
        <v>1.2883249999999999</v>
      </c>
      <c r="D80">
        <v>1.6002149999999999</v>
      </c>
      <c r="E80">
        <v>0.41333910000000001</v>
      </c>
      <c r="F80">
        <v>-0.16246849999999999</v>
      </c>
      <c r="G80">
        <v>0.12687219999999999</v>
      </c>
      <c r="H80">
        <v>0.88693759999999999</v>
      </c>
      <c r="I80">
        <v>0.55239899999999997</v>
      </c>
      <c r="J80">
        <v>-2.100513E-2</v>
      </c>
      <c r="K80">
        <v>0.63422480000000003</v>
      </c>
      <c r="L80">
        <v>1.724146E-2</v>
      </c>
      <c r="M80">
        <v>0.772671</v>
      </c>
      <c r="N80">
        <v>0</v>
      </c>
      <c r="O80">
        <v>0</v>
      </c>
      <c r="P80">
        <v>0</v>
      </c>
      <c r="Q80">
        <v>0</v>
      </c>
      <c r="R80">
        <v>108.8605</v>
      </c>
      <c r="S80">
        <v>0</v>
      </c>
      <c r="T80">
        <v>1</v>
      </c>
      <c r="U80">
        <v>0</v>
      </c>
      <c r="V80">
        <v>0</v>
      </c>
      <c r="W80">
        <v>0</v>
      </c>
      <c r="X80">
        <v>-1.0644080000000001E-10</v>
      </c>
      <c r="Y80">
        <v>1.430494E-8</v>
      </c>
      <c r="Z80">
        <v>3.1671110000000001E-9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6.0662729999999996E-3</v>
      </c>
      <c r="AM80">
        <v>2.2739280000000001E-2</v>
      </c>
      <c r="AN80">
        <v>4.6798120000000002E-3</v>
      </c>
      <c r="AO80">
        <v>0.99971200000000005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1.822501E-10</v>
      </c>
      <c r="BA80">
        <v>8.2543189999999998E-9</v>
      </c>
      <c r="BB80">
        <v>3.6297579999999999E-9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3</v>
      </c>
      <c r="BJ80">
        <v>1</v>
      </c>
      <c r="BK80">
        <v>0</v>
      </c>
      <c r="BL80">
        <v>0</v>
      </c>
      <c r="BM80">
        <v>0</v>
      </c>
      <c r="BN80">
        <v>1.2709460000000001E-11</v>
      </c>
      <c r="BO80">
        <v>1.3394000000000001E-8</v>
      </c>
      <c r="BP80">
        <v>2.8027649999999999E-9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</row>
    <row r="81" spans="1:74" x14ac:dyDescent="0.2">
      <c r="A81">
        <v>170.08410000000001</v>
      </c>
      <c r="B81">
        <v>0.76195749999999995</v>
      </c>
      <c r="C81">
        <v>1.2883249999999999</v>
      </c>
      <c r="D81">
        <v>1.6002149999999999</v>
      </c>
      <c r="E81">
        <v>0.43018529999999999</v>
      </c>
      <c r="F81">
        <v>-0.11929090000000001</v>
      </c>
      <c r="G81">
        <v>0.1187298</v>
      </c>
      <c r="H81">
        <v>0.88691240000000005</v>
      </c>
      <c r="I81">
        <v>0.55239899999999997</v>
      </c>
      <c r="J81">
        <v>-2.1009570000000002E-2</v>
      </c>
      <c r="K81">
        <v>0.63420650000000001</v>
      </c>
      <c r="L81">
        <v>1.7244269999999999E-2</v>
      </c>
      <c r="M81">
        <v>0.77268579999999998</v>
      </c>
      <c r="N81">
        <v>0</v>
      </c>
      <c r="O81">
        <v>0</v>
      </c>
      <c r="P81">
        <v>0</v>
      </c>
      <c r="Q81">
        <v>0</v>
      </c>
      <c r="R81">
        <v>108.4614</v>
      </c>
      <c r="S81">
        <v>0</v>
      </c>
      <c r="T81">
        <v>1</v>
      </c>
      <c r="U81">
        <v>0</v>
      </c>
      <c r="V81">
        <v>0</v>
      </c>
      <c r="W81">
        <v>0</v>
      </c>
      <c r="X81">
        <v>-3.9570489999999997E-11</v>
      </c>
      <c r="Y81">
        <v>1.5518810000000001E-8</v>
      </c>
      <c r="Z81">
        <v>-3.1954810000000001E-10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1.0780390000000001E-2</v>
      </c>
      <c r="AM81">
        <v>4.3720189999999999E-2</v>
      </c>
      <c r="AN81">
        <v>1.3604399999999999E-2</v>
      </c>
      <c r="AO81">
        <v>0.99889280000000003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2.1531660000000001E-11</v>
      </c>
      <c r="BA81">
        <v>1.4775469999999999E-8</v>
      </c>
      <c r="BB81">
        <v>6.9882110000000001E-10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3</v>
      </c>
      <c r="BJ81">
        <v>1</v>
      </c>
      <c r="BK81">
        <v>0</v>
      </c>
      <c r="BL81">
        <v>0</v>
      </c>
      <c r="BM81">
        <v>0</v>
      </c>
      <c r="BN81">
        <v>-1.031225E-10</v>
      </c>
      <c r="BO81">
        <v>1.768114E-8</v>
      </c>
      <c r="BP81">
        <v>-9.39004E-10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1</v>
      </c>
    </row>
    <row r="82" spans="1:74" x14ac:dyDescent="0.2">
      <c r="A82">
        <v>170.1337</v>
      </c>
      <c r="B82">
        <v>0.76195749999999995</v>
      </c>
      <c r="C82">
        <v>1.2883249999999999</v>
      </c>
      <c r="D82">
        <v>1.6002149999999999</v>
      </c>
      <c r="E82">
        <v>0.43509140000000002</v>
      </c>
      <c r="F82">
        <v>-7.7797790000000006E-2</v>
      </c>
      <c r="G82">
        <v>0.10297820000000001</v>
      </c>
      <c r="H82">
        <v>0.8910884</v>
      </c>
      <c r="I82">
        <v>0.55239899999999997</v>
      </c>
      <c r="J82">
        <v>-2.1012989999999999E-2</v>
      </c>
      <c r="K82">
        <v>0.63419230000000004</v>
      </c>
      <c r="L82">
        <v>1.7246439999999998E-2</v>
      </c>
      <c r="M82">
        <v>0.77269730000000003</v>
      </c>
      <c r="N82">
        <v>0</v>
      </c>
      <c r="O82">
        <v>0</v>
      </c>
      <c r="P82">
        <v>0</v>
      </c>
      <c r="Q82">
        <v>0</v>
      </c>
      <c r="R82">
        <v>104.1841</v>
      </c>
      <c r="S82">
        <v>0</v>
      </c>
      <c r="T82">
        <v>1</v>
      </c>
      <c r="U82">
        <v>0</v>
      </c>
      <c r="V82">
        <v>0</v>
      </c>
      <c r="W82">
        <v>0</v>
      </c>
      <c r="X82">
        <v>-1.6325740000000001E-10</v>
      </c>
      <c r="Y82">
        <v>1.469832E-8</v>
      </c>
      <c r="Z82">
        <v>-1.5684360000000001E-10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-5.3883700000000002E-4</v>
      </c>
      <c r="AM82">
        <v>4.4652020000000001E-2</v>
      </c>
      <c r="AN82">
        <v>4.0328259999999998E-3</v>
      </c>
      <c r="AO82">
        <v>0.99899439999999995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-7.0940759999999999E-10</v>
      </c>
      <c r="BA82">
        <v>1.5330640000000001E-8</v>
      </c>
      <c r="BB82">
        <v>1.0517289999999999E-9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  <c r="BI82">
        <v>3</v>
      </c>
      <c r="BJ82">
        <v>1</v>
      </c>
      <c r="BK82">
        <v>0</v>
      </c>
      <c r="BL82">
        <v>0</v>
      </c>
      <c r="BM82">
        <v>0</v>
      </c>
      <c r="BN82">
        <v>-2.9169800000000002E-10</v>
      </c>
      <c r="BO82">
        <v>1.246237E-8</v>
      </c>
      <c r="BP82">
        <v>-3.3879870000000001E-10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1</v>
      </c>
    </row>
    <row r="83" spans="1:74" x14ac:dyDescent="0.2">
      <c r="A83">
        <v>170.18430000000001</v>
      </c>
      <c r="B83">
        <v>0.76195749999999995</v>
      </c>
      <c r="C83">
        <v>1.2883249999999999</v>
      </c>
      <c r="D83">
        <v>1.6002149999999999</v>
      </c>
      <c r="E83">
        <v>0.42857479999999998</v>
      </c>
      <c r="F83">
        <v>-3.4736700000000002E-2</v>
      </c>
      <c r="G83">
        <v>9.2377089999999995E-2</v>
      </c>
      <c r="H83">
        <v>0.89810000000000001</v>
      </c>
      <c r="I83">
        <v>0.55239899999999997</v>
      </c>
      <c r="J83">
        <v>-2.101567E-2</v>
      </c>
      <c r="K83">
        <v>0.63418140000000001</v>
      </c>
      <c r="L83">
        <v>1.7248139999999999E-2</v>
      </c>
      <c r="M83">
        <v>0.77270620000000001</v>
      </c>
      <c r="N83">
        <v>0</v>
      </c>
      <c r="O83">
        <v>0</v>
      </c>
      <c r="P83">
        <v>0</v>
      </c>
      <c r="Q83">
        <v>0</v>
      </c>
      <c r="R83">
        <v>103.3901</v>
      </c>
      <c r="S83">
        <v>0</v>
      </c>
      <c r="T83">
        <v>1</v>
      </c>
      <c r="U83">
        <v>0</v>
      </c>
      <c r="V83">
        <v>0</v>
      </c>
      <c r="W83">
        <v>0</v>
      </c>
      <c r="X83">
        <v>-1.0000000000000001E-9</v>
      </c>
      <c r="Y83">
        <v>2.1729789999999999E-8</v>
      </c>
      <c r="Z83">
        <v>-2.3162129999999999E-9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-1.245333E-2</v>
      </c>
      <c r="AM83">
        <v>4.2823439999999997E-2</v>
      </c>
      <c r="AN83">
        <v>8.2514570000000002E-3</v>
      </c>
      <c r="AO83">
        <v>0.99897089999999999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-5.5801309999999997E-10</v>
      </c>
      <c r="BA83">
        <v>2.7742590000000001E-8</v>
      </c>
      <c r="BB83">
        <v>-4.0000000000000002E-9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3</v>
      </c>
      <c r="BJ83">
        <v>1</v>
      </c>
      <c r="BK83">
        <v>0</v>
      </c>
      <c r="BL83">
        <v>0</v>
      </c>
      <c r="BM83">
        <v>0</v>
      </c>
      <c r="BN83">
        <v>-5.3022689999999998E-10</v>
      </c>
      <c r="BO83">
        <v>2.7744200000000001E-8</v>
      </c>
      <c r="BP83">
        <v>-3.8742040000000002E-9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1</v>
      </c>
    </row>
    <row r="84" spans="1:74" x14ac:dyDescent="0.2">
      <c r="A84">
        <v>170.23390000000001</v>
      </c>
      <c r="B84">
        <v>0.76195749999999995</v>
      </c>
      <c r="C84">
        <v>1.2883249999999999</v>
      </c>
      <c r="D84">
        <v>1.6002149999999999</v>
      </c>
      <c r="E84">
        <v>0.4185045</v>
      </c>
      <c r="F84">
        <v>6.7507839999999999E-4</v>
      </c>
      <c r="G84">
        <v>8.4065819999999999E-2</v>
      </c>
      <c r="H84">
        <v>0.90431550000000005</v>
      </c>
      <c r="I84">
        <v>0.55239899999999997</v>
      </c>
      <c r="J84">
        <v>-2.101776E-2</v>
      </c>
      <c r="K84">
        <v>0.63417290000000004</v>
      </c>
      <c r="L84">
        <v>1.7249469999999999E-2</v>
      </c>
      <c r="M84">
        <v>0.77271299999999998</v>
      </c>
      <c r="N84">
        <v>0</v>
      </c>
      <c r="O84">
        <v>0</v>
      </c>
      <c r="P84">
        <v>0</v>
      </c>
      <c r="Q84">
        <v>0</v>
      </c>
      <c r="R84">
        <v>106.673</v>
      </c>
      <c r="S84">
        <v>0</v>
      </c>
      <c r="T84">
        <v>1</v>
      </c>
      <c r="U84">
        <v>0</v>
      </c>
      <c r="V84">
        <v>0</v>
      </c>
      <c r="W84">
        <v>0</v>
      </c>
      <c r="X84">
        <v>-6.9315130000000003E-10</v>
      </c>
      <c r="Y84">
        <v>-4.5544740000000003E-9</v>
      </c>
      <c r="Z84">
        <v>4.1823739999999999E-9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-1.456122E-2</v>
      </c>
      <c r="AM84">
        <v>3.4705550000000002E-2</v>
      </c>
      <c r="AN84">
        <v>6.7896140000000002E-3</v>
      </c>
      <c r="AO84">
        <v>0.9992685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-1.0758990000000001E-9</v>
      </c>
      <c r="BA84">
        <v>-5.4841739999999997E-9</v>
      </c>
      <c r="BB84">
        <v>5.0000000000000001E-9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3</v>
      </c>
      <c r="BJ84">
        <v>1</v>
      </c>
      <c r="BK84">
        <v>0</v>
      </c>
      <c r="BL84">
        <v>0</v>
      </c>
      <c r="BM84">
        <v>0</v>
      </c>
      <c r="BN84">
        <v>-8.6674390000000005E-10</v>
      </c>
      <c r="BO84">
        <v>-8.603246E-9</v>
      </c>
      <c r="BP84">
        <v>3.4936070000000002E-9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1</v>
      </c>
    </row>
    <row r="85" spans="1:74" x14ac:dyDescent="0.2">
      <c r="A85">
        <v>170.28380000000001</v>
      </c>
      <c r="B85">
        <v>0.76195749999999995</v>
      </c>
      <c r="C85">
        <v>1.2883249999999999</v>
      </c>
      <c r="D85">
        <v>1.6002149999999999</v>
      </c>
      <c r="E85">
        <v>0.41266819999999999</v>
      </c>
      <c r="F85">
        <v>3.3425940000000001E-2</v>
      </c>
      <c r="G85">
        <v>9.254838E-2</v>
      </c>
      <c r="H85">
        <v>0.90555099999999999</v>
      </c>
      <c r="I85">
        <v>0.55239899999999997</v>
      </c>
      <c r="J85">
        <v>-2.1019369999999999E-2</v>
      </c>
      <c r="K85">
        <v>0.63416640000000002</v>
      </c>
      <c r="L85">
        <v>1.7250499999999998E-2</v>
      </c>
      <c r="M85">
        <v>0.77271829999999997</v>
      </c>
      <c r="N85">
        <v>0</v>
      </c>
      <c r="O85">
        <v>0</v>
      </c>
      <c r="P85">
        <v>0</v>
      </c>
      <c r="Q85">
        <v>0</v>
      </c>
      <c r="R85">
        <v>106.8548</v>
      </c>
      <c r="S85">
        <v>0</v>
      </c>
      <c r="T85">
        <v>1</v>
      </c>
      <c r="U85">
        <v>0</v>
      </c>
      <c r="V85">
        <v>0</v>
      </c>
      <c r="W85">
        <v>0</v>
      </c>
      <c r="X85">
        <v>2.521255E-10</v>
      </c>
      <c r="Y85">
        <v>-5.6968009999999999E-9</v>
      </c>
      <c r="Z85">
        <v>2.118097E-10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-8.5755220000000004E-3</v>
      </c>
      <c r="AM85">
        <v>2.562362E-2</v>
      </c>
      <c r="AN85">
        <v>2.1209530000000001E-2</v>
      </c>
      <c r="AO85">
        <v>0.99940960000000001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4.3684329999999998E-10</v>
      </c>
      <c r="BA85">
        <v>-7.2826419999999998E-9</v>
      </c>
      <c r="BB85">
        <v>-2.8330839999999999E-9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3</v>
      </c>
      <c r="BJ85">
        <v>1</v>
      </c>
      <c r="BK85">
        <v>0</v>
      </c>
      <c r="BL85">
        <v>0</v>
      </c>
      <c r="BM85">
        <v>0</v>
      </c>
      <c r="BN85">
        <v>3.7705899999999998E-10</v>
      </c>
      <c r="BO85">
        <v>-2.6275079999999999E-9</v>
      </c>
      <c r="BP85">
        <v>1.157032E-10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1</v>
      </c>
    </row>
    <row r="86" spans="1:74" x14ac:dyDescent="0.2">
      <c r="A86">
        <v>170.334</v>
      </c>
      <c r="B86">
        <v>0.76294099999999998</v>
      </c>
      <c r="C86">
        <v>1.288702</v>
      </c>
      <c r="D86">
        <v>1.600929</v>
      </c>
      <c r="E86">
        <v>0.4165836</v>
      </c>
      <c r="F86">
        <v>6.1805770000000003E-2</v>
      </c>
      <c r="G86">
        <v>8.1613469999999994E-2</v>
      </c>
      <c r="H86">
        <v>0.90331479999999997</v>
      </c>
      <c r="I86">
        <v>0.55239899999999997</v>
      </c>
      <c r="J86">
        <v>-2.1021870000000002E-2</v>
      </c>
      <c r="K86">
        <v>0.63415929999999998</v>
      </c>
      <c r="L86">
        <v>1.725223E-2</v>
      </c>
      <c r="M86">
        <v>0.77272410000000002</v>
      </c>
      <c r="N86">
        <v>0</v>
      </c>
      <c r="O86">
        <v>0</v>
      </c>
      <c r="P86">
        <v>0</v>
      </c>
      <c r="Q86">
        <v>0</v>
      </c>
      <c r="R86">
        <v>107.0986</v>
      </c>
      <c r="S86">
        <v>0</v>
      </c>
      <c r="T86">
        <v>1</v>
      </c>
      <c r="U86">
        <v>0</v>
      </c>
      <c r="V86">
        <v>0</v>
      </c>
      <c r="W86">
        <v>0</v>
      </c>
      <c r="X86">
        <v>5.4638970000000002E-10</v>
      </c>
      <c r="Y86">
        <v>7.7685189999999994E-11</v>
      </c>
      <c r="Z86">
        <v>2.6219519999999998E-9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1.339902E-3</v>
      </c>
      <c r="AM86">
        <v>3.0658299999999999E-2</v>
      </c>
      <c r="AN86">
        <v>1.779807E-3</v>
      </c>
      <c r="AO86">
        <v>0.99952739999999995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-1.452634E-10</v>
      </c>
      <c r="BA86">
        <v>8.0925059999999998E-9</v>
      </c>
      <c r="BB86">
        <v>4.5695480000000004E-9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3</v>
      </c>
      <c r="BJ86">
        <v>1</v>
      </c>
      <c r="BK86">
        <v>3.2785029999999999E-3</v>
      </c>
      <c r="BL86">
        <v>1.257427E-3</v>
      </c>
      <c r="BM86">
        <v>2.3812389999999998E-3</v>
      </c>
      <c r="BN86">
        <v>-1.452634E-10</v>
      </c>
      <c r="BO86">
        <v>8.0925059999999998E-9</v>
      </c>
      <c r="BP86">
        <v>4.5695480000000004E-9</v>
      </c>
      <c r="BQ86">
        <v>1</v>
      </c>
      <c r="BR86">
        <v>1</v>
      </c>
      <c r="BS86">
        <v>0</v>
      </c>
      <c r="BT86">
        <v>0</v>
      </c>
      <c r="BU86">
        <v>0</v>
      </c>
      <c r="BV86">
        <v>1</v>
      </c>
    </row>
    <row r="87" spans="1:74" x14ac:dyDescent="0.2">
      <c r="A87">
        <v>170.3837</v>
      </c>
      <c r="B87">
        <v>0.77388520000000005</v>
      </c>
      <c r="C87">
        <v>1.29318</v>
      </c>
      <c r="D87">
        <v>1.6113379999999999</v>
      </c>
      <c r="E87">
        <v>0.42511579999999999</v>
      </c>
      <c r="F87">
        <v>8.2624500000000003E-2</v>
      </c>
      <c r="G87">
        <v>7.2461200000000003E-2</v>
      </c>
      <c r="H87">
        <v>0.89844259999999998</v>
      </c>
      <c r="I87">
        <v>0.55239899999999997</v>
      </c>
      <c r="J87">
        <v>-2.10709E-2</v>
      </c>
      <c r="K87">
        <v>0.63406629999999997</v>
      </c>
      <c r="L87">
        <v>1.728828E-2</v>
      </c>
      <c r="M87">
        <v>0.77279810000000004</v>
      </c>
      <c r="N87">
        <v>0</v>
      </c>
      <c r="O87">
        <v>0</v>
      </c>
      <c r="P87">
        <v>0</v>
      </c>
      <c r="Q87">
        <v>0</v>
      </c>
      <c r="R87">
        <v>99.852140000000006</v>
      </c>
      <c r="S87">
        <v>0</v>
      </c>
      <c r="T87">
        <v>1</v>
      </c>
      <c r="U87">
        <v>0</v>
      </c>
      <c r="V87">
        <v>0</v>
      </c>
      <c r="W87">
        <v>0</v>
      </c>
      <c r="X87">
        <v>-2.9698690000000002E-10</v>
      </c>
      <c r="Y87">
        <v>-1.837115E-9</v>
      </c>
      <c r="Z87">
        <v>-5.3137580000000003E-9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7.5022320000000002E-3</v>
      </c>
      <c r="AM87">
        <v>2.3606470000000001E-2</v>
      </c>
      <c r="AN87">
        <v>2.743609E-4</v>
      </c>
      <c r="AO87">
        <v>0.99969300000000005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-3.8388340000000002E-10</v>
      </c>
      <c r="BA87">
        <v>3.2764940000000002E-9</v>
      </c>
      <c r="BB87">
        <v>-3.2627630000000001E-9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3</v>
      </c>
      <c r="BJ87">
        <v>1</v>
      </c>
      <c r="BK87">
        <v>1.4031719999999999E-2</v>
      </c>
      <c r="BL87">
        <v>5.971952E-3</v>
      </c>
      <c r="BM87">
        <v>1.534772E-2</v>
      </c>
      <c r="BN87">
        <v>-2.9698690000000002E-10</v>
      </c>
      <c r="BO87">
        <v>-1.837115E-9</v>
      </c>
      <c r="BP87">
        <v>-5.3137580000000003E-9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1</v>
      </c>
    </row>
    <row r="88" spans="1:74" x14ac:dyDescent="0.2">
      <c r="A88">
        <v>170.43430000000001</v>
      </c>
      <c r="B88">
        <v>0.79150030000000005</v>
      </c>
      <c r="C88">
        <v>1.300222</v>
      </c>
      <c r="D88">
        <v>1.62629</v>
      </c>
      <c r="E88">
        <v>0.43151200000000001</v>
      </c>
      <c r="F88">
        <v>8.7750149999999999E-2</v>
      </c>
      <c r="G88">
        <v>6.8942900000000001E-2</v>
      </c>
      <c r="H88">
        <v>0.89517829999999998</v>
      </c>
      <c r="I88">
        <v>0.55239899999999997</v>
      </c>
      <c r="J88">
        <v>-2.1201399999999999E-2</v>
      </c>
      <c r="K88">
        <v>0.63380619999999999</v>
      </c>
      <c r="L88">
        <v>1.7383539999999999E-2</v>
      </c>
      <c r="M88">
        <v>0.77300590000000002</v>
      </c>
      <c r="N88">
        <v>0</v>
      </c>
      <c r="O88">
        <v>0</v>
      </c>
      <c r="P88">
        <v>0</v>
      </c>
      <c r="Q88">
        <v>0</v>
      </c>
      <c r="R88">
        <v>103.0527</v>
      </c>
      <c r="S88">
        <v>0</v>
      </c>
      <c r="T88">
        <v>1</v>
      </c>
      <c r="U88">
        <v>0</v>
      </c>
      <c r="V88">
        <v>0</v>
      </c>
      <c r="W88">
        <v>0</v>
      </c>
      <c r="X88">
        <v>2.3501430000000002E-10</v>
      </c>
      <c r="Y88">
        <v>-4.1756930000000002E-9</v>
      </c>
      <c r="Z88">
        <v>2.7086060000000002E-9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6.4510059999999996E-3</v>
      </c>
      <c r="AM88">
        <v>6.8447760000000003E-3</v>
      </c>
      <c r="AN88">
        <v>-1.321689E-3</v>
      </c>
      <c r="AO88">
        <v>0.99995489999999998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7.6855539999999996E-10</v>
      </c>
      <c r="BA88">
        <v>-6.1343950000000005E-10</v>
      </c>
      <c r="BB88">
        <v>1.429102E-9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3</v>
      </c>
      <c r="BJ88">
        <v>1</v>
      </c>
      <c r="BK88">
        <v>1.9718619999999999E-2</v>
      </c>
      <c r="BL88">
        <v>7.6077039999999999E-3</v>
      </c>
      <c r="BM88">
        <v>1.418795E-2</v>
      </c>
      <c r="BN88">
        <v>6.4829610000000002E-10</v>
      </c>
      <c r="BO88">
        <v>-1.287756E-8</v>
      </c>
      <c r="BP88">
        <v>2.141457E-9</v>
      </c>
      <c r="BQ88">
        <v>1</v>
      </c>
      <c r="BR88">
        <v>1</v>
      </c>
      <c r="BS88">
        <v>0</v>
      </c>
      <c r="BT88">
        <v>0</v>
      </c>
      <c r="BU88">
        <v>0</v>
      </c>
      <c r="BV88">
        <v>1</v>
      </c>
    </row>
    <row r="89" spans="1:74" x14ac:dyDescent="0.2">
      <c r="A89">
        <v>170.4837</v>
      </c>
      <c r="B89">
        <v>0.80973030000000001</v>
      </c>
      <c r="C89">
        <v>1.306595</v>
      </c>
      <c r="D89">
        <v>1.6332310000000001</v>
      </c>
      <c r="E89">
        <v>0.43169920000000001</v>
      </c>
      <c r="F89">
        <v>7.2227459999999993E-2</v>
      </c>
      <c r="G89">
        <v>6.5916230000000006E-2</v>
      </c>
      <c r="H89">
        <v>0.89670179999999999</v>
      </c>
      <c r="I89">
        <v>0.55239899999999997</v>
      </c>
      <c r="J89">
        <v>-2.1404340000000001E-2</v>
      </c>
      <c r="K89">
        <v>0.63348289999999996</v>
      </c>
      <c r="L89">
        <v>1.7535180000000001E-2</v>
      </c>
      <c r="M89">
        <v>0.7732618</v>
      </c>
      <c r="N89">
        <v>0</v>
      </c>
      <c r="O89">
        <v>0</v>
      </c>
      <c r="P89">
        <v>0</v>
      </c>
      <c r="Q89">
        <v>0</v>
      </c>
      <c r="R89">
        <v>98.993319999999997</v>
      </c>
      <c r="S89">
        <v>0</v>
      </c>
      <c r="T89">
        <v>1</v>
      </c>
      <c r="U89">
        <v>0</v>
      </c>
      <c r="V89">
        <v>0</v>
      </c>
      <c r="W89">
        <v>0</v>
      </c>
      <c r="X89">
        <v>-1.4887060000000001E-10</v>
      </c>
      <c r="Y89">
        <v>1.332844E-8</v>
      </c>
      <c r="Z89">
        <v>1.113811E-9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3.149324E-4</v>
      </c>
      <c r="AM89">
        <v>-1.2669980000000001E-2</v>
      </c>
      <c r="AN89">
        <v>-9.5825630000000005E-3</v>
      </c>
      <c r="AO89">
        <v>0.99987369999999998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-2.9810989999999999E-10</v>
      </c>
      <c r="BA89">
        <v>1.4814320000000001E-8</v>
      </c>
      <c r="BB89">
        <v>1.8853189999999999E-9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3</v>
      </c>
      <c r="BJ89">
        <v>1</v>
      </c>
      <c r="BK89">
        <v>1.7905629999999999E-2</v>
      </c>
      <c r="BL89">
        <v>5.7875390000000004E-3</v>
      </c>
      <c r="BM89">
        <v>2.436742E-3</v>
      </c>
      <c r="BN89">
        <v>-2.7240600000000001E-10</v>
      </c>
      <c r="BO89">
        <v>1.6375670000000001E-8</v>
      </c>
      <c r="BP89">
        <v>2.4992909999999999E-9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1</v>
      </c>
    </row>
    <row r="90" spans="1:74" x14ac:dyDescent="0.2">
      <c r="A90">
        <v>170.53489999999999</v>
      </c>
      <c r="B90">
        <v>0.82739200000000002</v>
      </c>
      <c r="C90">
        <v>1.3121750000000001</v>
      </c>
      <c r="D90">
        <v>1.6345259999999999</v>
      </c>
      <c r="E90">
        <v>0.42774570000000001</v>
      </c>
      <c r="F90">
        <v>5.7635279999999997E-2</v>
      </c>
      <c r="G90">
        <v>6.9060759999999999E-2</v>
      </c>
      <c r="H90">
        <v>0.8994122</v>
      </c>
      <c r="I90">
        <v>0.55239899999999997</v>
      </c>
      <c r="J90">
        <v>-2.1645250000000001E-2</v>
      </c>
      <c r="K90">
        <v>0.63323770000000001</v>
      </c>
      <c r="L90">
        <v>1.772133E-2</v>
      </c>
      <c r="M90">
        <v>0.77345160000000002</v>
      </c>
      <c r="N90">
        <v>0</v>
      </c>
      <c r="O90">
        <v>0</v>
      </c>
      <c r="P90">
        <v>0</v>
      </c>
      <c r="Q90">
        <v>0</v>
      </c>
      <c r="R90">
        <v>94.896039999999999</v>
      </c>
      <c r="S90">
        <v>0</v>
      </c>
      <c r="T90">
        <v>1</v>
      </c>
      <c r="U90">
        <v>0</v>
      </c>
      <c r="V90">
        <v>0</v>
      </c>
      <c r="W90">
        <v>0</v>
      </c>
      <c r="X90">
        <v>-1.642291E-9</v>
      </c>
      <c r="Y90">
        <v>1.175723E-8</v>
      </c>
      <c r="Z90">
        <v>1.731396E-9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-3.5678070000000001E-3</v>
      </c>
      <c r="AM90">
        <v>-1.48895E-2</v>
      </c>
      <c r="AN90">
        <v>-3.369889E-3</v>
      </c>
      <c r="AO90">
        <v>0.99987729999999997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0</v>
      </c>
      <c r="AY90">
        <v>0</v>
      </c>
      <c r="AZ90">
        <v>-1.6278239999999999E-9</v>
      </c>
      <c r="BA90">
        <v>1.023806E-8</v>
      </c>
      <c r="BB90">
        <v>3.4326370000000001E-9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3</v>
      </c>
      <c r="BJ90">
        <v>1</v>
      </c>
      <c r="BK90">
        <v>1.745325E-2</v>
      </c>
      <c r="BL90">
        <v>5.3196900000000002E-3</v>
      </c>
      <c r="BM90">
        <v>-4.5058030000000001E-4</v>
      </c>
      <c r="BN90">
        <v>-1.8942020000000002E-9</v>
      </c>
      <c r="BO90">
        <v>1.7568870000000002E-8</v>
      </c>
      <c r="BP90">
        <v>2.2722289999999998E-9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1</v>
      </c>
    </row>
    <row r="91" spans="1:74" x14ac:dyDescent="0.2">
      <c r="A91">
        <v>170.5848</v>
      </c>
      <c r="B91">
        <v>0.84451529999999997</v>
      </c>
      <c r="C91">
        <v>1.317137</v>
      </c>
      <c r="D91">
        <v>1.631972</v>
      </c>
      <c r="E91">
        <v>0.42379060000000002</v>
      </c>
      <c r="F91">
        <v>4.9882410000000002E-2</v>
      </c>
      <c r="G91">
        <v>7.340737E-2</v>
      </c>
      <c r="H91">
        <v>0.90140149999999997</v>
      </c>
      <c r="I91">
        <v>0.53900859999999995</v>
      </c>
      <c r="J91">
        <v>-2.1901899999999998E-2</v>
      </c>
      <c r="K91">
        <v>0.63313359999999996</v>
      </c>
      <c r="L91">
        <v>1.79268E-2</v>
      </c>
      <c r="M91">
        <v>0.77352489999999996</v>
      </c>
      <c r="N91">
        <v>0</v>
      </c>
      <c r="O91">
        <v>0</v>
      </c>
      <c r="P91">
        <v>0</v>
      </c>
      <c r="Q91">
        <v>0</v>
      </c>
      <c r="R91">
        <v>97.824479999999994</v>
      </c>
      <c r="S91">
        <v>0</v>
      </c>
      <c r="T91">
        <v>1</v>
      </c>
      <c r="U91">
        <v>0</v>
      </c>
      <c r="V91">
        <v>0</v>
      </c>
      <c r="W91">
        <v>0</v>
      </c>
      <c r="X91">
        <v>-2.7577310000000001E-11</v>
      </c>
      <c r="Y91">
        <v>-2.3320359999999999E-8</v>
      </c>
      <c r="Z91">
        <v>2.1687390000000002E-9</v>
      </c>
      <c r="AA91">
        <v>1</v>
      </c>
      <c r="AB91">
        <v>0.9757595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-3.6123980000000002E-3</v>
      </c>
      <c r="AM91">
        <v>-9.2254750000000003E-3</v>
      </c>
      <c r="AN91">
        <v>6.6743520000000004E-4</v>
      </c>
      <c r="AO91">
        <v>0.99995060000000002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-2.7577310000000001E-11</v>
      </c>
      <c r="BA91">
        <v>-2.3320359999999999E-8</v>
      </c>
      <c r="BB91">
        <v>2.1687390000000002E-9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3</v>
      </c>
      <c r="BJ91">
        <v>1</v>
      </c>
      <c r="BK91">
        <v>1.7018499999999999E-2</v>
      </c>
      <c r="BL91">
        <v>4.8310489999999996E-3</v>
      </c>
      <c r="BM91">
        <v>-3.321334E-3</v>
      </c>
      <c r="BN91">
        <v>9.9598499999999997E-11</v>
      </c>
      <c r="BO91">
        <v>-2.5600149999999999E-8</v>
      </c>
      <c r="BP91">
        <v>-8.1557769999999998E-10</v>
      </c>
      <c r="BQ91">
        <v>1</v>
      </c>
      <c r="BR91">
        <v>1</v>
      </c>
      <c r="BS91">
        <v>0</v>
      </c>
      <c r="BT91">
        <v>0</v>
      </c>
      <c r="BU91">
        <v>0</v>
      </c>
      <c r="BV91">
        <v>1</v>
      </c>
    </row>
    <row r="92" spans="1:74" x14ac:dyDescent="0.2">
      <c r="A92">
        <v>170.63470000000001</v>
      </c>
      <c r="B92">
        <v>0.86114999999999997</v>
      </c>
      <c r="C92">
        <v>1.321869</v>
      </c>
      <c r="D92">
        <v>1.6288879999999999</v>
      </c>
      <c r="E92">
        <v>0.42121500000000001</v>
      </c>
      <c r="F92">
        <v>4.5300010000000002E-2</v>
      </c>
      <c r="G92">
        <v>7.5562439999999995E-2</v>
      </c>
      <c r="H92">
        <v>0.90267180000000002</v>
      </c>
      <c r="I92">
        <v>0.50550640000000002</v>
      </c>
      <c r="J92">
        <v>-2.2162560000000001E-2</v>
      </c>
      <c r="K92">
        <v>0.63315580000000005</v>
      </c>
      <c r="L92">
        <v>1.814151E-2</v>
      </c>
      <c r="M92">
        <v>0.77349440000000003</v>
      </c>
      <c r="N92">
        <v>0</v>
      </c>
      <c r="O92">
        <v>0</v>
      </c>
      <c r="P92">
        <v>0</v>
      </c>
      <c r="Q92">
        <v>0</v>
      </c>
      <c r="R92">
        <v>90.161500000000004</v>
      </c>
      <c r="S92">
        <v>0</v>
      </c>
      <c r="T92">
        <v>1</v>
      </c>
      <c r="U92">
        <v>0</v>
      </c>
      <c r="V92">
        <v>0</v>
      </c>
      <c r="W92">
        <v>0</v>
      </c>
      <c r="X92">
        <v>-1.1558799999999999E-9</v>
      </c>
      <c r="Y92">
        <v>-1.4121180000000001E-8</v>
      </c>
      <c r="Z92">
        <v>5.3879369999999998E-9</v>
      </c>
      <c r="AA92">
        <v>1</v>
      </c>
      <c r="AB92">
        <v>0.93784489999999998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-2.4216009999999998E-3</v>
      </c>
      <c r="AM92">
        <v>-5.2938170000000001E-3</v>
      </c>
      <c r="AN92">
        <v>4.1412670000000002E-5</v>
      </c>
      <c r="AO92">
        <v>0.99998279999999995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-9.0193049999999996E-10</v>
      </c>
      <c r="BA92">
        <v>-1.2648790000000001E-8</v>
      </c>
      <c r="BB92">
        <v>4.0934069999999997E-9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3</v>
      </c>
      <c r="BJ92">
        <v>1</v>
      </c>
      <c r="BK92">
        <v>1.7028459999999999E-2</v>
      </c>
      <c r="BL92">
        <v>4.8261090000000003E-3</v>
      </c>
      <c r="BM92">
        <v>-3.277192E-3</v>
      </c>
      <c r="BN92">
        <v>-1.348834E-9</v>
      </c>
      <c r="BO92">
        <v>-1.3402579999999999E-8</v>
      </c>
      <c r="BP92">
        <v>5.5756809999999998E-9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1</v>
      </c>
    </row>
    <row r="93" spans="1:74" x14ac:dyDescent="0.2">
      <c r="A93">
        <v>170.6842</v>
      </c>
      <c r="B93">
        <v>0.87910120000000003</v>
      </c>
      <c r="C93">
        <v>1.3269740000000001</v>
      </c>
      <c r="D93">
        <v>1.625451</v>
      </c>
      <c r="E93">
        <v>0.41954180000000002</v>
      </c>
      <c r="F93">
        <v>3.8191790000000003E-2</v>
      </c>
      <c r="G93">
        <v>8.0232709999999999E-2</v>
      </c>
      <c r="H93">
        <v>0.90337630000000002</v>
      </c>
      <c r="I93">
        <v>0.48407860000000003</v>
      </c>
      <c r="J93">
        <v>-2.2435110000000001E-2</v>
      </c>
      <c r="K93">
        <v>0.63329550000000001</v>
      </c>
      <c r="L93">
        <v>1.837169E-2</v>
      </c>
      <c r="M93">
        <v>0.77336660000000002</v>
      </c>
      <c r="N93">
        <v>0</v>
      </c>
      <c r="O93">
        <v>0</v>
      </c>
      <c r="P93">
        <v>0</v>
      </c>
      <c r="Q93">
        <v>0</v>
      </c>
      <c r="R93">
        <v>92.601330000000004</v>
      </c>
      <c r="S93">
        <v>0</v>
      </c>
      <c r="T93">
        <v>1</v>
      </c>
      <c r="U93">
        <v>0</v>
      </c>
      <c r="V93">
        <v>0</v>
      </c>
      <c r="W93">
        <v>0</v>
      </c>
      <c r="X93">
        <v>6.758286E-10</v>
      </c>
      <c r="Y93">
        <v>8.3597670000000003E-9</v>
      </c>
      <c r="Z93">
        <v>7.4415519999999996E-10</v>
      </c>
      <c r="AA93">
        <v>1</v>
      </c>
      <c r="AB93">
        <v>0.95761130000000005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-1.055921E-3</v>
      </c>
      <c r="AM93">
        <v>-8.5395609999999993E-3</v>
      </c>
      <c r="AN93">
        <v>1.259341E-3</v>
      </c>
      <c r="AO93">
        <v>0.99996229999999997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1.0000000000000001E-9</v>
      </c>
      <c r="BA93">
        <v>1.079516E-9</v>
      </c>
      <c r="BB93">
        <v>-8.7233200000000004E-10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3</v>
      </c>
      <c r="BJ93">
        <v>1</v>
      </c>
      <c r="BK93">
        <v>1.702242E-2</v>
      </c>
      <c r="BL93">
        <v>4.8451759999999996E-3</v>
      </c>
      <c r="BM93">
        <v>-3.2804900000000001E-3</v>
      </c>
      <c r="BN93">
        <v>1.0000000000000001E-9</v>
      </c>
      <c r="BO93">
        <v>1.079516E-9</v>
      </c>
      <c r="BP93">
        <v>-8.7233200000000004E-10</v>
      </c>
      <c r="BQ93">
        <v>1</v>
      </c>
      <c r="BR93">
        <v>1</v>
      </c>
      <c r="BS93">
        <v>0</v>
      </c>
      <c r="BT93">
        <v>0</v>
      </c>
      <c r="BU93">
        <v>0</v>
      </c>
      <c r="BV93">
        <v>1</v>
      </c>
    </row>
    <row r="94" spans="1:74" x14ac:dyDescent="0.2">
      <c r="A94">
        <v>170.7345</v>
      </c>
      <c r="B94">
        <v>0.89382969999999995</v>
      </c>
      <c r="C94">
        <v>1.331178</v>
      </c>
      <c r="D94">
        <v>1.622622</v>
      </c>
      <c r="E94">
        <v>0.42075170000000001</v>
      </c>
      <c r="F94">
        <v>3.5866929999999998E-2</v>
      </c>
      <c r="G94">
        <v>7.9905870000000004E-2</v>
      </c>
      <c r="H94">
        <v>0.90293780000000001</v>
      </c>
      <c r="I94">
        <v>0.47576170000000001</v>
      </c>
      <c r="J94">
        <v>-2.2705090000000001E-2</v>
      </c>
      <c r="K94">
        <v>0.63350649999999997</v>
      </c>
      <c r="L94">
        <v>1.8603450000000001E-2</v>
      </c>
      <c r="M94">
        <v>0.77318039999999999</v>
      </c>
      <c r="N94">
        <v>0</v>
      </c>
      <c r="O94">
        <v>0</v>
      </c>
      <c r="P94">
        <v>0</v>
      </c>
      <c r="Q94">
        <v>0</v>
      </c>
      <c r="R94">
        <v>91.89743</v>
      </c>
      <c r="S94">
        <v>0</v>
      </c>
      <c r="T94">
        <v>1</v>
      </c>
      <c r="U94">
        <v>0</v>
      </c>
      <c r="V94">
        <v>0</v>
      </c>
      <c r="W94">
        <v>0</v>
      </c>
      <c r="X94">
        <v>2.128999E-10</v>
      </c>
      <c r="Y94">
        <v>1.519021E-8</v>
      </c>
      <c r="Z94">
        <v>-5.6806150000000002E-9</v>
      </c>
      <c r="AA94">
        <v>1</v>
      </c>
      <c r="AB94">
        <v>0.98281909999999995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1.4503630000000001E-3</v>
      </c>
      <c r="AM94">
        <v>-1.851145E-3</v>
      </c>
      <c r="AN94">
        <v>-1.279456E-3</v>
      </c>
      <c r="AO94">
        <v>0.99999640000000001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-4.2507860000000001E-10</v>
      </c>
      <c r="BA94">
        <v>8.7016710000000001E-9</v>
      </c>
      <c r="BB94">
        <v>-4.5611159999999998E-10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3</v>
      </c>
      <c r="BJ94">
        <v>1</v>
      </c>
      <c r="BK94">
        <v>1.418283E-2</v>
      </c>
      <c r="BL94">
        <v>4.0550050000000004E-3</v>
      </c>
      <c r="BM94">
        <v>-2.7210300000000001E-3</v>
      </c>
      <c r="BN94">
        <v>-6.3993960000000002E-11</v>
      </c>
      <c r="BO94">
        <v>1.7395199999999999E-8</v>
      </c>
      <c r="BP94">
        <v>-4.6883429999999997E-9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1</v>
      </c>
    </row>
    <row r="95" spans="1:74" x14ac:dyDescent="0.2">
      <c r="A95">
        <v>170.78469999999999</v>
      </c>
      <c r="B95">
        <v>0.90409499999999998</v>
      </c>
      <c r="C95">
        <v>1.334114</v>
      </c>
      <c r="D95">
        <v>1.620665</v>
      </c>
      <c r="E95">
        <v>0.42298190000000002</v>
      </c>
      <c r="F95">
        <v>3.6050980000000003E-2</v>
      </c>
      <c r="G95">
        <v>8.0434560000000002E-2</v>
      </c>
      <c r="H95">
        <v>0.90184089999999995</v>
      </c>
      <c r="I95">
        <v>0.47042929999999999</v>
      </c>
      <c r="J95">
        <v>-2.2957999999999999E-2</v>
      </c>
      <c r="K95">
        <v>0.63374600000000003</v>
      </c>
      <c r="L95">
        <v>1.8822869999999998E-2</v>
      </c>
      <c r="M95">
        <v>0.77297130000000003</v>
      </c>
      <c r="N95">
        <v>0</v>
      </c>
      <c r="O95">
        <v>0</v>
      </c>
      <c r="P95">
        <v>0</v>
      </c>
      <c r="Q95">
        <v>0</v>
      </c>
      <c r="R95">
        <v>91.403350000000003</v>
      </c>
      <c r="S95">
        <v>0</v>
      </c>
      <c r="T95">
        <v>1</v>
      </c>
      <c r="U95">
        <v>0</v>
      </c>
      <c r="V95">
        <v>0</v>
      </c>
      <c r="W95">
        <v>0</v>
      </c>
      <c r="X95">
        <v>-8.5198300000000001E-10</v>
      </c>
      <c r="Y95">
        <v>-1.0999999999999999E-8</v>
      </c>
      <c r="Z95">
        <v>8.970428E-10</v>
      </c>
      <c r="AA95">
        <v>1</v>
      </c>
      <c r="AB95">
        <v>0.9887918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2.4785990000000002E-3</v>
      </c>
      <c r="AM95">
        <v>1.6268439999999999E-4</v>
      </c>
      <c r="AN95">
        <v>5.637401E-4</v>
      </c>
      <c r="AO95">
        <v>0.99999649999999995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-3.833551E-10</v>
      </c>
      <c r="BA95">
        <v>-1.6000000000000001E-8</v>
      </c>
      <c r="BB95">
        <v>2.9255280000000001E-9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3</v>
      </c>
      <c r="BJ95">
        <v>1</v>
      </c>
      <c r="BK95">
        <v>8.5117409999999998E-3</v>
      </c>
      <c r="BL95">
        <v>2.4364809999999999E-3</v>
      </c>
      <c r="BM95">
        <v>-1.616735E-3</v>
      </c>
      <c r="BN95">
        <v>-7.8216230000000003E-10</v>
      </c>
      <c r="BO95">
        <v>-1.179107E-8</v>
      </c>
      <c r="BP95">
        <v>-8.7198909999999998E-11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1</v>
      </c>
    </row>
    <row r="96" spans="1:74" x14ac:dyDescent="0.2">
      <c r="A96">
        <v>170.83529999999999</v>
      </c>
      <c r="B96">
        <v>0.91699399999999998</v>
      </c>
      <c r="C96">
        <v>1.337823</v>
      </c>
      <c r="D96">
        <v>1.6181989999999999</v>
      </c>
      <c r="E96">
        <v>0.424815</v>
      </c>
      <c r="F96">
        <v>3.1480269999999998E-2</v>
      </c>
      <c r="G96">
        <v>7.9318949999999999E-2</v>
      </c>
      <c r="H96">
        <v>0.90124890000000002</v>
      </c>
      <c r="I96">
        <v>0.4655474</v>
      </c>
      <c r="J96">
        <v>-2.3198679999999999E-2</v>
      </c>
      <c r="K96">
        <v>0.63400849999999997</v>
      </c>
      <c r="L96">
        <v>1.9033689999999999E-2</v>
      </c>
      <c r="M96">
        <v>0.77274359999999997</v>
      </c>
      <c r="N96">
        <v>0</v>
      </c>
      <c r="O96">
        <v>0</v>
      </c>
      <c r="P96">
        <v>0</v>
      </c>
      <c r="Q96">
        <v>0</v>
      </c>
      <c r="R96">
        <v>90.991259999999997</v>
      </c>
      <c r="S96">
        <v>0</v>
      </c>
      <c r="T96">
        <v>1</v>
      </c>
      <c r="U96">
        <v>0</v>
      </c>
      <c r="V96">
        <v>0</v>
      </c>
      <c r="W96">
        <v>0</v>
      </c>
      <c r="X96">
        <v>1.0000000000000001E-9</v>
      </c>
      <c r="Y96">
        <v>-1.243881E-8</v>
      </c>
      <c r="Z96">
        <v>-5.5281419999999997E-9</v>
      </c>
      <c r="AA96">
        <v>1</v>
      </c>
      <c r="AB96">
        <v>0.98962249999999996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2.2230359999999998E-3</v>
      </c>
      <c r="AM96">
        <v>-3.4816169999999998E-3</v>
      </c>
      <c r="AN96">
        <v>-2.9630149999999998E-3</v>
      </c>
      <c r="AO96">
        <v>0.99998690000000001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9.1932240000000003E-10</v>
      </c>
      <c r="BA96">
        <v>-1.0999999999999999E-8</v>
      </c>
      <c r="BB96">
        <v>-4.6312750000000002E-9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  <c r="BI96">
        <v>3</v>
      </c>
      <c r="BJ96">
        <v>1</v>
      </c>
      <c r="BK96">
        <v>1.417477E-2</v>
      </c>
      <c r="BL96">
        <v>4.0853499999999997E-3</v>
      </c>
      <c r="BM96">
        <v>-2.717597E-3</v>
      </c>
      <c r="BN96">
        <v>7.7203999999999995E-10</v>
      </c>
      <c r="BO96">
        <v>-9.5218370000000002E-9</v>
      </c>
      <c r="BP96">
        <v>-4.5378519999999998E-9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1</v>
      </c>
    </row>
    <row r="97" spans="1:74" x14ac:dyDescent="0.2">
      <c r="A97">
        <v>170.8836</v>
      </c>
      <c r="B97">
        <v>0.93330219999999997</v>
      </c>
      <c r="C97">
        <v>1.34253</v>
      </c>
      <c r="D97">
        <v>1.615024</v>
      </c>
      <c r="E97">
        <v>0.42954179999999997</v>
      </c>
      <c r="F97">
        <v>2.3050419999999999E-2</v>
      </c>
      <c r="G97">
        <v>8.1499829999999995E-2</v>
      </c>
      <c r="H97">
        <v>0.89906640000000004</v>
      </c>
      <c r="I97">
        <v>0.4655474</v>
      </c>
      <c r="J97">
        <v>-2.3443849999999999E-2</v>
      </c>
      <c r="K97">
        <v>0.63431300000000002</v>
      </c>
      <c r="L97">
        <v>1.925062E-2</v>
      </c>
      <c r="M97">
        <v>0.77248099999999997</v>
      </c>
      <c r="N97">
        <v>0</v>
      </c>
      <c r="O97">
        <v>0</v>
      </c>
      <c r="P97">
        <v>0</v>
      </c>
      <c r="Q97">
        <v>0</v>
      </c>
      <c r="R97">
        <v>87.211309999999997</v>
      </c>
      <c r="S97">
        <v>0</v>
      </c>
      <c r="T97">
        <v>1</v>
      </c>
      <c r="U97">
        <v>0</v>
      </c>
      <c r="V97">
        <v>0</v>
      </c>
      <c r="W97">
        <v>0</v>
      </c>
      <c r="X97">
        <v>2.4772960000000001E-9</v>
      </c>
      <c r="Y97">
        <v>-5.5015930000000004E-9</v>
      </c>
      <c r="Z97">
        <v>-9.1077349999999995E-9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5.9269029999999999E-3</v>
      </c>
      <c r="AM97">
        <v>-8.0832830000000001E-3</v>
      </c>
      <c r="AN97">
        <v>-1.5645349999999999E-3</v>
      </c>
      <c r="AO97">
        <v>0.99994850000000002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2.1576250000000002E-9</v>
      </c>
      <c r="BA97">
        <v>-7.8282029999999992E-9</v>
      </c>
      <c r="BB97">
        <v>-9.8487039999999993E-9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3</v>
      </c>
      <c r="BJ97">
        <v>1</v>
      </c>
      <c r="BK97">
        <v>1.69961E-2</v>
      </c>
      <c r="BL97">
        <v>4.9053969999999997E-3</v>
      </c>
      <c r="BM97">
        <v>-3.327067E-3</v>
      </c>
      <c r="BN97">
        <v>2.0610389999999998E-9</v>
      </c>
      <c r="BO97">
        <v>-1.833735E-9</v>
      </c>
      <c r="BP97">
        <v>-9.0853030000000006E-9</v>
      </c>
      <c r="BQ97">
        <v>1</v>
      </c>
      <c r="BR97">
        <v>1</v>
      </c>
      <c r="BS97">
        <v>0</v>
      </c>
      <c r="BT97">
        <v>0</v>
      </c>
      <c r="BU97">
        <v>0</v>
      </c>
      <c r="BV97">
        <v>1</v>
      </c>
    </row>
    <row r="98" spans="1:74" x14ac:dyDescent="0.2">
      <c r="A98">
        <v>170.93459999999999</v>
      </c>
      <c r="B98">
        <v>0.95163200000000003</v>
      </c>
      <c r="C98">
        <v>1.347793</v>
      </c>
      <c r="D98">
        <v>1.611426</v>
      </c>
      <c r="E98">
        <v>0.42954160000000002</v>
      </c>
      <c r="F98">
        <v>2.305041E-2</v>
      </c>
      <c r="G98">
        <v>8.1499840000000004E-2</v>
      </c>
      <c r="H98">
        <v>0.89906640000000004</v>
      </c>
      <c r="I98">
        <v>0.4655474</v>
      </c>
      <c r="J98">
        <v>-2.3698690000000001E-2</v>
      </c>
      <c r="K98">
        <v>0.63466199999999995</v>
      </c>
      <c r="L98">
        <v>1.947815E-2</v>
      </c>
      <c r="M98">
        <v>0.77218089999999995</v>
      </c>
      <c r="N98">
        <v>0</v>
      </c>
      <c r="O98">
        <v>0</v>
      </c>
      <c r="P98">
        <v>0</v>
      </c>
      <c r="Q98">
        <v>0</v>
      </c>
      <c r="R98">
        <v>93.485740000000007</v>
      </c>
      <c r="S98">
        <v>0</v>
      </c>
      <c r="T98">
        <v>1</v>
      </c>
      <c r="U98">
        <v>0</v>
      </c>
      <c r="V98">
        <v>0</v>
      </c>
      <c r="W98">
        <v>0</v>
      </c>
      <c r="X98">
        <v>1.3137400000000001E-9</v>
      </c>
      <c r="Y98">
        <v>-1.120855E-8</v>
      </c>
      <c r="Z98">
        <v>-7.5955800000000008E-9</v>
      </c>
      <c r="AA98">
        <v>0.99999990000000005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7.8072500000000001E-10</v>
      </c>
      <c r="AM98">
        <v>-5.8948019999999998E-9</v>
      </c>
      <c r="AN98">
        <v>-7.8349230000000006E-9</v>
      </c>
      <c r="AO98">
        <v>0.99999990000000005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7.8072500000000001E-10</v>
      </c>
      <c r="BA98">
        <v>-5.8948019999999998E-9</v>
      </c>
      <c r="BB98">
        <v>-7.8349230000000006E-9</v>
      </c>
      <c r="BC98">
        <v>0.99999990000000005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3</v>
      </c>
      <c r="BJ98">
        <v>1</v>
      </c>
      <c r="BK98">
        <v>1.9835390000000001E-2</v>
      </c>
      <c r="BL98">
        <v>5.6864849999999998E-3</v>
      </c>
      <c r="BM98">
        <v>-3.901435E-3</v>
      </c>
      <c r="BN98">
        <v>1.1837380000000001E-9</v>
      </c>
      <c r="BO98">
        <v>-7.1813200000000002E-9</v>
      </c>
      <c r="BP98">
        <v>-9.7650959999999993E-9</v>
      </c>
      <c r="BQ98">
        <v>0.99999990000000005</v>
      </c>
      <c r="BR98">
        <v>1</v>
      </c>
      <c r="BS98">
        <v>0</v>
      </c>
      <c r="BT98">
        <v>0</v>
      </c>
      <c r="BU98">
        <v>0</v>
      </c>
      <c r="BV98">
        <v>1</v>
      </c>
    </row>
    <row r="99" spans="1:74" x14ac:dyDescent="0.2">
      <c r="A99">
        <v>170.98429999999999</v>
      </c>
      <c r="B99">
        <v>0.98591569999999995</v>
      </c>
      <c r="C99">
        <v>1.357683</v>
      </c>
      <c r="D99">
        <v>1.6046830000000001</v>
      </c>
      <c r="E99">
        <v>0.42954179999999997</v>
      </c>
      <c r="F99">
        <v>2.305039E-2</v>
      </c>
      <c r="G99">
        <v>8.1499870000000002E-2</v>
      </c>
      <c r="H99">
        <v>0.89906640000000004</v>
      </c>
      <c r="I99">
        <v>0.4655474</v>
      </c>
      <c r="J99">
        <v>-2.3997190000000002E-2</v>
      </c>
      <c r="K99">
        <v>0.63510829999999996</v>
      </c>
      <c r="L99">
        <v>1.9747170000000001E-2</v>
      </c>
      <c r="M99">
        <v>0.77179770000000003</v>
      </c>
      <c r="N99">
        <v>0</v>
      </c>
      <c r="O99">
        <v>0</v>
      </c>
      <c r="P99">
        <v>0</v>
      </c>
      <c r="Q99">
        <v>0</v>
      </c>
      <c r="R99">
        <v>89.616309999999999</v>
      </c>
      <c r="S99">
        <v>0</v>
      </c>
      <c r="T99">
        <v>1</v>
      </c>
      <c r="U99">
        <v>0</v>
      </c>
      <c r="V99">
        <v>0</v>
      </c>
      <c r="W99">
        <v>0</v>
      </c>
      <c r="X99">
        <v>1.0000000000000001E-9</v>
      </c>
      <c r="Y99">
        <v>-2.5771989999999998E-9</v>
      </c>
      <c r="Z99">
        <v>-2.0000000000000001E-9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7.0818720000000005E-10</v>
      </c>
      <c r="AM99">
        <v>-6E-9</v>
      </c>
      <c r="AN99">
        <v>-1.3014519999999999E-9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7.0818720000000005E-10</v>
      </c>
      <c r="BA99">
        <v>-6E-9</v>
      </c>
      <c r="BB99">
        <v>-1.3014519999999999E-9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  <c r="BI99">
        <v>3</v>
      </c>
      <c r="BJ99">
        <v>1</v>
      </c>
      <c r="BK99">
        <v>4.8139559999999998E-2</v>
      </c>
      <c r="BL99">
        <v>1.392432E-2</v>
      </c>
      <c r="BM99">
        <v>-9.4706730000000006E-3</v>
      </c>
      <c r="BN99">
        <v>8.8538500000000004E-10</v>
      </c>
      <c r="BO99">
        <v>-3.5705640000000002E-9</v>
      </c>
      <c r="BP99">
        <v>-1.458551E-9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1</v>
      </c>
    </row>
    <row r="100" spans="1:74" x14ac:dyDescent="0.2">
      <c r="A100">
        <v>171.03360000000001</v>
      </c>
      <c r="B100">
        <v>1.02522</v>
      </c>
      <c r="C100">
        <v>1.3691409999999999</v>
      </c>
      <c r="D100">
        <v>1.5969310000000001</v>
      </c>
      <c r="E100">
        <v>0.42954179999999997</v>
      </c>
      <c r="F100">
        <v>2.3050359999999999E-2</v>
      </c>
      <c r="G100">
        <v>8.1499959999999996E-2</v>
      </c>
      <c r="H100">
        <v>0.89906629999999998</v>
      </c>
      <c r="I100">
        <v>0.4655474</v>
      </c>
      <c r="J100">
        <v>-2.437402E-2</v>
      </c>
      <c r="K100">
        <v>0.63570519999999997</v>
      </c>
      <c r="L100">
        <v>2.0089429999999998E-2</v>
      </c>
      <c r="M100">
        <v>0.77128549999999996</v>
      </c>
      <c r="N100">
        <v>0</v>
      </c>
      <c r="O100">
        <v>0</v>
      </c>
      <c r="P100">
        <v>0</v>
      </c>
      <c r="Q100">
        <v>0</v>
      </c>
      <c r="R100">
        <v>92.089560000000006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-2.2048120000000001E-11</v>
      </c>
      <c r="Y100">
        <v>-2.1421639999999999E-8</v>
      </c>
      <c r="Z100">
        <v>5.3370240000000003E-9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4.1983690000000001E-10</v>
      </c>
      <c r="AM100">
        <v>-1.8721069999999999E-8</v>
      </c>
      <c r="AN100">
        <v>2.6023240000000002E-9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3.950685E-10</v>
      </c>
      <c r="BA100">
        <v>-1.8205720000000001E-8</v>
      </c>
      <c r="BB100">
        <v>2.4740110000000001E-9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3</v>
      </c>
      <c r="BJ100">
        <v>1</v>
      </c>
      <c r="BK100">
        <v>3.3939209999999997E-2</v>
      </c>
      <c r="BL100">
        <v>9.9548080000000008E-3</v>
      </c>
      <c r="BM100">
        <v>-6.7104269999999997E-3</v>
      </c>
      <c r="BN100">
        <v>5.1785919999999996E-10</v>
      </c>
      <c r="BO100">
        <v>-1.2188600000000001E-8</v>
      </c>
      <c r="BP100">
        <v>6.4188009999999999E-10</v>
      </c>
      <c r="BQ100">
        <v>1</v>
      </c>
      <c r="BR100">
        <v>1</v>
      </c>
      <c r="BS100">
        <v>0</v>
      </c>
      <c r="BT100">
        <v>0</v>
      </c>
      <c r="BU100">
        <v>0</v>
      </c>
      <c r="BV100">
        <v>1</v>
      </c>
    </row>
    <row r="101" spans="1:74" x14ac:dyDescent="0.2">
      <c r="A101">
        <v>171.08449999999999</v>
      </c>
      <c r="B101">
        <v>1.0669740000000001</v>
      </c>
      <c r="C101">
        <v>1.38168</v>
      </c>
      <c r="D101">
        <v>1.590152</v>
      </c>
      <c r="E101">
        <v>0.42954179999999997</v>
      </c>
      <c r="F101">
        <v>2.305045E-2</v>
      </c>
      <c r="G101">
        <v>8.1499959999999996E-2</v>
      </c>
      <c r="H101">
        <v>0.89906629999999998</v>
      </c>
      <c r="I101">
        <v>0.4655474</v>
      </c>
      <c r="J101">
        <v>-2.4828699999999999E-2</v>
      </c>
      <c r="K101">
        <v>0.63643360000000004</v>
      </c>
      <c r="L101">
        <v>2.0504290000000001E-2</v>
      </c>
      <c r="M101">
        <v>0.77065910000000004</v>
      </c>
      <c r="N101">
        <v>0</v>
      </c>
      <c r="O101">
        <v>0</v>
      </c>
      <c r="P101">
        <v>0</v>
      </c>
      <c r="Q101">
        <v>0</v>
      </c>
      <c r="R101">
        <v>100.7595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-1.0000000000000001E-9</v>
      </c>
      <c r="Y101">
        <v>2.0708970000000001E-8</v>
      </c>
      <c r="Z101">
        <v>3.9048819999999997E-9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-1.388748E-9</v>
      </c>
      <c r="AM101">
        <v>2.036175E-8</v>
      </c>
      <c r="AN101">
        <v>3.7256009999999999E-9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-1.5238630000000001E-9</v>
      </c>
      <c r="BA101">
        <v>1.583821E-8</v>
      </c>
      <c r="BB101">
        <v>3.7932989999999998E-9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  <c r="BI101">
        <v>3</v>
      </c>
      <c r="BJ101">
        <v>1</v>
      </c>
      <c r="BK101">
        <v>3.9975360000000001E-2</v>
      </c>
      <c r="BL101">
        <v>1.225964E-2</v>
      </c>
      <c r="BM101">
        <v>-4.9808869999999998E-3</v>
      </c>
      <c r="BN101">
        <v>-1.3142940000000001E-9</v>
      </c>
      <c r="BO101">
        <v>2.2142689999999999E-8</v>
      </c>
      <c r="BP101">
        <v>1.5301999999999999E-9</v>
      </c>
      <c r="BQ101">
        <v>1</v>
      </c>
      <c r="BR101">
        <v>1</v>
      </c>
      <c r="BS101">
        <v>0</v>
      </c>
      <c r="BT101">
        <v>0</v>
      </c>
      <c r="BU101">
        <v>0</v>
      </c>
      <c r="BV101">
        <v>1</v>
      </c>
    </row>
    <row r="102" spans="1:74" x14ac:dyDescent="0.2">
      <c r="A102">
        <v>171.13399999999999</v>
      </c>
      <c r="B102">
        <v>1.1041859999999999</v>
      </c>
      <c r="C102">
        <v>1.3934530000000001</v>
      </c>
      <c r="D102">
        <v>1.587388</v>
      </c>
      <c r="E102">
        <v>0.42954160000000002</v>
      </c>
      <c r="F102">
        <v>2.305051E-2</v>
      </c>
      <c r="G102">
        <v>8.1499940000000007E-2</v>
      </c>
      <c r="H102">
        <v>0.89906640000000004</v>
      </c>
      <c r="I102">
        <v>0.4655474</v>
      </c>
      <c r="J102">
        <v>-2.533266E-2</v>
      </c>
      <c r="K102">
        <v>0.63718220000000003</v>
      </c>
      <c r="L102">
        <v>2.0962700000000001E-2</v>
      </c>
      <c r="M102">
        <v>0.77001149999999996</v>
      </c>
      <c r="N102">
        <v>0</v>
      </c>
      <c r="O102">
        <v>0</v>
      </c>
      <c r="P102">
        <v>0</v>
      </c>
      <c r="Q102">
        <v>0</v>
      </c>
      <c r="R102">
        <v>86.762180000000001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2.8947140000000002E-10</v>
      </c>
      <c r="Y102">
        <v>1.523801E-8</v>
      </c>
      <c r="Z102">
        <v>-1.114022E-8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5.6015779999999998E-10</v>
      </c>
      <c r="AM102">
        <v>1.059051E-8</v>
      </c>
      <c r="AN102">
        <v>-1.1267679999999999E-8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4.0392389999999999E-10</v>
      </c>
      <c r="BA102">
        <v>1.8074740000000001E-8</v>
      </c>
      <c r="BB102">
        <v>-9.4922939999999993E-9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3</v>
      </c>
      <c r="BJ102">
        <v>1</v>
      </c>
      <c r="BK102">
        <v>3.7528619999999999E-2</v>
      </c>
      <c r="BL102">
        <v>1.2100339999999999E-2</v>
      </c>
      <c r="BM102">
        <v>-1.5914919999999999E-3</v>
      </c>
      <c r="BN102">
        <v>2.9631469999999998E-10</v>
      </c>
      <c r="BO102">
        <v>1.871767E-8</v>
      </c>
      <c r="BP102">
        <v>-1.1181409999999999E-8</v>
      </c>
      <c r="BQ102">
        <v>1</v>
      </c>
      <c r="BR102">
        <v>1</v>
      </c>
      <c r="BS102">
        <v>0</v>
      </c>
      <c r="BT102">
        <v>0</v>
      </c>
      <c r="BU102">
        <v>0</v>
      </c>
      <c r="BV102">
        <v>1</v>
      </c>
    </row>
    <row r="103" spans="1:74" x14ac:dyDescent="0.2">
      <c r="A103">
        <v>171.1848</v>
      </c>
      <c r="B103">
        <v>1.133864</v>
      </c>
      <c r="C103">
        <v>1.4032690000000001</v>
      </c>
      <c r="D103">
        <v>1.587391</v>
      </c>
      <c r="E103">
        <v>0.42954160000000002</v>
      </c>
      <c r="F103">
        <v>2.3050540000000001E-2</v>
      </c>
      <c r="G103">
        <v>8.1499929999999998E-2</v>
      </c>
      <c r="H103">
        <v>0.89906640000000004</v>
      </c>
      <c r="I103">
        <v>0.4655474</v>
      </c>
      <c r="J103">
        <v>-2.5860999999999999E-2</v>
      </c>
      <c r="K103">
        <v>0.63787510000000003</v>
      </c>
      <c r="L103">
        <v>2.1440009999999999E-2</v>
      </c>
      <c r="M103">
        <v>0.76940679999999995</v>
      </c>
      <c r="N103">
        <v>0</v>
      </c>
      <c r="O103">
        <v>0</v>
      </c>
      <c r="P103">
        <v>0</v>
      </c>
      <c r="Q103">
        <v>0</v>
      </c>
      <c r="R103">
        <v>92.11788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1.137655E-9</v>
      </c>
      <c r="Y103">
        <v>7.925016E-9</v>
      </c>
      <c r="Z103">
        <v>-3.4633450000000001E-9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1.250495E-9</v>
      </c>
      <c r="AM103">
        <v>6.9999999999999998E-9</v>
      </c>
      <c r="AN103">
        <v>-3.0868660000000001E-9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8.7871320000000005E-10</v>
      </c>
      <c r="BA103">
        <v>7.8214049999999994E-9</v>
      </c>
      <c r="BB103">
        <v>-1.299926E-9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3</v>
      </c>
      <c r="BJ103">
        <v>1</v>
      </c>
      <c r="BK103">
        <v>2.6214319999999999E-2</v>
      </c>
      <c r="BL103">
        <v>8.8081500000000007E-3</v>
      </c>
      <c r="BM103">
        <v>5.5958159999999996E-4</v>
      </c>
      <c r="BN103">
        <v>1.250495E-9</v>
      </c>
      <c r="BO103">
        <v>6.9999999999999998E-9</v>
      </c>
      <c r="BP103">
        <v>-3.0868660000000001E-9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1</v>
      </c>
    </row>
    <row r="104" spans="1:74" x14ac:dyDescent="0.2">
      <c r="A104">
        <v>171.23439999999999</v>
      </c>
      <c r="B104">
        <v>1.1668689999999999</v>
      </c>
      <c r="C104">
        <v>1.4146590000000001</v>
      </c>
      <c r="D104">
        <v>1.5900030000000001</v>
      </c>
      <c r="E104">
        <v>0.42954170000000003</v>
      </c>
      <c r="F104">
        <v>2.3050580000000001E-2</v>
      </c>
      <c r="G104">
        <v>8.1500030000000001E-2</v>
      </c>
      <c r="H104">
        <v>0.89906640000000004</v>
      </c>
      <c r="I104">
        <v>0.4655474</v>
      </c>
      <c r="J104">
        <v>-2.6411879999999999E-2</v>
      </c>
      <c r="K104">
        <v>0.63845600000000002</v>
      </c>
      <c r="L104">
        <v>2.1931309999999999E-2</v>
      </c>
      <c r="M104">
        <v>0.76889229999999997</v>
      </c>
      <c r="N104">
        <v>0</v>
      </c>
      <c r="O104">
        <v>0</v>
      </c>
      <c r="P104">
        <v>0</v>
      </c>
      <c r="Q104">
        <v>0</v>
      </c>
      <c r="R104">
        <v>78.624030000000005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3.9934870000000002E-10</v>
      </c>
      <c r="Y104">
        <v>-6.1561460000000001E-9</v>
      </c>
      <c r="Z104">
        <v>-2.5922479999999998E-9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3.7877619999999999E-10</v>
      </c>
      <c r="AM104">
        <v>-4.377184E-9</v>
      </c>
      <c r="AN104">
        <v>-2.4951320000000001E-9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2.7475399999999999E-10</v>
      </c>
      <c r="BA104">
        <v>4.7700209999999999E-9</v>
      </c>
      <c r="BB104">
        <v>3.091803E-10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3</v>
      </c>
      <c r="BJ104">
        <v>1</v>
      </c>
      <c r="BK104">
        <v>3.507089E-2</v>
      </c>
      <c r="BL104">
        <v>1.2011310000000001E-2</v>
      </c>
      <c r="BM104">
        <v>1.6764460000000001E-3</v>
      </c>
      <c r="BN104">
        <v>8.74141E-11</v>
      </c>
      <c r="BO104">
        <v>6.5413479999999997E-9</v>
      </c>
      <c r="BP104">
        <v>1.307802E-9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1</v>
      </c>
    </row>
    <row r="105" spans="1:74" x14ac:dyDescent="0.2">
      <c r="A105">
        <v>171.28460000000001</v>
      </c>
      <c r="B105">
        <v>1.2120690000000001</v>
      </c>
      <c r="C105">
        <v>1.43001</v>
      </c>
      <c r="D105">
        <v>1.589901</v>
      </c>
      <c r="E105">
        <v>0.42954160000000002</v>
      </c>
      <c r="F105">
        <v>2.30507E-2</v>
      </c>
      <c r="G105">
        <v>8.1500069999999994E-2</v>
      </c>
      <c r="H105">
        <v>0.89906640000000004</v>
      </c>
      <c r="I105">
        <v>0.4655474</v>
      </c>
      <c r="J105">
        <v>-2.7010699999999999E-2</v>
      </c>
      <c r="K105">
        <v>0.63902360000000002</v>
      </c>
      <c r="L105">
        <v>2.246333E-2</v>
      </c>
      <c r="M105">
        <v>0.76838450000000003</v>
      </c>
      <c r="N105">
        <v>0</v>
      </c>
      <c r="O105">
        <v>0</v>
      </c>
      <c r="P105">
        <v>0</v>
      </c>
      <c r="Q105">
        <v>0</v>
      </c>
      <c r="R105">
        <v>93.420360000000002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-8.0871829999999995E-10</v>
      </c>
      <c r="Y105">
        <v>1.145628E-8</v>
      </c>
      <c r="Z105">
        <v>-2.7947720000000001E-9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-9.2244809999999997E-10</v>
      </c>
      <c r="AM105">
        <v>1.3255899999999999E-8</v>
      </c>
      <c r="AN105">
        <v>-1.886876E-9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-7.5367480000000002E-10</v>
      </c>
      <c r="BA105">
        <v>9.6326109999999994E-9</v>
      </c>
      <c r="BB105">
        <v>-8.8940870000000003E-10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3</v>
      </c>
      <c r="BJ105">
        <v>1</v>
      </c>
      <c r="BK105">
        <v>5.229992E-2</v>
      </c>
      <c r="BL105">
        <v>1.798605E-2</v>
      </c>
      <c r="BM105">
        <v>1.0848030000000001E-3</v>
      </c>
      <c r="BN105">
        <v>-1.0981309999999999E-9</v>
      </c>
      <c r="BO105">
        <v>2.2535120000000001E-8</v>
      </c>
      <c r="BP105">
        <v>-5.8331100000000003E-9</v>
      </c>
      <c r="BQ105">
        <v>1</v>
      </c>
      <c r="BR105">
        <v>1</v>
      </c>
      <c r="BS105">
        <v>0</v>
      </c>
      <c r="BT105">
        <v>0</v>
      </c>
      <c r="BU105">
        <v>0</v>
      </c>
      <c r="BV105">
        <v>1</v>
      </c>
    </row>
    <row r="106" spans="1:74" x14ac:dyDescent="0.2">
      <c r="A106">
        <v>171.3347</v>
      </c>
      <c r="B106">
        <v>1.268923</v>
      </c>
      <c r="C106">
        <v>1.4496770000000001</v>
      </c>
      <c r="D106">
        <v>1.5898680000000001</v>
      </c>
      <c r="E106">
        <v>0.42954170000000003</v>
      </c>
      <c r="F106">
        <v>2.3050689999999999E-2</v>
      </c>
      <c r="G106">
        <v>8.1500110000000001E-2</v>
      </c>
      <c r="H106">
        <v>0.89906629999999998</v>
      </c>
      <c r="I106">
        <v>0.4655474</v>
      </c>
      <c r="J106">
        <v>-2.77203E-2</v>
      </c>
      <c r="K106">
        <v>0.63962319999999995</v>
      </c>
      <c r="L106">
        <v>2.3091420000000001E-2</v>
      </c>
      <c r="M106">
        <v>0.76784149999999995</v>
      </c>
      <c r="N106">
        <v>0</v>
      </c>
      <c r="O106">
        <v>0</v>
      </c>
      <c r="P106">
        <v>0</v>
      </c>
      <c r="Q106">
        <v>0</v>
      </c>
      <c r="R106">
        <v>95.175020000000004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-1.0000000000000001E-9</v>
      </c>
      <c r="Y106">
        <v>-1.7298089999999999E-9</v>
      </c>
      <c r="Z106">
        <v>7.5644650000000001E-9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-8.9996670000000003E-10</v>
      </c>
      <c r="AM106">
        <v>1.8171439999999999E-10</v>
      </c>
      <c r="AN106">
        <v>8.5744869999999993E-9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-1.3161910000000001E-9</v>
      </c>
      <c r="BA106">
        <v>3.7557370000000004E-9</v>
      </c>
      <c r="BB106">
        <v>7.659708E-9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3</v>
      </c>
      <c r="BJ106">
        <v>1</v>
      </c>
      <c r="BK106">
        <v>5.7786299999999999E-2</v>
      </c>
      <c r="BL106">
        <v>2.0121030000000002E-2</v>
      </c>
      <c r="BM106">
        <v>-1.075215E-4</v>
      </c>
      <c r="BN106">
        <v>-1.0000000000000001E-9</v>
      </c>
      <c r="BO106">
        <v>2.0000000000000001E-9</v>
      </c>
      <c r="BP106">
        <v>7.4506800000000006E-9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1</v>
      </c>
    </row>
    <row r="107" spans="1:74" x14ac:dyDescent="0.2">
      <c r="A107">
        <v>171.38399999999999</v>
      </c>
      <c r="B107">
        <v>1.3297019999999999</v>
      </c>
      <c r="C107">
        <v>1.471641</v>
      </c>
      <c r="D107">
        <v>1.593804</v>
      </c>
      <c r="E107">
        <v>0.42954179999999997</v>
      </c>
      <c r="F107">
        <v>2.305072E-2</v>
      </c>
      <c r="G107">
        <v>8.1500130000000004E-2</v>
      </c>
      <c r="H107">
        <v>0.89906629999999998</v>
      </c>
      <c r="I107">
        <v>0.4655474</v>
      </c>
      <c r="J107">
        <v>-2.8547079999999999E-2</v>
      </c>
      <c r="K107">
        <v>0.64021720000000004</v>
      </c>
      <c r="L107">
        <v>2.381921E-2</v>
      </c>
      <c r="M107">
        <v>0.76729369999999997</v>
      </c>
      <c r="N107">
        <v>0</v>
      </c>
      <c r="O107">
        <v>0</v>
      </c>
      <c r="P107">
        <v>0</v>
      </c>
      <c r="Q107">
        <v>0</v>
      </c>
      <c r="R107">
        <v>90.517520000000005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-9.2639480000000002E-10</v>
      </c>
      <c r="Y107">
        <v>2.0000000000000001E-9</v>
      </c>
      <c r="Z107">
        <v>2.7485480000000002E-9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-1.0834049999999999E-9</v>
      </c>
      <c r="AM107">
        <v>1.0000000000000001E-9</v>
      </c>
      <c r="AN107">
        <v>4.6161600000000003E-9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-7.635587E-10</v>
      </c>
      <c r="BA107">
        <v>9.355583000000001E-10</v>
      </c>
      <c r="BB107">
        <v>5.5993120000000004E-9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3</v>
      </c>
      <c r="BJ107">
        <v>1</v>
      </c>
      <c r="BK107">
        <v>6.1344790000000003E-2</v>
      </c>
      <c r="BL107">
        <v>2.2459969999999999E-2</v>
      </c>
      <c r="BM107">
        <v>5.031153E-3</v>
      </c>
      <c r="BN107">
        <v>-9.2639480000000002E-10</v>
      </c>
      <c r="BO107">
        <v>2.0000000000000001E-9</v>
      </c>
      <c r="BP107">
        <v>2.7485480000000002E-9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1</v>
      </c>
    </row>
    <row r="108" spans="1:74" x14ac:dyDescent="0.2">
      <c r="A108">
        <v>171.43430000000001</v>
      </c>
      <c r="B108">
        <v>1.3868370000000001</v>
      </c>
      <c r="C108">
        <v>1.491641</v>
      </c>
      <c r="D108">
        <v>1.5893379999999999</v>
      </c>
      <c r="E108">
        <v>0.42954160000000002</v>
      </c>
      <c r="F108">
        <v>2.3050810000000001E-2</v>
      </c>
      <c r="G108">
        <v>8.1500100000000006E-2</v>
      </c>
      <c r="H108">
        <v>0.89906640000000004</v>
      </c>
      <c r="I108">
        <v>0.4655474</v>
      </c>
      <c r="J108">
        <v>-2.9450460000000001E-2</v>
      </c>
      <c r="K108">
        <v>0.64084839999999998</v>
      </c>
      <c r="L108">
        <v>2.4616010000000001E-2</v>
      </c>
      <c r="M108">
        <v>0.76670729999999998</v>
      </c>
      <c r="N108">
        <v>0</v>
      </c>
      <c r="O108">
        <v>0</v>
      </c>
      <c r="P108">
        <v>0</v>
      </c>
      <c r="Q108">
        <v>0</v>
      </c>
      <c r="R108">
        <v>88.84648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-2.559219E-11</v>
      </c>
      <c r="Y108">
        <v>2.2604630000000001E-8</v>
      </c>
      <c r="Z108">
        <v>-9.2203379999999994E-9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-6.2409540000000003E-10</v>
      </c>
      <c r="AM108">
        <v>2.15963E-8</v>
      </c>
      <c r="AN108">
        <v>-8.2663479999999995E-9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-7.9354829999999999E-11</v>
      </c>
      <c r="BA108">
        <v>2.2204489999999999E-8</v>
      </c>
      <c r="BB108">
        <v>-1.1428200000000001E-8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  <c r="BI108">
        <v>3</v>
      </c>
      <c r="BJ108">
        <v>1</v>
      </c>
      <c r="BK108">
        <v>5.6200769999999997E-2</v>
      </c>
      <c r="BL108">
        <v>1.9232699999999998E-2</v>
      </c>
      <c r="BM108">
        <v>-8.9793609999999999E-3</v>
      </c>
      <c r="BN108">
        <v>-1.705029E-10</v>
      </c>
      <c r="BO108">
        <v>2.016822E-8</v>
      </c>
      <c r="BP108">
        <v>-1.0230880000000001E-8</v>
      </c>
      <c r="BQ108">
        <v>1</v>
      </c>
      <c r="BR108">
        <v>1</v>
      </c>
      <c r="BS108">
        <v>0</v>
      </c>
      <c r="BT108">
        <v>0</v>
      </c>
      <c r="BU108">
        <v>0</v>
      </c>
      <c r="BV108">
        <v>1</v>
      </c>
    </row>
    <row r="109" spans="1:74" x14ac:dyDescent="0.2">
      <c r="A109">
        <v>171.4847</v>
      </c>
      <c r="B109">
        <v>1.4386699999999999</v>
      </c>
      <c r="C109">
        <v>1.5088809999999999</v>
      </c>
      <c r="D109">
        <v>1.575771</v>
      </c>
      <c r="E109">
        <v>0.42954179999999997</v>
      </c>
      <c r="F109">
        <v>2.30507E-2</v>
      </c>
      <c r="G109">
        <v>8.1500149999999993E-2</v>
      </c>
      <c r="H109">
        <v>0.89906640000000004</v>
      </c>
      <c r="I109">
        <v>0.4655474</v>
      </c>
      <c r="J109">
        <v>-3.0372320000000001E-2</v>
      </c>
      <c r="K109">
        <v>0.64166259999999997</v>
      </c>
      <c r="L109">
        <v>2.5443509999999999E-2</v>
      </c>
      <c r="M109">
        <v>0.76596299999999995</v>
      </c>
      <c r="N109">
        <v>0</v>
      </c>
      <c r="O109">
        <v>0</v>
      </c>
      <c r="P109">
        <v>0</v>
      </c>
      <c r="Q109">
        <v>0</v>
      </c>
      <c r="R109">
        <v>87.248630000000006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2.493244E-9</v>
      </c>
      <c r="Y109">
        <v>-3.4E-8</v>
      </c>
      <c r="Z109">
        <v>-1.0119050000000001E-8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1.9272339999999998E-9</v>
      </c>
      <c r="AM109">
        <v>-3.1E-8</v>
      </c>
      <c r="AN109">
        <v>-9.4777329999999998E-9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2.297478E-9</v>
      </c>
      <c r="BA109">
        <v>-2.9751079999999999E-8</v>
      </c>
      <c r="BB109">
        <v>-1.0463550000000001E-8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  <c r="BI109">
        <v>3</v>
      </c>
      <c r="BJ109">
        <v>1</v>
      </c>
      <c r="BK109">
        <v>4.9226979999999997E-2</v>
      </c>
      <c r="BL109">
        <v>1.601124E-2</v>
      </c>
      <c r="BM109">
        <v>-1.650252E-2</v>
      </c>
      <c r="BN109">
        <v>2.4172879999999998E-9</v>
      </c>
      <c r="BO109">
        <v>-3.4524789999999999E-8</v>
      </c>
      <c r="BP109">
        <v>-1.0265330000000001E-8</v>
      </c>
      <c r="BQ109">
        <v>1</v>
      </c>
      <c r="BR109">
        <v>1</v>
      </c>
      <c r="BS109">
        <v>0</v>
      </c>
      <c r="BT109">
        <v>0</v>
      </c>
      <c r="BU109">
        <v>0</v>
      </c>
      <c r="BV109">
        <v>1</v>
      </c>
    </row>
    <row r="110" spans="1:74" x14ac:dyDescent="0.2">
      <c r="A110">
        <v>171.53440000000001</v>
      </c>
      <c r="B110">
        <v>1.4930129999999999</v>
      </c>
      <c r="C110">
        <v>1.524953</v>
      </c>
      <c r="D110">
        <v>1.545547</v>
      </c>
      <c r="E110">
        <v>0.42954189999999998</v>
      </c>
      <c r="F110">
        <v>2.305076E-2</v>
      </c>
      <c r="G110">
        <v>8.1500130000000004E-2</v>
      </c>
      <c r="H110">
        <v>0.89906629999999998</v>
      </c>
      <c r="I110">
        <v>0.4655474</v>
      </c>
      <c r="J110">
        <v>-3.1266679999999998E-2</v>
      </c>
      <c r="K110">
        <v>0.64280780000000004</v>
      </c>
      <c r="L110">
        <v>2.6274639999999998E-2</v>
      </c>
      <c r="M110">
        <v>0.76493800000000001</v>
      </c>
      <c r="N110">
        <v>0</v>
      </c>
      <c r="O110">
        <v>0</v>
      </c>
      <c r="P110">
        <v>0</v>
      </c>
      <c r="Q110">
        <v>0</v>
      </c>
      <c r="R110">
        <v>88.643259999999998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-4.101624E-10</v>
      </c>
      <c r="Y110">
        <v>1.5326969999999999E-8</v>
      </c>
      <c r="Z110">
        <v>3.8044010000000001E-10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-1.234433E-9</v>
      </c>
      <c r="AM110">
        <v>1.5620619999999999E-8</v>
      </c>
      <c r="AN110">
        <v>4.6836529999999996E-10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-1.3454660000000001E-9</v>
      </c>
      <c r="BA110">
        <v>1.971543E-8</v>
      </c>
      <c r="BB110">
        <v>6.5817720000000003E-10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3</v>
      </c>
      <c r="BJ110">
        <v>1</v>
      </c>
      <c r="BK110">
        <v>5.7362919999999998E-2</v>
      </c>
      <c r="BL110">
        <v>1.6001390000000001E-2</v>
      </c>
      <c r="BM110">
        <v>-3.9234600000000001E-2</v>
      </c>
      <c r="BN110">
        <v>-8.4811800000000005E-10</v>
      </c>
      <c r="BO110">
        <v>1.4186260000000001E-8</v>
      </c>
      <c r="BP110">
        <v>4.0726079999999999E-10</v>
      </c>
      <c r="BQ110">
        <v>1</v>
      </c>
      <c r="BR110">
        <v>1</v>
      </c>
      <c r="BS110">
        <v>0</v>
      </c>
      <c r="BT110">
        <v>0</v>
      </c>
      <c r="BU110">
        <v>0</v>
      </c>
      <c r="BV110">
        <v>1</v>
      </c>
    </row>
    <row r="111" spans="1:74" x14ac:dyDescent="0.2">
      <c r="A111">
        <v>171.58359999999999</v>
      </c>
      <c r="B111">
        <v>1.5542320000000001</v>
      </c>
      <c r="C111">
        <v>1.5414300000000001</v>
      </c>
      <c r="D111">
        <v>1.5004900000000001</v>
      </c>
      <c r="E111">
        <v>0.42954170000000003</v>
      </c>
      <c r="F111">
        <v>2.3050830000000001E-2</v>
      </c>
      <c r="G111">
        <v>8.1500139999999999E-2</v>
      </c>
      <c r="H111">
        <v>0.89906640000000004</v>
      </c>
      <c r="I111">
        <v>0.4655474</v>
      </c>
      <c r="J111">
        <v>-3.2122070000000003E-2</v>
      </c>
      <c r="K111">
        <v>0.64455519999999999</v>
      </c>
      <c r="L111">
        <v>2.7121320000000001E-2</v>
      </c>
      <c r="M111">
        <v>0.76340110000000005</v>
      </c>
      <c r="N111">
        <v>0</v>
      </c>
      <c r="O111">
        <v>0</v>
      </c>
      <c r="P111">
        <v>0</v>
      </c>
      <c r="Q111">
        <v>0</v>
      </c>
      <c r="R111">
        <v>84.273859999999999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8.6548829999999995E-10</v>
      </c>
      <c r="Y111">
        <v>1.1198079999999999E-8</v>
      </c>
      <c r="Z111">
        <v>-1.402821E-9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8.3942280000000005E-10</v>
      </c>
      <c r="AM111">
        <v>1.5217099999999999E-8</v>
      </c>
      <c r="AN111">
        <v>-2.0000000000000001E-9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4.104321E-10</v>
      </c>
      <c r="BA111">
        <v>1.7420379999999999E-8</v>
      </c>
      <c r="BB111">
        <v>-1.3654720000000001E-9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1</v>
      </c>
      <c r="BK111">
        <v>6.2325999999999999E-2</v>
      </c>
      <c r="BL111">
        <v>1.6729819999999999E-2</v>
      </c>
      <c r="BM111">
        <v>-4.5917069999999997E-2</v>
      </c>
      <c r="BN111">
        <v>1.26111E-9</v>
      </c>
      <c r="BO111">
        <v>1.3000000000000001E-8</v>
      </c>
      <c r="BP111">
        <v>-3.6738800000000001E-9</v>
      </c>
      <c r="BQ111">
        <v>1</v>
      </c>
      <c r="BR111">
        <v>1</v>
      </c>
      <c r="BS111">
        <v>0</v>
      </c>
      <c r="BT111">
        <v>0</v>
      </c>
      <c r="BU111">
        <v>0</v>
      </c>
      <c r="BV111">
        <v>1</v>
      </c>
    </row>
    <row r="112" spans="1:74" x14ac:dyDescent="0.2">
      <c r="A112">
        <v>171.63480000000001</v>
      </c>
      <c r="B112">
        <v>1.6212279999999999</v>
      </c>
      <c r="C112">
        <v>1.5622020000000001</v>
      </c>
      <c r="D112">
        <v>1.46834</v>
      </c>
      <c r="E112">
        <v>0.42954150000000002</v>
      </c>
      <c r="F112">
        <v>2.3050870000000001E-2</v>
      </c>
      <c r="G112">
        <v>8.1500139999999999E-2</v>
      </c>
      <c r="H112">
        <v>0.89906640000000004</v>
      </c>
      <c r="I112">
        <v>0.4655474</v>
      </c>
      <c r="J112">
        <v>-3.296375E-2</v>
      </c>
      <c r="K112">
        <v>0.64665899999999998</v>
      </c>
      <c r="L112">
        <v>2.7990589999999999E-2</v>
      </c>
      <c r="M112">
        <v>0.76155240000000002</v>
      </c>
      <c r="N112">
        <v>0</v>
      </c>
      <c r="O112">
        <v>0</v>
      </c>
      <c r="P112">
        <v>0</v>
      </c>
      <c r="Q112">
        <v>0</v>
      </c>
      <c r="R112">
        <v>85.468389999999999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1.0000000000000001E-9</v>
      </c>
      <c r="Y112">
        <v>5.6430930000000003E-9</v>
      </c>
      <c r="Z112">
        <v>-1.9265039999999999E-9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1.0000000000000001E-9</v>
      </c>
      <c r="AM112">
        <v>2.1481059999999999E-9</v>
      </c>
      <c r="AN112">
        <v>-6.2563510000000001E-10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4.7950889999999999E-10</v>
      </c>
      <c r="BA112">
        <v>7.6360139999999992E-9</v>
      </c>
      <c r="BB112">
        <v>-2.8944850000000001E-9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1</v>
      </c>
      <c r="BK112">
        <v>8.4451440000000003E-2</v>
      </c>
      <c r="BL112">
        <v>2.7873490000000001E-2</v>
      </c>
      <c r="BM112">
        <v>-2.9762159999999999E-2</v>
      </c>
      <c r="BN112">
        <v>1.5905929999999999E-9</v>
      </c>
      <c r="BO112">
        <v>-1.242267E-9</v>
      </c>
      <c r="BP112">
        <v>-1.689393E-10</v>
      </c>
      <c r="BQ112">
        <v>1</v>
      </c>
      <c r="BR112">
        <v>1</v>
      </c>
      <c r="BS112">
        <v>0</v>
      </c>
      <c r="BT112">
        <v>0</v>
      </c>
      <c r="BU112">
        <v>0</v>
      </c>
      <c r="BV112">
        <v>1</v>
      </c>
    </row>
    <row r="113" spans="1:74" x14ac:dyDescent="0.2">
      <c r="A113">
        <v>171.68510000000001</v>
      </c>
      <c r="B113">
        <v>1.6803630000000001</v>
      </c>
      <c r="C113">
        <v>1.5824009999999999</v>
      </c>
      <c r="D113">
        <v>1.4517070000000001</v>
      </c>
      <c r="E113">
        <v>0.42954170000000003</v>
      </c>
      <c r="F113">
        <v>2.3050950000000001E-2</v>
      </c>
      <c r="G113">
        <v>8.150019E-2</v>
      </c>
      <c r="H113">
        <v>0.89906629999999998</v>
      </c>
      <c r="I113">
        <v>0.4655474</v>
      </c>
      <c r="J113">
        <v>-3.3856980000000002E-2</v>
      </c>
      <c r="K113">
        <v>0.64881149999999999</v>
      </c>
      <c r="L113">
        <v>2.8917169999999999E-2</v>
      </c>
      <c r="M113">
        <v>0.75964549999999997</v>
      </c>
      <c r="N113">
        <v>0</v>
      </c>
      <c r="O113">
        <v>0</v>
      </c>
      <c r="P113">
        <v>0</v>
      </c>
      <c r="Q113">
        <v>0</v>
      </c>
      <c r="R113">
        <v>80.997489999999999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3.157454E-10</v>
      </c>
      <c r="Y113">
        <v>1.4080860000000001E-8</v>
      </c>
      <c r="Z113">
        <v>1.123732E-9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1.183602E-10</v>
      </c>
      <c r="AM113">
        <v>1.292236E-8</v>
      </c>
      <c r="AN113">
        <v>4.1722349999999997E-9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2.8321709999999999E-10</v>
      </c>
      <c r="BA113">
        <v>1.1260849999999999E-8</v>
      </c>
      <c r="BB113">
        <v>5.0000000000000001E-9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3</v>
      </c>
      <c r="BJ113">
        <v>1</v>
      </c>
      <c r="BK113">
        <v>4.1586190000000002E-2</v>
      </c>
      <c r="BL113">
        <v>1.470399E-2</v>
      </c>
      <c r="BM113">
        <v>-8.9093200000000001E-3</v>
      </c>
      <c r="BN113">
        <v>-5.7341480000000001E-11</v>
      </c>
      <c r="BO113">
        <v>1.6281670000000001E-8</v>
      </c>
      <c r="BP113">
        <v>8.5020310000000006E-9</v>
      </c>
      <c r="BQ113">
        <v>1</v>
      </c>
      <c r="BR113">
        <v>1</v>
      </c>
      <c r="BS113">
        <v>0</v>
      </c>
      <c r="BT113">
        <v>0</v>
      </c>
      <c r="BU113">
        <v>0</v>
      </c>
      <c r="BV113">
        <v>1</v>
      </c>
    </row>
    <row r="114" spans="1:74" x14ac:dyDescent="0.2">
      <c r="A114">
        <v>171.7345</v>
      </c>
      <c r="B114">
        <v>1.755279</v>
      </c>
      <c r="C114">
        <v>1.6096440000000001</v>
      </c>
      <c r="D114">
        <v>1.437908</v>
      </c>
      <c r="E114">
        <v>0.42954160000000002</v>
      </c>
      <c r="F114">
        <v>2.3050890000000001E-2</v>
      </c>
      <c r="G114">
        <v>8.150019E-2</v>
      </c>
      <c r="H114">
        <v>0.89906640000000004</v>
      </c>
      <c r="I114">
        <v>0.4655474</v>
      </c>
      <c r="J114">
        <v>-3.4809970000000003E-2</v>
      </c>
      <c r="K114">
        <v>0.65086089999999996</v>
      </c>
      <c r="L114">
        <v>2.9897300000000002E-2</v>
      </c>
      <c r="M114">
        <v>0.75780899999999995</v>
      </c>
      <c r="N114">
        <v>0</v>
      </c>
      <c r="O114">
        <v>0</v>
      </c>
      <c r="P114">
        <v>0</v>
      </c>
      <c r="Q114">
        <v>0</v>
      </c>
      <c r="R114">
        <v>79.30368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6.4039609999999998E-10</v>
      </c>
      <c r="Y114">
        <v>-5.8407620000000002E-9</v>
      </c>
      <c r="Z114">
        <v>-2.5225789999999999E-9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9.2898880000000005E-10</v>
      </c>
      <c r="AM114">
        <v>-1.50628E-8</v>
      </c>
      <c r="AN114">
        <v>-2.4571170000000002E-9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1.0000000000000001E-9</v>
      </c>
      <c r="BA114">
        <v>-1.7076349999999999E-8</v>
      </c>
      <c r="BB114">
        <v>-2.453839E-9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  <c r="BI114">
        <v>3</v>
      </c>
      <c r="BJ114">
        <v>1</v>
      </c>
      <c r="BK114">
        <v>9.7985909999999996E-2</v>
      </c>
      <c r="BL114">
        <v>3.66697E-2</v>
      </c>
      <c r="BM114">
        <v>-1.276739E-2</v>
      </c>
      <c r="BN114">
        <v>1.0619690000000001E-9</v>
      </c>
      <c r="BO114">
        <v>-1.258882E-8</v>
      </c>
      <c r="BP114">
        <v>-3.6148730000000001E-9</v>
      </c>
      <c r="BQ114">
        <v>1</v>
      </c>
      <c r="BR114">
        <v>1</v>
      </c>
      <c r="BS114">
        <v>0</v>
      </c>
      <c r="BT114">
        <v>0</v>
      </c>
      <c r="BU114">
        <v>0</v>
      </c>
      <c r="BV114">
        <v>1</v>
      </c>
    </row>
    <row r="115" spans="1:74" x14ac:dyDescent="0.2">
      <c r="A115">
        <v>171.78360000000001</v>
      </c>
      <c r="B115">
        <v>1.825685</v>
      </c>
      <c r="C115">
        <v>1.6364320000000001</v>
      </c>
      <c r="D115">
        <v>1.430488</v>
      </c>
      <c r="E115">
        <v>0.42954160000000002</v>
      </c>
      <c r="F115">
        <v>2.3050879999999999E-2</v>
      </c>
      <c r="G115">
        <v>8.1500219999999998E-2</v>
      </c>
      <c r="H115">
        <v>0.89906640000000004</v>
      </c>
      <c r="I115">
        <v>0.4655474</v>
      </c>
      <c r="J115">
        <v>-3.5878680000000003E-2</v>
      </c>
      <c r="K115">
        <v>0.65276009999999995</v>
      </c>
      <c r="L115">
        <v>3.097577E-2</v>
      </c>
      <c r="M115">
        <v>0.75608030000000004</v>
      </c>
      <c r="N115">
        <v>0</v>
      </c>
      <c r="O115">
        <v>0</v>
      </c>
      <c r="P115">
        <v>0</v>
      </c>
      <c r="Q115">
        <v>0</v>
      </c>
      <c r="R115">
        <v>74.877049999999997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-4.6191249999999998E-10</v>
      </c>
      <c r="Y115">
        <v>-4.12634E-9</v>
      </c>
      <c r="Z115">
        <v>-2.822139E-10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-4.0221460000000001E-11</v>
      </c>
      <c r="AM115">
        <v>-1.012732E-8</v>
      </c>
      <c r="AN115">
        <v>-3.8483779999999997E-9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3.3365619999999999E-10</v>
      </c>
      <c r="BA115">
        <v>-8.3960199999999993E-9</v>
      </c>
      <c r="BB115">
        <v>-5.7011480000000001E-9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3</v>
      </c>
      <c r="BJ115">
        <v>1</v>
      </c>
      <c r="BK115">
        <v>5.0476460000000001E-2</v>
      </c>
      <c r="BL115">
        <v>1.9335959999999999E-2</v>
      </c>
      <c r="BM115">
        <v>-5.502463E-3</v>
      </c>
      <c r="BN115">
        <v>4.7410619999999996E-10</v>
      </c>
      <c r="BO115">
        <v>-1.4186800000000001E-8</v>
      </c>
      <c r="BP115">
        <v>-8.768998E-9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v>1</v>
      </c>
    </row>
    <row r="116" spans="1:74" x14ac:dyDescent="0.2">
      <c r="A116">
        <v>171.8349</v>
      </c>
      <c r="B116">
        <v>1.8907929999999999</v>
      </c>
      <c r="C116">
        <v>1.6612739999999999</v>
      </c>
      <c r="D116">
        <v>1.4219649999999999</v>
      </c>
      <c r="E116">
        <v>0.42954160000000002</v>
      </c>
      <c r="F116">
        <v>2.3050919999999999E-2</v>
      </c>
      <c r="G116">
        <v>8.1500279999999994E-2</v>
      </c>
      <c r="H116">
        <v>0.89906640000000004</v>
      </c>
      <c r="I116">
        <v>0.4655474</v>
      </c>
      <c r="J116">
        <v>-3.6998990000000002E-2</v>
      </c>
      <c r="K116">
        <v>0.65450450000000004</v>
      </c>
      <c r="L116">
        <v>3.2096720000000002E-2</v>
      </c>
      <c r="M116">
        <v>0.75446979999999997</v>
      </c>
      <c r="N116">
        <v>0</v>
      </c>
      <c r="O116">
        <v>0</v>
      </c>
      <c r="P116">
        <v>0</v>
      </c>
      <c r="Q116">
        <v>0</v>
      </c>
      <c r="R116">
        <v>78.083460000000002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3.2837920000000001E-10</v>
      </c>
      <c r="Y116">
        <v>9.6469939999999995E-11</v>
      </c>
      <c r="Z116">
        <v>1.67971E-9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4.0615499999999998E-10</v>
      </c>
      <c r="AM116">
        <v>-6E-9</v>
      </c>
      <c r="AN116">
        <v>3.4186949999999998E-9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3.988517E-10</v>
      </c>
      <c r="BA116">
        <v>-4.532284E-9</v>
      </c>
      <c r="BB116">
        <v>4.8319459999999998E-10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  <c r="BI116">
        <v>3</v>
      </c>
      <c r="BJ116">
        <v>1</v>
      </c>
      <c r="BK116">
        <v>6.1424970000000002E-2</v>
      </c>
      <c r="BL116">
        <v>2.3500360000000001E-2</v>
      </c>
      <c r="BM116">
        <v>-8.1654750000000002E-3</v>
      </c>
      <c r="BN116">
        <v>3.5636419999999999E-10</v>
      </c>
      <c r="BO116">
        <v>-6.5490800000000003E-9</v>
      </c>
      <c r="BP116">
        <v>2.91831E-9</v>
      </c>
      <c r="BQ116">
        <v>1</v>
      </c>
      <c r="BR116">
        <v>1</v>
      </c>
      <c r="BS116">
        <v>0</v>
      </c>
      <c r="BT116">
        <v>0</v>
      </c>
      <c r="BU116">
        <v>0</v>
      </c>
      <c r="BV116">
        <v>1</v>
      </c>
    </row>
    <row r="117" spans="1:74" x14ac:dyDescent="0.2">
      <c r="A117">
        <v>171.88480000000001</v>
      </c>
      <c r="B117">
        <v>1.9571400000000001</v>
      </c>
      <c r="C117">
        <v>1.687395</v>
      </c>
      <c r="D117">
        <v>1.418947</v>
      </c>
      <c r="E117">
        <v>0.42954160000000002</v>
      </c>
      <c r="F117">
        <v>2.3050959999999999E-2</v>
      </c>
      <c r="G117">
        <v>8.1500279999999994E-2</v>
      </c>
      <c r="H117">
        <v>0.89906640000000004</v>
      </c>
      <c r="I117">
        <v>0.4655474</v>
      </c>
      <c r="J117">
        <v>-3.814439E-2</v>
      </c>
      <c r="K117">
        <v>0.65605159999999996</v>
      </c>
      <c r="L117">
        <v>3.3232499999999998E-2</v>
      </c>
      <c r="M117">
        <v>0.75301859999999998</v>
      </c>
      <c r="N117">
        <v>0</v>
      </c>
      <c r="O117">
        <v>0</v>
      </c>
      <c r="P117">
        <v>0</v>
      </c>
      <c r="Q117">
        <v>0</v>
      </c>
      <c r="R117">
        <v>71.338269999999994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5.1043289999999996E-10</v>
      </c>
      <c r="Y117">
        <v>9.1630770000000005E-9</v>
      </c>
      <c r="Z117">
        <v>-1.213765E-8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-3.8027079999999998E-11</v>
      </c>
      <c r="AM117">
        <v>7.9460150000000003E-9</v>
      </c>
      <c r="AN117">
        <v>-1.0377290000000001E-8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3.4534429999999999E-10</v>
      </c>
      <c r="BA117">
        <v>9.4874069999999999E-9</v>
      </c>
      <c r="BB117">
        <v>-1.282998E-8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3</v>
      </c>
      <c r="BJ117">
        <v>1</v>
      </c>
      <c r="BK117">
        <v>7.1070830000000002E-2</v>
      </c>
      <c r="BL117">
        <v>2.8225119999999999E-2</v>
      </c>
      <c r="BM117">
        <v>-1.5608589999999999E-3</v>
      </c>
      <c r="BN117">
        <v>5.1983069999999997E-10</v>
      </c>
      <c r="BO117">
        <v>1.153869E-8</v>
      </c>
      <c r="BP117">
        <v>-1.310448E-8</v>
      </c>
      <c r="BQ117">
        <v>1</v>
      </c>
      <c r="BR117">
        <v>1</v>
      </c>
      <c r="BS117">
        <v>0</v>
      </c>
      <c r="BT117">
        <v>0</v>
      </c>
      <c r="BU117">
        <v>0</v>
      </c>
      <c r="BV117">
        <v>1</v>
      </c>
    </row>
    <row r="118" spans="1:74" x14ac:dyDescent="0.2">
      <c r="A118">
        <v>171.93459999999999</v>
      </c>
      <c r="B118">
        <v>2.0198160000000001</v>
      </c>
      <c r="C118">
        <v>1.712073</v>
      </c>
      <c r="D118">
        <v>1.414364</v>
      </c>
      <c r="E118">
        <v>0.42954179999999997</v>
      </c>
      <c r="F118">
        <v>2.305097E-2</v>
      </c>
      <c r="G118">
        <v>8.1500320000000001E-2</v>
      </c>
      <c r="H118">
        <v>0.89906640000000004</v>
      </c>
      <c r="I118">
        <v>0.4655474</v>
      </c>
      <c r="J118">
        <v>-3.9324779999999997E-2</v>
      </c>
      <c r="K118">
        <v>0.65744159999999996</v>
      </c>
      <c r="L118">
        <v>3.4394059999999997E-2</v>
      </c>
      <c r="M118">
        <v>0.75169220000000003</v>
      </c>
      <c r="N118">
        <v>0</v>
      </c>
      <c r="O118">
        <v>0</v>
      </c>
      <c r="P118">
        <v>0</v>
      </c>
      <c r="Q118">
        <v>0</v>
      </c>
      <c r="R118">
        <v>72.123859999999993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1.1113850000000001E-9</v>
      </c>
      <c r="Y118">
        <v>-4.4175230000000004E-9</v>
      </c>
      <c r="Z118">
        <v>2.3110640000000001E-9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7.394313E-10</v>
      </c>
      <c r="AM118">
        <v>2.6682299999999999E-10</v>
      </c>
      <c r="AN118">
        <v>-2.4690290000000002E-9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9.2216160000000004E-10</v>
      </c>
      <c r="BA118">
        <v>-6.5762850000000003E-9</v>
      </c>
      <c r="BB118">
        <v>3.7578520000000002E-10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  <c r="BI118">
        <v>3</v>
      </c>
      <c r="BJ118">
        <v>1</v>
      </c>
      <c r="BK118">
        <v>5.6273799999999999E-2</v>
      </c>
      <c r="BL118">
        <v>2.2284109999999999E-2</v>
      </c>
      <c r="BM118">
        <v>-4.0670690000000004E-3</v>
      </c>
      <c r="BN118">
        <v>1.084885E-9</v>
      </c>
      <c r="BO118">
        <v>-4.1143470000000002E-9</v>
      </c>
      <c r="BP118">
        <v>-1.436024E-9</v>
      </c>
      <c r="BQ118">
        <v>1</v>
      </c>
      <c r="BR118">
        <v>1</v>
      </c>
      <c r="BS118">
        <v>0</v>
      </c>
      <c r="BT118">
        <v>0</v>
      </c>
      <c r="BU118">
        <v>0</v>
      </c>
      <c r="BV118">
        <v>1</v>
      </c>
    </row>
    <row r="119" spans="1:74" x14ac:dyDescent="0.2">
      <c r="A119">
        <v>171.98400000000001</v>
      </c>
      <c r="B119">
        <v>2.058411</v>
      </c>
      <c r="C119">
        <v>1.7287760000000001</v>
      </c>
      <c r="D119">
        <v>1.4200459999999999</v>
      </c>
      <c r="E119">
        <v>0.42954199999999998</v>
      </c>
      <c r="F119">
        <v>2.3050919999999999E-2</v>
      </c>
      <c r="G119">
        <v>8.1500310000000006E-2</v>
      </c>
      <c r="H119">
        <v>0.89906620000000004</v>
      </c>
      <c r="I119">
        <v>0.4655474</v>
      </c>
      <c r="J119">
        <v>-4.0457729999999997E-2</v>
      </c>
      <c r="K119">
        <v>0.65856239999999999</v>
      </c>
      <c r="L119">
        <v>3.549691E-2</v>
      </c>
      <c r="M119">
        <v>0.75059889999999996</v>
      </c>
      <c r="N119">
        <v>0</v>
      </c>
      <c r="O119">
        <v>0</v>
      </c>
      <c r="P119">
        <v>0</v>
      </c>
      <c r="Q119">
        <v>0</v>
      </c>
      <c r="R119">
        <v>68.271889999999999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1.5574450000000001E-9</v>
      </c>
      <c r="Y119">
        <v>-8.3396040000000001E-9</v>
      </c>
      <c r="Z119">
        <v>-2.5866090000000001E-9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3.2282319999999999E-9</v>
      </c>
      <c r="AM119">
        <v>-9.5751659999999997E-9</v>
      </c>
      <c r="AN119">
        <v>-1.1541509999999999E-8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2.5636239999999999E-9</v>
      </c>
      <c r="BA119">
        <v>-1.2099309999999999E-8</v>
      </c>
      <c r="BB119">
        <v>-4.9122200000000002E-9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  <c r="BI119">
        <v>3</v>
      </c>
      <c r="BJ119">
        <v>1</v>
      </c>
      <c r="BK119">
        <v>2.9558629999999999E-2</v>
      </c>
      <c r="BL119">
        <v>1.350551E-2</v>
      </c>
      <c r="BM119">
        <v>8.2955700000000004E-3</v>
      </c>
      <c r="BN119">
        <v>2.335501E-9</v>
      </c>
      <c r="BO119">
        <v>-8.3764690000000006E-9</v>
      </c>
      <c r="BP119">
        <v>-7.8816100000000005E-9</v>
      </c>
      <c r="BQ119">
        <v>1</v>
      </c>
      <c r="BR119">
        <v>1</v>
      </c>
      <c r="BS119">
        <v>0</v>
      </c>
      <c r="BT119">
        <v>0</v>
      </c>
      <c r="BU119">
        <v>0</v>
      </c>
      <c r="BV119">
        <v>1</v>
      </c>
    </row>
    <row r="120" spans="1:74" x14ac:dyDescent="0.2">
      <c r="A120">
        <v>172.035</v>
      </c>
      <c r="B120">
        <v>2.0675189999999999</v>
      </c>
      <c r="C120">
        <v>1.7328209999999999</v>
      </c>
      <c r="D120">
        <v>1.4219820000000001</v>
      </c>
      <c r="E120">
        <v>0.42954199999999998</v>
      </c>
      <c r="F120">
        <v>2.3050979999999999E-2</v>
      </c>
      <c r="G120">
        <v>8.1500299999999998E-2</v>
      </c>
      <c r="H120">
        <v>0.89906620000000004</v>
      </c>
      <c r="I120">
        <v>0.4655474</v>
      </c>
      <c r="J120">
        <v>-4.1430649999999999E-2</v>
      </c>
      <c r="K120">
        <v>0.6593947</v>
      </c>
      <c r="L120">
        <v>3.6436730000000001E-2</v>
      </c>
      <c r="M120">
        <v>0.74976960000000004</v>
      </c>
      <c r="N120">
        <v>0</v>
      </c>
      <c r="O120">
        <v>0</v>
      </c>
      <c r="P120">
        <v>0</v>
      </c>
      <c r="Q120">
        <v>0</v>
      </c>
      <c r="R120">
        <v>69.660489999999996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-7.3356929999999996E-10</v>
      </c>
      <c r="Y120">
        <v>1.224119E-8</v>
      </c>
      <c r="Z120">
        <v>-1.3458130000000001E-8</v>
      </c>
      <c r="AA120">
        <v>0.99999990000000005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-1.501939E-9</v>
      </c>
      <c r="AM120">
        <v>1.830202E-8</v>
      </c>
      <c r="AN120">
        <v>-1.653243E-8</v>
      </c>
      <c r="AO120">
        <v>0.99999990000000005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-1.2340110000000001E-9</v>
      </c>
      <c r="BA120">
        <v>1.6131999999999998E-8</v>
      </c>
      <c r="BB120">
        <v>-1.9222469999999999E-8</v>
      </c>
      <c r="BC120">
        <v>0.99999990000000005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3</v>
      </c>
      <c r="BJ120">
        <v>1</v>
      </c>
      <c r="BK120">
        <v>0</v>
      </c>
      <c r="BL120">
        <v>0</v>
      </c>
      <c r="BM120">
        <v>0</v>
      </c>
      <c r="BN120">
        <v>-1.293109E-9</v>
      </c>
      <c r="BO120">
        <v>1.794305E-8</v>
      </c>
      <c r="BP120">
        <v>-1.8808029999999998E-8</v>
      </c>
      <c r="BQ120">
        <v>0.99999990000000005</v>
      </c>
      <c r="BR120">
        <v>1</v>
      </c>
      <c r="BS120">
        <v>0</v>
      </c>
      <c r="BT120">
        <v>0</v>
      </c>
      <c r="BU120">
        <v>0</v>
      </c>
      <c r="BV120">
        <v>1</v>
      </c>
    </row>
    <row r="121" spans="1:74" x14ac:dyDescent="0.2">
      <c r="A121">
        <v>172.0847</v>
      </c>
      <c r="B121">
        <v>2.0690499999999998</v>
      </c>
      <c r="C121">
        <v>1.733501</v>
      </c>
      <c r="D121">
        <v>1.422307</v>
      </c>
      <c r="E121">
        <v>0.42954199999999998</v>
      </c>
      <c r="F121">
        <v>2.3050959999999999E-2</v>
      </c>
      <c r="G121">
        <v>8.1500340000000004E-2</v>
      </c>
      <c r="H121">
        <v>0.89906620000000004</v>
      </c>
      <c r="I121">
        <v>0.4655474</v>
      </c>
      <c r="J121">
        <v>-4.2200790000000002E-2</v>
      </c>
      <c r="K121">
        <v>0.66002709999999998</v>
      </c>
      <c r="L121">
        <v>3.7181180000000001E-2</v>
      </c>
      <c r="M121">
        <v>0.74913350000000001</v>
      </c>
      <c r="N121">
        <v>0</v>
      </c>
      <c r="O121">
        <v>0</v>
      </c>
      <c r="P121">
        <v>0</v>
      </c>
      <c r="Q121">
        <v>0</v>
      </c>
      <c r="R121">
        <v>69.308790000000002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1.8215679999999999E-9</v>
      </c>
      <c r="Y121">
        <v>-7.2617269999999998E-9</v>
      </c>
      <c r="Z121">
        <v>-5.8341899999999997E-9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2.6642160000000001E-9</v>
      </c>
      <c r="AM121">
        <v>-1.6532360000000001E-8</v>
      </c>
      <c r="AN121">
        <v>-1.5472509999999999E-9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1.887015E-9</v>
      </c>
      <c r="BA121">
        <v>-5.6515559999999998E-9</v>
      </c>
      <c r="BB121">
        <v>-4.3737960000000003E-9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3</v>
      </c>
      <c r="BJ121">
        <v>1</v>
      </c>
      <c r="BK121">
        <v>0</v>
      </c>
      <c r="BL121">
        <v>0</v>
      </c>
      <c r="BM121">
        <v>0</v>
      </c>
      <c r="BN121">
        <v>2.2748130000000001E-9</v>
      </c>
      <c r="BO121">
        <v>-1.3070789999999999E-8</v>
      </c>
      <c r="BP121">
        <v>-1.8262069999999999E-9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1</v>
      </c>
    </row>
    <row r="122" spans="1:74" x14ac:dyDescent="0.2">
      <c r="A122">
        <v>172.13390000000001</v>
      </c>
      <c r="B122">
        <v>2.0693069999999998</v>
      </c>
      <c r="C122">
        <v>1.7336149999999999</v>
      </c>
      <c r="D122">
        <v>1.4223619999999999</v>
      </c>
      <c r="E122">
        <v>0.42954239999999999</v>
      </c>
      <c r="F122">
        <v>2.305097E-2</v>
      </c>
      <c r="G122">
        <v>8.1500429999999999E-2</v>
      </c>
      <c r="H122">
        <v>0.89906600000000003</v>
      </c>
      <c r="I122">
        <v>0.4655474</v>
      </c>
      <c r="J122">
        <v>-4.280283E-2</v>
      </c>
      <c r="K122">
        <v>0.66051009999999999</v>
      </c>
      <c r="L122">
        <v>3.7763869999999998E-2</v>
      </c>
      <c r="M122">
        <v>0.74864419999999998</v>
      </c>
      <c r="N122">
        <v>0</v>
      </c>
      <c r="O122">
        <v>0</v>
      </c>
      <c r="P122">
        <v>0</v>
      </c>
      <c r="Q122">
        <v>0</v>
      </c>
      <c r="R122">
        <v>71.52422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-1.0000000000000001E-9</v>
      </c>
      <c r="Y122">
        <v>-5.1075130000000004E-9</v>
      </c>
      <c r="Z122">
        <v>6E-9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-1.0000000000000001E-9</v>
      </c>
      <c r="AM122">
        <v>-6.9498999999999998E-9</v>
      </c>
      <c r="AN122">
        <v>7.5518040000000008E-9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-6.1803920000000002E-10</v>
      </c>
      <c r="BA122">
        <v>-8.6390019999999994E-9</v>
      </c>
      <c r="BB122">
        <v>7.444497E-9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  <c r="BI122">
        <v>3</v>
      </c>
      <c r="BJ122">
        <v>1</v>
      </c>
      <c r="BK122">
        <v>0</v>
      </c>
      <c r="BL122">
        <v>0</v>
      </c>
      <c r="BM122">
        <v>0</v>
      </c>
      <c r="BN122">
        <v>-6.1803920000000002E-10</v>
      </c>
      <c r="BO122">
        <v>-8.6390019999999994E-9</v>
      </c>
      <c r="BP122">
        <v>7.444497E-9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1</v>
      </c>
    </row>
    <row r="123" spans="1:74" x14ac:dyDescent="0.2">
      <c r="A123">
        <v>172.184</v>
      </c>
      <c r="B123">
        <v>2.06935</v>
      </c>
      <c r="C123">
        <v>1.7336339999999999</v>
      </c>
      <c r="D123">
        <v>1.4223710000000001</v>
      </c>
      <c r="E123">
        <v>0.42954239999999999</v>
      </c>
      <c r="F123">
        <v>2.3050950000000001E-2</v>
      </c>
      <c r="G123">
        <v>8.1500470000000005E-2</v>
      </c>
      <c r="H123">
        <v>0.89906600000000003</v>
      </c>
      <c r="I123">
        <v>0.4655474</v>
      </c>
      <c r="J123">
        <v>-4.3274260000000002E-2</v>
      </c>
      <c r="K123">
        <v>0.66087839999999998</v>
      </c>
      <c r="L123">
        <v>3.8220240000000003E-2</v>
      </c>
      <c r="M123">
        <v>0.74826890000000001</v>
      </c>
      <c r="N123">
        <v>0</v>
      </c>
      <c r="O123">
        <v>0</v>
      </c>
      <c r="P123">
        <v>0</v>
      </c>
      <c r="Q123">
        <v>0</v>
      </c>
      <c r="R123">
        <v>71.503169999999997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4.8819139999999998E-10</v>
      </c>
      <c r="Y123">
        <v>-8.9999999999999995E-9</v>
      </c>
      <c r="Z123">
        <v>5.8660180000000002E-9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5.7947649999999997E-10</v>
      </c>
      <c r="AM123">
        <v>-1.0596829999999999E-8</v>
      </c>
      <c r="AN123">
        <v>6.6070450000000003E-9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3.99426E-10</v>
      </c>
      <c r="BA123">
        <v>-9.0555860000000005E-9</v>
      </c>
      <c r="BB123">
        <v>6.5301609999999996E-9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3</v>
      </c>
      <c r="BJ123">
        <v>1</v>
      </c>
      <c r="BK123">
        <v>0</v>
      </c>
      <c r="BL123">
        <v>0</v>
      </c>
      <c r="BM123">
        <v>0</v>
      </c>
      <c r="BN123">
        <v>4.904552E-10</v>
      </c>
      <c r="BO123">
        <v>-6.9133119999999998E-9</v>
      </c>
      <c r="BP123">
        <v>8.3247639999999993E-9</v>
      </c>
      <c r="BQ123">
        <v>1</v>
      </c>
      <c r="BR123">
        <v>1</v>
      </c>
      <c r="BS123">
        <v>0</v>
      </c>
      <c r="BT123">
        <v>0</v>
      </c>
      <c r="BU123">
        <v>0</v>
      </c>
      <c r="BV123">
        <v>1</v>
      </c>
    </row>
    <row r="124" spans="1:74" x14ac:dyDescent="0.2">
      <c r="A124">
        <v>172.23490000000001</v>
      </c>
      <c r="B124">
        <v>2.0730240000000002</v>
      </c>
      <c r="C124">
        <v>1.7352449999999999</v>
      </c>
      <c r="D124">
        <v>1.4248529999999999</v>
      </c>
      <c r="E124">
        <v>0.42954219999999999</v>
      </c>
      <c r="F124">
        <v>2.305099E-2</v>
      </c>
      <c r="G124">
        <v>8.1500439999999993E-2</v>
      </c>
      <c r="H124">
        <v>0.89906609999999998</v>
      </c>
      <c r="I124">
        <v>0.4655474</v>
      </c>
      <c r="J124">
        <v>-4.3649550000000002E-2</v>
      </c>
      <c r="K124">
        <v>0.66114930000000005</v>
      </c>
      <c r="L124">
        <v>3.858193E-2</v>
      </c>
      <c r="M124">
        <v>0.74798909999999996</v>
      </c>
      <c r="N124">
        <v>0</v>
      </c>
      <c r="O124">
        <v>0</v>
      </c>
      <c r="P124">
        <v>0</v>
      </c>
      <c r="Q124">
        <v>0</v>
      </c>
      <c r="R124">
        <v>73.803179999999998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-4.9730919999999996E-10</v>
      </c>
      <c r="Y124">
        <v>4.2383009999999996E-9</v>
      </c>
      <c r="Z124">
        <v>8.2877439999999998E-10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-5.1288019999999995E-10</v>
      </c>
      <c r="AM124">
        <v>7.4971679999999999E-9</v>
      </c>
      <c r="AN124">
        <v>-4.16907E-9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-8.2686250000000005E-10</v>
      </c>
      <c r="BA124">
        <v>3.9124019999999997E-9</v>
      </c>
      <c r="BB124">
        <v>3.3577019999999999E-9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  <c r="BI124">
        <v>3</v>
      </c>
      <c r="BJ124">
        <v>1</v>
      </c>
      <c r="BK124">
        <v>9.9152049999999999E-3</v>
      </c>
      <c r="BL124">
        <v>4.3298429999999999E-3</v>
      </c>
      <c r="BM124">
        <v>6.703568E-3</v>
      </c>
      <c r="BN124">
        <v>-1.0000000000000001E-9</v>
      </c>
      <c r="BO124">
        <v>7.3453429999999999E-9</v>
      </c>
      <c r="BP124">
        <v>4.056844E-11</v>
      </c>
      <c r="BQ124">
        <v>1</v>
      </c>
      <c r="BR124">
        <v>1</v>
      </c>
      <c r="BS124">
        <v>0</v>
      </c>
      <c r="BT124">
        <v>0</v>
      </c>
      <c r="BU124">
        <v>0</v>
      </c>
      <c r="BV124">
        <v>1</v>
      </c>
    </row>
    <row r="125" spans="1:74" x14ac:dyDescent="0.2">
      <c r="A125">
        <v>172.28460000000001</v>
      </c>
      <c r="B125">
        <v>2.1029059999999999</v>
      </c>
      <c r="C125">
        <v>1.7459420000000001</v>
      </c>
      <c r="D125">
        <v>1.432938</v>
      </c>
      <c r="E125">
        <v>0.42954199999999998</v>
      </c>
      <c r="F125">
        <v>2.305101E-2</v>
      </c>
      <c r="G125">
        <v>8.1500400000000001E-2</v>
      </c>
      <c r="H125">
        <v>0.89906620000000004</v>
      </c>
      <c r="I125">
        <v>0.4655474</v>
      </c>
      <c r="J125">
        <v>-4.4016149999999997E-2</v>
      </c>
      <c r="K125">
        <v>0.66127309999999995</v>
      </c>
      <c r="L125">
        <v>3.8920990000000003E-2</v>
      </c>
      <c r="M125">
        <v>0.74784059999999997</v>
      </c>
      <c r="N125">
        <v>0</v>
      </c>
      <c r="O125">
        <v>0</v>
      </c>
      <c r="P125">
        <v>0</v>
      </c>
      <c r="Q125">
        <v>0</v>
      </c>
      <c r="R125">
        <v>69.047359999999998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1.089947E-9</v>
      </c>
      <c r="Y125">
        <v>5.4280749999999998E-9</v>
      </c>
      <c r="Z125">
        <v>-1.581883E-8</v>
      </c>
      <c r="AA125">
        <v>0.99999990000000005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1.165835E-9</v>
      </c>
      <c r="AM125">
        <v>5.4539760000000002E-9</v>
      </c>
      <c r="AN125">
        <v>-1.7828650000000001E-8</v>
      </c>
      <c r="AO125">
        <v>0.99999990000000005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1.164248E-9</v>
      </c>
      <c r="BA125">
        <v>1.7261169999999999E-9</v>
      </c>
      <c r="BB125">
        <v>-1.77328E-8</v>
      </c>
      <c r="BC125">
        <v>0.99999990000000005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3</v>
      </c>
      <c r="BJ125">
        <v>1</v>
      </c>
      <c r="BK125">
        <v>5.7204030000000003E-2</v>
      </c>
      <c r="BL125">
        <v>1.892214E-2</v>
      </c>
      <c r="BM125">
        <v>7.694818E-3</v>
      </c>
      <c r="BN125">
        <v>1.112736E-9</v>
      </c>
      <c r="BO125">
        <v>3.581074E-9</v>
      </c>
      <c r="BP125">
        <v>-1.5790729999999999E-8</v>
      </c>
      <c r="BQ125">
        <v>0.99999990000000005</v>
      </c>
      <c r="BR125">
        <v>1</v>
      </c>
      <c r="BS125">
        <v>0</v>
      </c>
      <c r="BT125">
        <v>0</v>
      </c>
      <c r="BU125">
        <v>0</v>
      </c>
      <c r="BV125">
        <v>1</v>
      </c>
    </row>
    <row r="126" spans="1:74" x14ac:dyDescent="0.2">
      <c r="A126">
        <v>172.3338</v>
      </c>
      <c r="B126">
        <v>2.2054130000000001</v>
      </c>
      <c r="C126">
        <v>1.7772760000000001</v>
      </c>
      <c r="D126">
        <v>1.4381330000000001</v>
      </c>
      <c r="E126">
        <v>0.42954179999999997</v>
      </c>
      <c r="F126">
        <v>2.3051100000000001E-2</v>
      </c>
      <c r="G126">
        <v>8.1500359999999994E-2</v>
      </c>
      <c r="H126">
        <v>0.89906629999999998</v>
      </c>
      <c r="I126">
        <v>0.4655474</v>
      </c>
      <c r="J126">
        <v>-4.4538790000000002E-2</v>
      </c>
      <c r="K126">
        <v>0.66139020000000004</v>
      </c>
      <c r="L126">
        <v>3.9398509999999998E-2</v>
      </c>
      <c r="M126">
        <v>0.74768120000000005</v>
      </c>
      <c r="N126">
        <v>0</v>
      </c>
      <c r="O126">
        <v>0</v>
      </c>
      <c r="P126">
        <v>0</v>
      </c>
      <c r="Q126">
        <v>0</v>
      </c>
      <c r="R126">
        <v>63.613210000000002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1.32248E-9</v>
      </c>
      <c r="Y126">
        <v>2.0106719999999999E-8</v>
      </c>
      <c r="Z126">
        <v>-1.761629E-8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1.32248E-9</v>
      </c>
      <c r="AM126">
        <v>2.0106719999999999E-8</v>
      </c>
      <c r="AN126">
        <v>-1.761629E-8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1.0000000000000001E-9</v>
      </c>
      <c r="BA126">
        <v>1.8185079999999999E-8</v>
      </c>
      <c r="BB126">
        <v>-1.762096E-8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1</v>
      </c>
      <c r="BI126">
        <v>3</v>
      </c>
      <c r="BJ126">
        <v>1</v>
      </c>
      <c r="BK126">
        <v>0.1213712</v>
      </c>
      <c r="BL126">
        <v>3.5968699999999999E-2</v>
      </c>
      <c r="BM126">
        <v>2.2901990000000001E-3</v>
      </c>
      <c r="BN126">
        <v>5.2374820000000002E-10</v>
      </c>
      <c r="BO126">
        <v>1.4502070000000001E-8</v>
      </c>
      <c r="BP126">
        <v>-1.219634E-8</v>
      </c>
      <c r="BQ126">
        <v>1</v>
      </c>
      <c r="BR126">
        <v>1</v>
      </c>
      <c r="BS126">
        <v>0</v>
      </c>
      <c r="BT126">
        <v>0</v>
      </c>
      <c r="BU126">
        <v>0</v>
      </c>
      <c r="BV126">
        <v>1</v>
      </c>
    </row>
    <row r="127" spans="1:74" x14ac:dyDescent="0.2">
      <c r="A127">
        <v>172.3836</v>
      </c>
      <c r="B127">
        <v>2.4168379999999998</v>
      </c>
      <c r="C127">
        <v>1.8364860000000001</v>
      </c>
      <c r="D127">
        <v>1.4341060000000001</v>
      </c>
      <c r="E127">
        <v>0.42954170000000003</v>
      </c>
      <c r="F127">
        <v>2.305107E-2</v>
      </c>
      <c r="G127">
        <v>8.150027E-2</v>
      </c>
      <c r="H127">
        <v>0.89906640000000004</v>
      </c>
      <c r="I127">
        <v>0.4655474</v>
      </c>
      <c r="J127">
        <v>-4.540574E-2</v>
      </c>
      <c r="K127">
        <v>0.66184509999999996</v>
      </c>
      <c r="L127">
        <v>4.021984E-2</v>
      </c>
      <c r="M127">
        <v>0.74718249999999997</v>
      </c>
      <c r="N127">
        <v>0</v>
      </c>
      <c r="O127">
        <v>0</v>
      </c>
      <c r="P127">
        <v>0</v>
      </c>
      <c r="Q127">
        <v>0</v>
      </c>
      <c r="R127">
        <v>65.272040000000004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2.269741E-9</v>
      </c>
      <c r="Y127">
        <v>-2.0000000000000001E-9</v>
      </c>
      <c r="Z127">
        <v>-1.6000000000000001E-8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2.269741E-9</v>
      </c>
      <c r="AM127">
        <v>-2.0000000000000001E-9</v>
      </c>
      <c r="AN127">
        <v>-1.6000000000000001E-8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2.269741E-9</v>
      </c>
      <c r="BA127">
        <v>-2.0000000000000001E-9</v>
      </c>
      <c r="BB127">
        <v>-1.6000000000000001E-8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3</v>
      </c>
      <c r="BJ127">
        <v>1</v>
      </c>
      <c r="BK127">
        <v>0.23873559999999999</v>
      </c>
      <c r="BL127">
        <v>6.5789479999999997E-2</v>
      </c>
      <c r="BM127">
        <v>-5.5275050000000003E-3</v>
      </c>
      <c r="BN127">
        <v>2.2560470000000002E-9</v>
      </c>
      <c r="BO127">
        <v>1.259758E-9</v>
      </c>
      <c r="BP127">
        <v>-1.5667149999999999E-8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1</v>
      </c>
    </row>
    <row r="128" spans="1:74" x14ac:dyDescent="0.2">
      <c r="A128">
        <v>172.43389999999999</v>
      </c>
      <c r="B128">
        <v>2.6150679999999999</v>
      </c>
      <c r="C128">
        <v>1.8912439999999999</v>
      </c>
      <c r="D128">
        <v>1.440456</v>
      </c>
      <c r="E128">
        <v>0.42954189999999998</v>
      </c>
      <c r="F128">
        <v>2.305103E-2</v>
      </c>
      <c r="G128">
        <v>8.1500279999999994E-2</v>
      </c>
      <c r="H128">
        <v>0.89906629999999998</v>
      </c>
      <c r="I128">
        <v>0.4655474</v>
      </c>
      <c r="J128">
        <v>-4.6554690000000003E-2</v>
      </c>
      <c r="K128">
        <v>0.66253099999999998</v>
      </c>
      <c r="L128">
        <v>4.1321179999999999E-2</v>
      </c>
      <c r="M128">
        <v>0.74644350000000004</v>
      </c>
      <c r="N128">
        <v>0</v>
      </c>
      <c r="O128">
        <v>0</v>
      </c>
      <c r="P128">
        <v>0</v>
      </c>
      <c r="Q128">
        <v>0</v>
      </c>
      <c r="R128">
        <v>60.606619999999999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-1.534484E-10</v>
      </c>
      <c r="Y128">
        <v>-4.5906549999999996E-9</v>
      </c>
      <c r="Z128">
        <v>-2.3407539999999998E-9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-1.534484E-10</v>
      </c>
      <c r="AM128">
        <v>-4.5906549999999996E-9</v>
      </c>
      <c r="AN128">
        <v>-2.3407539999999998E-9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-1.534484E-10</v>
      </c>
      <c r="BA128">
        <v>-4.5906549999999996E-9</v>
      </c>
      <c r="BB128">
        <v>-2.3407539999999998E-9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3</v>
      </c>
      <c r="BJ128">
        <v>1</v>
      </c>
      <c r="BK128">
        <v>0.1857297</v>
      </c>
      <c r="BL128">
        <v>5.1101479999999998E-2</v>
      </c>
      <c r="BM128">
        <v>9.5064439999999993E-3</v>
      </c>
      <c r="BN128">
        <v>-1.2146210000000001E-10</v>
      </c>
      <c r="BO128">
        <v>-4.5594749999999997E-9</v>
      </c>
      <c r="BP128">
        <v>-4.4528089999999997E-9</v>
      </c>
      <c r="BQ128">
        <v>1</v>
      </c>
      <c r="BR128">
        <v>1</v>
      </c>
      <c r="BS128">
        <v>0</v>
      </c>
      <c r="BT128">
        <v>0</v>
      </c>
      <c r="BU128">
        <v>0</v>
      </c>
      <c r="BV128">
        <v>1</v>
      </c>
    </row>
    <row r="129" spans="1:74" x14ac:dyDescent="0.2">
      <c r="A129">
        <v>172.4838</v>
      </c>
      <c r="B129">
        <v>2.7673070000000002</v>
      </c>
      <c r="C129">
        <v>1.9327369999999999</v>
      </c>
      <c r="D129">
        <v>1.4459519999999999</v>
      </c>
      <c r="E129">
        <v>0.42954199999999998</v>
      </c>
      <c r="F129">
        <v>2.3050999999999999E-2</v>
      </c>
      <c r="G129">
        <v>8.1500290000000003E-2</v>
      </c>
      <c r="H129">
        <v>0.89906620000000004</v>
      </c>
      <c r="I129">
        <v>0.4655474</v>
      </c>
      <c r="J129">
        <v>-4.7791E-2</v>
      </c>
      <c r="K129">
        <v>0.66325069999999997</v>
      </c>
      <c r="L129">
        <v>4.2509249999999998E-2</v>
      </c>
      <c r="M129">
        <v>0.74565919999999997</v>
      </c>
      <c r="N129">
        <v>0</v>
      </c>
      <c r="O129">
        <v>0</v>
      </c>
      <c r="P129">
        <v>0</v>
      </c>
      <c r="Q129">
        <v>0</v>
      </c>
      <c r="R129">
        <v>56.038139999999999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2.771496E-10</v>
      </c>
      <c r="Y129">
        <v>-4.6431499999999996E-9</v>
      </c>
      <c r="Z129">
        <v>1E-8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5.6413170000000002E-10</v>
      </c>
      <c r="AM129">
        <v>-3.1680079999999999E-9</v>
      </c>
      <c r="AN129">
        <v>1.2375910000000001E-8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2.771496E-10</v>
      </c>
      <c r="BA129">
        <v>-4.6431499999999996E-9</v>
      </c>
      <c r="BB129">
        <v>1E-8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1</v>
      </c>
      <c r="BI129">
        <v>3</v>
      </c>
      <c r="BJ129">
        <v>1</v>
      </c>
      <c r="BK129">
        <v>0.13414799999999999</v>
      </c>
      <c r="BL129">
        <v>3.6159030000000002E-2</v>
      </c>
      <c r="BM129">
        <v>3.3047179999999999E-3</v>
      </c>
      <c r="BN129">
        <v>3.0948239999999999E-10</v>
      </c>
      <c r="BO129">
        <v>-2.651729E-9</v>
      </c>
      <c r="BP129">
        <v>1E-8</v>
      </c>
      <c r="BQ129">
        <v>1</v>
      </c>
      <c r="BR129">
        <v>1</v>
      </c>
      <c r="BS129">
        <v>0</v>
      </c>
      <c r="BT129">
        <v>0</v>
      </c>
      <c r="BU129">
        <v>0</v>
      </c>
      <c r="BV129">
        <v>1</v>
      </c>
    </row>
    <row r="130" spans="1:74" x14ac:dyDescent="0.2">
      <c r="A130">
        <v>172.53440000000001</v>
      </c>
      <c r="B130">
        <v>2.8736890000000002</v>
      </c>
      <c r="C130">
        <v>1.9607559999999999</v>
      </c>
      <c r="D130">
        <v>1.444318</v>
      </c>
      <c r="E130">
        <v>0.42954189999999998</v>
      </c>
      <c r="F130">
        <v>2.3050950000000001E-2</v>
      </c>
      <c r="G130">
        <v>8.1500199999999995E-2</v>
      </c>
      <c r="H130">
        <v>0.89906629999999998</v>
      </c>
      <c r="I130">
        <v>0.4655474</v>
      </c>
      <c r="J130">
        <v>-4.8947789999999998E-2</v>
      </c>
      <c r="K130">
        <v>0.66402110000000003</v>
      </c>
      <c r="L130">
        <v>4.3637120000000001E-2</v>
      </c>
      <c r="M130">
        <v>0.74483279999999996</v>
      </c>
      <c r="N130">
        <v>0</v>
      </c>
      <c r="O130">
        <v>0</v>
      </c>
      <c r="P130">
        <v>0</v>
      </c>
      <c r="Q130">
        <v>0</v>
      </c>
      <c r="R130">
        <v>49.075650000000003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1.435352E-9</v>
      </c>
      <c r="Y130">
        <v>-4.0000000000000002E-9</v>
      </c>
      <c r="Z130">
        <v>-2.1335519999999999E-8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2.0000000000000001E-9</v>
      </c>
      <c r="AM130">
        <v>-2.5060169999999999E-9</v>
      </c>
      <c r="AN130">
        <v>-1.9493499999999998E-8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1.078746E-9</v>
      </c>
      <c r="BA130">
        <v>-4.5633280000000004E-9</v>
      </c>
      <c r="BB130">
        <v>-1.9865089999999998E-8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3</v>
      </c>
      <c r="BJ130">
        <v>1</v>
      </c>
      <c r="BK130">
        <v>9.1629639999999998E-2</v>
      </c>
      <c r="BL130">
        <v>2.390606E-2</v>
      </c>
      <c r="BM130">
        <v>-2.3949219999999998E-3</v>
      </c>
      <c r="BN130">
        <v>1.332512E-9</v>
      </c>
      <c r="BO130">
        <v>-5.4223310000000001E-9</v>
      </c>
      <c r="BP130">
        <v>-2.0131220000000001E-8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</row>
    <row r="131" spans="1:74" x14ac:dyDescent="0.2">
      <c r="A131">
        <v>172.58420000000001</v>
      </c>
      <c r="B131">
        <v>2.9758979999999999</v>
      </c>
      <c r="C131">
        <v>1.986199</v>
      </c>
      <c r="D131">
        <v>1.434833</v>
      </c>
      <c r="E131">
        <v>0.42954209999999998</v>
      </c>
      <c r="F131">
        <v>2.3050919999999999E-2</v>
      </c>
      <c r="G131">
        <v>8.1500230000000007E-2</v>
      </c>
      <c r="H131">
        <v>0.89906620000000004</v>
      </c>
      <c r="I131">
        <v>0.4655474</v>
      </c>
      <c r="J131">
        <v>-4.9975600000000002E-2</v>
      </c>
      <c r="K131">
        <v>0.66486630000000002</v>
      </c>
      <c r="L131">
        <v>4.4663130000000002E-2</v>
      </c>
      <c r="M131">
        <v>0.74394919999999998</v>
      </c>
      <c r="N131">
        <v>0</v>
      </c>
      <c r="O131">
        <v>0</v>
      </c>
      <c r="P131">
        <v>0</v>
      </c>
      <c r="Q131">
        <v>0</v>
      </c>
      <c r="R131">
        <v>51.855899999999998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3.8912239999999999E-11</v>
      </c>
      <c r="Y131">
        <v>-4.7473279999999998E-9</v>
      </c>
      <c r="Z131">
        <v>3.432608E-9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3.417455E-11</v>
      </c>
      <c r="AM131">
        <v>-2.3939660000000001E-9</v>
      </c>
      <c r="AN131">
        <v>5.3710259999999998E-9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5.8536430000000006E-11</v>
      </c>
      <c r="BA131">
        <v>-6.0958020000000002E-9</v>
      </c>
      <c r="BB131">
        <v>1.661026E-9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1</v>
      </c>
      <c r="BI131">
        <v>3</v>
      </c>
      <c r="BJ131">
        <v>1</v>
      </c>
      <c r="BK131">
        <v>0.1158604</v>
      </c>
      <c r="BL131">
        <v>2.7798429999999999E-2</v>
      </c>
      <c r="BM131">
        <v>-1.6895050000000002E-2</v>
      </c>
      <c r="BN131">
        <v>-4.7363689999999997E-10</v>
      </c>
      <c r="BO131">
        <v>-8.7683980000000006E-9</v>
      </c>
      <c r="BP131">
        <v>3.6224790000000002E-9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1</v>
      </c>
    </row>
    <row r="132" spans="1:74" x14ac:dyDescent="0.2">
      <c r="A132">
        <v>172.6343</v>
      </c>
      <c r="B132">
        <v>3.0596220000000001</v>
      </c>
      <c r="C132">
        <v>2.0058280000000002</v>
      </c>
      <c r="D132">
        <v>1.4204049999999999</v>
      </c>
      <c r="E132">
        <v>0.42954189999999998</v>
      </c>
      <c r="F132">
        <v>2.3050959999999999E-2</v>
      </c>
      <c r="G132">
        <v>8.1500279999999994E-2</v>
      </c>
      <c r="H132">
        <v>0.89906629999999998</v>
      </c>
      <c r="I132">
        <v>0.4655474</v>
      </c>
      <c r="J132">
        <v>-5.0858920000000002E-2</v>
      </c>
      <c r="K132">
        <v>0.66588860000000005</v>
      </c>
      <c r="L132">
        <v>4.5585599999999997E-2</v>
      </c>
      <c r="M132">
        <v>0.74291839999999998</v>
      </c>
      <c r="N132">
        <v>0</v>
      </c>
      <c r="O132">
        <v>0</v>
      </c>
      <c r="P132">
        <v>0</v>
      </c>
      <c r="Q132">
        <v>0</v>
      </c>
      <c r="R132">
        <v>46.626159999999999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-1.0000000000000001E-9</v>
      </c>
      <c r="Y132">
        <v>1.5678959999999999E-9</v>
      </c>
      <c r="Z132">
        <v>2.130973E-8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-5.4483329999999999E-11</v>
      </c>
      <c r="AM132">
        <v>5.0996740000000005E-10</v>
      </c>
      <c r="AN132">
        <v>1.1674960000000001E-8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-3.5599680000000003E-10</v>
      </c>
      <c r="BA132">
        <v>5.4388519999999999E-10</v>
      </c>
      <c r="BB132">
        <v>1.6887939999999999E-8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3</v>
      </c>
      <c r="BJ132">
        <v>1</v>
      </c>
      <c r="BK132">
        <v>8.3979899999999996E-2</v>
      </c>
      <c r="BL132">
        <v>1.9771489999999999E-2</v>
      </c>
      <c r="BM132">
        <v>-1.271513E-2</v>
      </c>
      <c r="BN132">
        <v>-4.8455810000000005E-10</v>
      </c>
      <c r="BO132">
        <v>5.4279189999999997E-9</v>
      </c>
      <c r="BP132">
        <v>1.026225E-8</v>
      </c>
      <c r="BQ132">
        <v>1</v>
      </c>
      <c r="BR132">
        <v>1</v>
      </c>
      <c r="BS132">
        <v>0</v>
      </c>
      <c r="BT132">
        <v>0</v>
      </c>
      <c r="BU132">
        <v>0</v>
      </c>
      <c r="BV132">
        <v>1</v>
      </c>
    </row>
    <row r="133" spans="1:74" x14ac:dyDescent="0.2">
      <c r="A133">
        <v>172.68469999999999</v>
      </c>
      <c r="B133">
        <v>3.137222</v>
      </c>
      <c r="C133">
        <v>2.0246040000000001</v>
      </c>
      <c r="D133">
        <v>1.4131020000000001</v>
      </c>
      <c r="E133">
        <v>0.42954179999999997</v>
      </c>
      <c r="F133">
        <v>2.305099E-2</v>
      </c>
      <c r="G133">
        <v>8.1500219999999998E-2</v>
      </c>
      <c r="H133">
        <v>0.89906629999999998</v>
      </c>
      <c r="I133">
        <v>0.4655474</v>
      </c>
      <c r="J133">
        <v>-5.1634020000000003E-2</v>
      </c>
      <c r="K133">
        <v>0.66697169999999995</v>
      </c>
      <c r="L133">
        <v>4.6422940000000003E-2</v>
      </c>
      <c r="M133">
        <v>0.74184070000000002</v>
      </c>
      <c r="N133">
        <v>0</v>
      </c>
      <c r="O133">
        <v>0</v>
      </c>
      <c r="P133">
        <v>0</v>
      </c>
      <c r="Q133">
        <v>0</v>
      </c>
      <c r="R133">
        <v>46.57338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1.3490320000000001E-9</v>
      </c>
      <c r="Y133">
        <v>5.3986110000000001E-9</v>
      </c>
      <c r="Z133">
        <v>-1.0100570000000001E-8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1.3303E-9</v>
      </c>
      <c r="AM133">
        <v>4.3361440000000003E-9</v>
      </c>
      <c r="AN133">
        <v>-1.251267E-8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1.3303E-9</v>
      </c>
      <c r="BA133">
        <v>4.3361440000000003E-9</v>
      </c>
      <c r="BB133">
        <v>-1.251267E-8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3</v>
      </c>
      <c r="BJ133">
        <v>1</v>
      </c>
      <c r="BK133">
        <v>5.8811700000000001E-2</v>
      </c>
      <c r="BL133">
        <v>1.431842E-2</v>
      </c>
      <c r="BM133">
        <v>-4.129504E-3</v>
      </c>
      <c r="BN133">
        <v>1.192949E-9</v>
      </c>
      <c r="BO133">
        <v>8.1750029999999997E-9</v>
      </c>
      <c r="BP133">
        <v>-1.036584E-8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1</v>
      </c>
    </row>
    <row r="134" spans="1:74" x14ac:dyDescent="0.2">
      <c r="A134">
        <v>172.7346</v>
      </c>
      <c r="B134">
        <v>3.2277469999999999</v>
      </c>
      <c r="C134">
        <v>2.045655</v>
      </c>
      <c r="D134">
        <v>1.400714</v>
      </c>
      <c r="E134">
        <v>0.42954219999999999</v>
      </c>
      <c r="F134">
        <v>2.305101E-2</v>
      </c>
      <c r="G134">
        <v>8.1500310000000006E-2</v>
      </c>
      <c r="H134">
        <v>0.89906620000000004</v>
      </c>
      <c r="I134">
        <v>0.4655474</v>
      </c>
      <c r="J134">
        <v>-5.2330370000000001E-2</v>
      </c>
      <c r="K134">
        <v>0.66808190000000001</v>
      </c>
      <c r="L134">
        <v>4.719715E-2</v>
      </c>
      <c r="M134">
        <v>0.74074329999999999</v>
      </c>
      <c r="N134">
        <v>0</v>
      </c>
      <c r="O134">
        <v>0</v>
      </c>
      <c r="P134">
        <v>0</v>
      </c>
      <c r="Q134">
        <v>0</v>
      </c>
      <c r="R134">
        <v>45.101900000000001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-1.590128E-9</v>
      </c>
      <c r="Y134">
        <v>2.647051E-10</v>
      </c>
      <c r="Z134">
        <v>2.007438E-8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-2.0000000000000001E-9</v>
      </c>
      <c r="AM134">
        <v>7.5397720000000001E-9</v>
      </c>
      <c r="AN134">
        <v>1.8588260000000001E-8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-1.2486210000000001E-9</v>
      </c>
      <c r="BA134">
        <v>1.4377920000000001E-9</v>
      </c>
      <c r="BB134">
        <v>2.0664039999999998E-8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  <c r="BI134">
        <v>3</v>
      </c>
      <c r="BJ134">
        <v>1</v>
      </c>
      <c r="BK134">
        <v>0.1098406</v>
      </c>
      <c r="BL134">
        <v>2.4944020000000001E-2</v>
      </c>
      <c r="BM134">
        <v>-1.85776E-2</v>
      </c>
      <c r="BN134">
        <v>-1.712537E-9</v>
      </c>
      <c r="BO134">
        <v>3.447931E-9</v>
      </c>
      <c r="BP134">
        <v>2.076124E-8</v>
      </c>
      <c r="BQ134">
        <v>1</v>
      </c>
      <c r="BR134">
        <v>1</v>
      </c>
      <c r="BS134">
        <v>0</v>
      </c>
      <c r="BT134">
        <v>0</v>
      </c>
      <c r="BU134">
        <v>0</v>
      </c>
      <c r="BV134">
        <v>1</v>
      </c>
    </row>
    <row r="135" spans="1:74" x14ac:dyDescent="0.2">
      <c r="A135">
        <v>172.78479999999999</v>
      </c>
      <c r="B135">
        <v>3.3147639999999998</v>
      </c>
      <c r="C135">
        <v>2.0657899999999998</v>
      </c>
      <c r="D135">
        <v>1.3884179999999999</v>
      </c>
      <c r="E135">
        <v>0.42954219999999999</v>
      </c>
      <c r="F135">
        <v>2.305101E-2</v>
      </c>
      <c r="G135">
        <v>8.1500219999999998E-2</v>
      </c>
      <c r="H135">
        <v>0.89906620000000004</v>
      </c>
      <c r="I135">
        <v>0.4655474</v>
      </c>
      <c r="J135">
        <v>-5.2958980000000003E-2</v>
      </c>
      <c r="K135">
        <v>0.66928100000000001</v>
      </c>
      <c r="L135">
        <v>4.7925839999999997E-2</v>
      </c>
      <c r="M135">
        <v>0.73956840000000001</v>
      </c>
      <c r="N135">
        <v>0</v>
      </c>
      <c r="O135">
        <v>0</v>
      </c>
      <c r="P135">
        <v>0</v>
      </c>
      <c r="Q135">
        <v>0</v>
      </c>
      <c r="R135">
        <v>43.683300000000003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5.8956440000000004E-10</v>
      </c>
      <c r="Y135">
        <v>9.6666170000000001E-9</v>
      </c>
      <c r="Z135">
        <v>-1.8789760000000001E-8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2.705558E-10</v>
      </c>
      <c r="AM135">
        <v>1.476389E-8</v>
      </c>
      <c r="AN135">
        <v>-1.7999999999999999E-8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5.0194130000000003E-10</v>
      </c>
      <c r="BA135">
        <v>1.6098390000000002E-8</v>
      </c>
      <c r="BB135">
        <v>-2.0999999999999999E-8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3</v>
      </c>
      <c r="BJ135">
        <v>1</v>
      </c>
      <c r="BK135">
        <v>8.5136699999999996E-2</v>
      </c>
      <c r="BL135">
        <v>2.0393660000000001E-2</v>
      </c>
      <c r="BM135">
        <v>-6.9806349999999998E-3</v>
      </c>
      <c r="BN135">
        <v>8.2095000000000004E-10</v>
      </c>
      <c r="BO135">
        <v>1.0999999999999999E-8</v>
      </c>
      <c r="BP135">
        <v>-2.1828559999999998E-8</v>
      </c>
      <c r="BQ135">
        <v>1</v>
      </c>
      <c r="BR135">
        <v>1</v>
      </c>
      <c r="BS135">
        <v>0</v>
      </c>
      <c r="BT135">
        <v>0</v>
      </c>
      <c r="BU135">
        <v>0</v>
      </c>
      <c r="BV135">
        <v>1</v>
      </c>
    </row>
    <row r="136" spans="1:74" x14ac:dyDescent="0.2">
      <c r="A136">
        <v>172.83439999999999</v>
      </c>
      <c r="B136">
        <v>3.388083</v>
      </c>
      <c r="C136">
        <v>2.0831840000000001</v>
      </c>
      <c r="D136">
        <v>1.3816109999999999</v>
      </c>
      <c r="E136">
        <v>0.42954229999999999</v>
      </c>
      <c r="F136">
        <v>2.305099E-2</v>
      </c>
      <c r="G136">
        <v>8.1500149999999993E-2</v>
      </c>
      <c r="H136">
        <v>0.89906600000000003</v>
      </c>
      <c r="I136">
        <v>0.4655474</v>
      </c>
      <c r="J136">
        <v>-5.354068E-2</v>
      </c>
      <c r="K136">
        <v>0.67044930000000003</v>
      </c>
      <c r="L136">
        <v>4.861215E-2</v>
      </c>
      <c r="M136">
        <v>0.73842260000000004</v>
      </c>
      <c r="N136">
        <v>0</v>
      </c>
      <c r="O136">
        <v>0</v>
      </c>
      <c r="P136">
        <v>0</v>
      </c>
      <c r="Q136">
        <v>0</v>
      </c>
      <c r="R136">
        <v>38.163249999999998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7.3135870000000005E-10</v>
      </c>
      <c r="Y136">
        <v>8.9483449999999993E-9</v>
      </c>
      <c r="Z136">
        <v>-1.86605E-8</v>
      </c>
      <c r="AA136">
        <v>0.99999979999999999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1.113796E-9</v>
      </c>
      <c r="AM136">
        <v>8.8372739999999996E-9</v>
      </c>
      <c r="AN136">
        <v>-9.2355279999999992E-9</v>
      </c>
      <c r="AO136">
        <v>0.99999970000000005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7.4367820000000001E-10</v>
      </c>
      <c r="BA136">
        <v>9.3840569999999998E-9</v>
      </c>
      <c r="BB136">
        <v>-1.2E-8</v>
      </c>
      <c r="BC136">
        <v>0.99999979999999999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3</v>
      </c>
      <c r="BJ136">
        <v>1</v>
      </c>
      <c r="BK136">
        <v>5.8332920000000003E-2</v>
      </c>
      <c r="BL136">
        <v>1.3581340000000001E-2</v>
      </c>
      <c r="BM136">
        <v>-6.9742650000000003E-3</v>
      </c>
      <c r="BN136">
        <v>5.7079870000000003E-10</v>
      </c>
      <c r="BO136">
        <v>1.215066E-8</v>
      </c>
      <c r="BP136">
        <v>-2E-8</v>
      </c>
      <c r="BQ136">
        <v>0.99999979999999999</v>
      </c>
      <c r="BR136">
        <v>1</v>
      </c>
      <c r="BS136">
        <v>0</v>
      </c>
      <c r="BT136">
        <v>0</v>
      </c>
      <c r="BU136">
        <v>0</v>
      </c>
      <c r="BV136">
        <v>1</v>
      </c>
    </row>
    <row r="137" spans="1:74" x14ac:dyDescent="0.2">
      <c r="A137">
        <v>172.88390000000001</v>
      </c>
      <c r="B137">
        <v>3.440448</v>
      </c>
      <c r="C137">
        <v>2.09511</v>
      </c>
      <c r="D137">
        <v>1.3734839999999999</v>
      </c>
      <c r="E137">
        <v>0.42954229999999999</v>
      </c>
      <c r="F137">
        <v>2.3051019999999998E-2</v>
      </c>
      <c r="G137">
        <v>8.1500180000000005E-2</v>
      </c>
      <c r="H137">
        <v>0.89906600000000003</v>
      </c>
      <c r="I137">
        <v>0.4655474</v>
      </c>
      <c r="J137">
        <v>-5.4055270000000002E-2</v>
      </c>
      <c r="K137">
        <v>0.67154780000000003</v>
      </c>
      <c r="L137">
        <v>4.9231610000000002E-2</v>
      </c>
      <c r="M137">
        <v>0.73734520000000003</v>
      </c>
      <c r="N137">
        <v>0</v>
      </c>
      <c r="O137">
        <v>0</v>
      </c>
      <c r="P137">
        <v>0</v>
      </c>
      <c r="Q137">
        <v>0</v>
      </c>
      <c r="R137">
        <v>38.633899999999997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-4.554673E-10</v>
      </c>
      <c r="Y137">
        <v>-6.6398370000000004E-9</v>
      </c>
      <c r="Z137">
        <v>-3.1108579999999999E-9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-2.7523460000000001E-10</v>
      </c>
      <c r="AM137">
        <v>-2.0000000000000001E-9</v>
      </c>
      <c r="AN137">
        <v>-5.7066520000000002E-9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-4.554673E-10</v>
      </c>
      <c r="BA137">
        <v>-6.6398370000000004E-9</v>
      </c>
      <c r="BB137">
        <v>-3.1108579999999999E-9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  <c r="BI137">
        <v>3</v>
      </c>
      <c r="BJ137">
        <v>1</v>
      </c>
      <c r="BK137">
        <v>4.3495909999999999E-2</v>
      </c>
      <c r="BL137">
        <v>9.8637080000000005E-3</v>
      </c>
      <c r="BM137">
        <v>-6.7031210000000003E-3</v>
      </c>
      <c r="BN137">
        <v>-7.5290329999999997E-10</v>
      </c>
      <c r="BO137">
        <v>-3.7456439999999999E-9</v>
      </c>
      <c r="BP137">
        <v>-1.994098E-10</v>
      </c>
      <c r="BQ137">
        <v>1</v>
      </c>
      <c r="BR137">
        <v>1</v>
      </c>
      <c r="BS137">
        <v>0</v>
      </c>
      <c r="BT137">
        <v>0</v>
      </c>
      <c r="BU137">
        <v>0</v>
      </c>
      <c r="BV137">
        <v>1</v>
      </c>
    </row>
    <row r="138" spans="1:74" x14ac:dyDescent="0.2">
      <c r="A138">
        <v>172.93520000000001</v>
      </c>
      <c r="B138">
        <v>3.4780000000000002</v>
      </c>
      <c r="C138">
        <v>2.108158</v>
      </c>
      <c r="D138">
        <v>1.366328</v>
      </c>
      <c r="E138">
        <v>0.42954209999999998</v>
      </c>
      <c r="F138">
        <v>2.3051149999999999E-2</v>
      </c>
      <c r="G138">
        <v>8.1500230000000007E-2</v>
      </c>
      <c r="H138">
        <v>0.89906620000000004</v>
      </c>
      <c r="I138">
        <v>0.4655474</v>
      </c>
      <c r="J138">
        <v>-5.4522000000000001E-2</v>
      </c>
      <c r="K138">
        <v>0.6725624</v>
      </c>
      <c r="L138">
        <v>4.9799110000000001E-2</v>
      </c>
      <c r="M138">
        <v>0.73634730000000004</v>
      </c>
      <c r="N138">
        <v>1</v>
      </c>
      <c r="O138">
        <v>-1.156712E-2</v>
      </c>
      <c r="P138">
        <v>0</v>
      </c>
      <c r="Q138">
        <v>0</v>
      </c>
      <c r="R138">
        <v>36.602670000000003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-1.6039489999999999E-9</v>
      </c>
      <c r="Y138">
        <v>1.5220889999999999E-8</v>
      </c>
      <c r="Z138">
        <v>5.8442349999999997E-9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-1.7038119999999999E-9</v>
      </c>
      <c r="AM138">
        <v>1.6163649999999999E-8</v>
      </c>
      <c r="AN138">
        <v>4.281175E-9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-1.642911E-9</v>
      </c>
      <c r="BA138">
        <v>1.465471E-8</v>
      </c>
      <c r="BB138">
        <v>3.428316E-9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  <c r="BI138">
        <v>3</v>
      </c>
      <c r="BJ138">
        <v>1</v>
      </c>
      <c r="BK138">
        <v>7.3206709999999994E-2</v>
      </c>
      <c r="BL138">
        <v>1.7091450000000001E-2</v>
      </c>
      <c r="BM138">
        <v>-7.4155649999999998E-3</v>
      </c>
      <c r="BN138">
        <v>-1.4205340000000001E-9</v>
      </c>
      <c r="BO138">
        <v>1.76371E-8</v>
      </c>
      <c r="BP138">
        <v>4.5679050000000003E-9</v>
      </c>
      <c r="BQ138">
        <v>1</v>
      </c>
      <c r="BR138">
        <v>1</v>
      </c>
      <c r="BS138">
        <v>0</v>
      </c>
      <c r="BT138">
        <v>0</v>
      </c>
      <c r="BU138">
        <v>0</v>
      </c>
      <c r="BV138">
        <v>1</v>
      </c>
    </row>
    <row r="139" spans="1:74" x14ac:dyDescent="0.2">
      <c r="A139">
        <v>172.98480000000001</v>
      </c>
      <c r="B139">
        <v>3.4796309999999999</v>
      </c>
      <c r="C139">
        <v>2.125823</v>
      </c>
      <c r="D139">
        <v>1.3645830000000001</v>
      </c>
      <c r="E139">
        <v>0.42954229999999999</v>
      </c>
      <c r="F139">
        <v>2.3051229999999999E-2</v>
      </c>
      <c r="G139">
        <v>8.1500279999999994E-2</v>
      </c>
      <c r="H139">
        <v>0.89906609999999998</v>
      </c>
      <c r="I139">
        <v>0.4655474</v>
      </c>
      <c r="J139">
        <v>-5.5115629999999999E-2</v>
      </c>
      <c r="K139">
        <v>0.67340390000000006</v>
      </c>
      <c r="L139">
        <v>5.0463180000000003E-2</v>
      </c>
      <c r="M139">
        <v>0.73548840000000004</v>
      </c>
      <c r="N139">
        <v>1</v>
      </c>
      <c r="O139">
        <v>-1.464701E-2</v>
      </c>
      <c r="P139">
        <v>0</v>
      </c>
      <c r="Q139">
        <v>0</v>
      </c>
      <c r="R139">
        <v>37.759929999999997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8.0621559999999998E-10</v>
      </c>
      <c r="Y139">
        <v>9.1651950000000006E-9</v>
      </c>
      <c r="Z139">
        <v>6.5587200000000003E-9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7.6370210000000001E-10</v>
      </c>
      <c r="AM139">
        <v>1.2134709999999999E-8</v>
      </c>
      <c r="AN139">
        <v>4.1816049999999996E-9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6.7450539999999996E-10</v>
      </c>
      <c r="BA139">
        <v>8.9999999999999995E-9</v>
      </c>
      <c r="BB139">
        <v>1.052843E-8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3</v>
      </c>
      <c r="BJ139">
        <v>1</v>
      </c>
      <c r="BK139">
        <v>7.4866199999999994E-2</v>
      </c>
      <c r="BL139">
        <v>1.8500099999999998E-2</v>
      </c>
      <c r="BM139">
        <v>1.3517030000000001E-3</v>
      </c>
      <c r="BN139">
        <v>7.6370210000000001E-10</v>
      </c>
      <c r="BO139">
        <v>1.2134709999999999E-8</v>
      </c>
      <c r="BP139">
        <v>4.1816049999999996E-9</v>
      </c>
      <c r="BQ139">
        <v>1</v>
      </c>
      <c r="BR139">
        <v>1</v>
      </c>
      <c r="BS139">
        <v>0</v>
      </c>
      <c r="BT139">
        <v>0</v>
      </c>
      <c r="BU139">
        <v>0</v>
      </c>
      <c r="BV139">
        <v>1</v>
      </c>
    </row>
    <row r="140" spans="1:74" x14ac:dyDescent="0.2">
      <c r="A140">
        <v>173.0351</v>
      </c>
      <c r="B140">
        <v>3.4653330000000002</v>
      </c>
      <c r="C140">
        <v>2.1384300000000001</v>
      </c>
      <c r="D140">
        <v>1.3658459999999999</v>
      </c>
      <c r="E140">
        <v>0.42954239999999999</v>
      </c>
      <c r="F140">
        <v>2.3051220000000001E-2</v>
      </c>
      <c r="G140">
        <v>8.1500279999999994E-2</v>
      </c>
      <c r="H140">
        <v>0.89906609999999998</v>
      </c>
      <c r="I140">
        <v>0.4655474</v>
      </c>
      <c r="J140">
        <v>-5.585681E-2</v>
      </c>
      <c r="K140">
        <v>0.67400559999999998</v>
      </c>
      <c r="L140">
        <v>5.1233519999999998E-2</v>
      </c>
      <c r="M140">
        <v>0.73482760000000003</v>
      </c>
      <c r="N140">
        <v>1</v>
      </c>
      <c r="O140">
        <v>-8.1968309999999999E-3</v>
      </c>
      <c r="P140">
        <v>0</v>
      </c>
      <c r="Q140">
        <v>0</v>
      </c>
      <c r="R140">
        <v>40.732089999999999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-6.5178129999999998E-12</v>
      </c>
      <c r="Y140">
        <v>3.9264509999999997E-9</v>
      </c>
      <c r="Z140">
        <v>2.8439600000000002E-9</v>
      </c>
      <c r="AA140">
        <v>0.99999990000000005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6.9655879999999995E-10</v>
      </c>
      <c r="AM140">
        <v>6.9999999999999998E-9</v>
      </c>
      <c r="AN140">
        <v>-8.7935849999999993E-9</v>
      </c>
      <c r="AO140">
        <v>0.99999990000000005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5.1939089999999998E-10</v>
      </c>
      <c r="BA140">
        <v>4.494048E-9</v>
      </c>
      <c r="BB140">
        <v>1.7786890000000001E-9</v>
      </c>
      <c r="BC140">
        <v>0.99999990000000005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3</v>
      </c>
      <c r="BJ140">
        <v>1</v>
      </c>
      <c r="BK140">
        <v>2.1131230000000001E-2</v>
      </c>
      <c r="BL140">
        <v>5.3641089999999997E-3</v>
      </c>
      <c r="BM140">
        <v>1.3029000000000001E-3</v>
      </c>
      <c r="BN140">
        <v>-1.26675E-10</v>
      </c>
      <c r="BO140">
        <v>3.184687E-9</v>
      </c>
      <c r="BP140">
        <v>3E-9</v>
      </c>
      <c r="BQ140">
        <v>0.99999990000000005</v>
      </c>
      <c r="BR140">
        <v>1</v>
      </c>
      <c r="BS140">
        <v>0</v>
      </c>
      <c r="BT140">
        <v>0</v>
      </c>
      <c r="BU140">
        <v>0</v>
      </c>
      <c r="BV140">
        <v>1</v>
      </c>
    </row>
    <row r="141" spans="1:74" x14ac:dyDescent="0.2">
      <c r="A141">
        <v>173.0838</v>
      </c>
      <c r="B141">
        <v>3.4884849999999998</v>
      </c>
      <c r="C141">
        <v>2.1599819999999998</v>
      </c>
      <c r="D141">
        <v>1.380396</v>
      </c>
      <c r="E141">
        <v>0.42954239999999999</v>
      </c>
      <c r="F141">
        <v>2.3051249999999999E-2</v>
      </c>
      <c r="G141">
        <v>8.1500279999999994E-2</v>
      </c>
      <c r="H141">
        <v>0.89906609999999998</v>
      </c>
      <c r="I141">
        <v>0.4655474</v>
      </c>
      <c r="J141">
        <v>-5.6655459999999998E-2</v>
      </c>
      <c r="K141">
        <v>0.67434609999999995</v>
      </c>
      <c r="L141">
        <v>5.2022690000000003E-2</v>
      </c>
      <c r="M141">
        <v>0.73439849999999995</v>
      </c>
      <c r="N141">
        <v>1</v>
      </c>
      <c r="O141">
        <v>-2.340484E-2</v>
      </c>
      <c r="P141">
        <v>0</v>
      </c>
      <c r="Q141">
        <v>0</v>
      </c>
      <c r="R141">
        <v>39.724229999999999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5.7227450000000002E-10</v>
      </c>
      <c r="Y141">
        <v>8.7073090000000007E-9</v>
      </c>
      <c r="Z141">
        <v>-8.0000000000000005E-9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1.077618E-9</v>
      </c>
      <c r="AM141">
        <v>4.4812320000000001E-9</v>
      </c>
      <c r="AN141">
        <v>-7.7754270000000006E-9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-6.4922289999999998E-11</v>
      </c>
      <c r="BA141">
        <v>8.6749459999999993E-9</v>
      </c>
      <c r="BB141">
        <v>-8.9999999999999995E-9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  <c r="BI141">
        <v>3</v>
      </c>
      <c r="BJ141">
        <v>1</v>
      </c>
      <c r="BK141">
        <v>0.1241545</v>
      </c>
      <c r="BL141">
        <v>3.4476489999999999E-2</v>
      </c>
      <c r="BM141">
        <v>2.6677880000000001E-2</v>
      </c>
      <c r="BN141">
        <v>2.0000000000000001E-9</v>
      </c>
      <c r="BO141">
        <v>-1.365907E-9</v>
      </c>
      <c r="BP141">
        <v>-2.3549959999999998E-9</v>
      </c>
      <c r="BQ141">
        <v>1</v>
      </c>
      <c r="BR141">
        <v>1</v>
      </c>
      <c r="BS141">
        <v>0</v>
      </c>
      <c r="BT141">
        <v>0</v>
      </c>
      <c r="BU141">
        <v>0</v>
      </c>
      <c r="BV141">
        <v>1</v>
      </c>
    </row>
    <row r="142" spans="1:74" x14ac:dyDescent="0.2">
      <c r="A142">
        <v>173.13390000000001</v>
      </c>
      <c r="B142">
        <v>3.4782869999999999</v>
      </c>
      <c r="C142">
        <v>2.1831930000000002</v>
      </c>
      <c r="D142">
        <v>1.4085920000000001</v>
      </c>
      <c r="E142">
        <v>0.42954229999999999</v>
      </c>
      <c r="F142">
        <v>2.3051189999999999E-2</v>
      </c>
      <c r="G142">
        <v>8.1500130000000004E-2</v>
      </c>
      <c r="H142">
        <v>0.89906600000000003</v>
      </c>
      <c r="I142">
        <v>0.4655474</v>
      </c>
      <c r="J142">
        <v>-5.7724480000000002E-2</v>
      </c>
      <c r="K142">
        <v>0.67417850000000001</v>
      </c>
      <c r="L142">
        <v>5.2991030000000001E-2</v>
      </c>
      <c r="M142">
        <v>0.73439989999999999</v>
      </c>
      <c r="N142">
        <v>1</v>
      </c>
      <c r="O142">
        <v>-1.386571E-2</v>
      </c>
      <c r="P142">
        <v>0</v>
      </c>
      <c r="Q142">
        <v>0</v>
      </c>
      <c r="R142">
        <v>41.310830000000003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2.1717429999999999E-9</v>
      </c>
      <c r="Y142">
        <v>4.4948510000000001E-10</v>
      </c>
      <c r="Z142">
        <v>-3.3087479999999998E-8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2.158857E-9</v>
      </c>
      <c r="AM142">
        <v>-2.5192289999999999E-11</v>
      </c>
      <c r="AN142">
        <v>-3.5999999999999998E-8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2.3812690000000001E-9</v>
      </c>
      <c r="BA142">
        <v>4.8811800000000005E-10</v>
      </c>
      <c r="BB142">
        <v>-3.9644810000000001E-8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  <c r="BI142">
        <v>3</v>
      </c>
      <c r="BJ142">
        <v>1</v>
      </c>
      <c r="BK142">
        <v>6.0123870000000003E-2</v>
      </c>
      <c r="BL142">
        <v>1.950151E-2</v>
      </c>
      <c r="BM142">
        <v>3.4997609999999998E-2</v>
      </c>
      <c r="BN142">
        <v>2.0000000000000001E-9</v>
      </c>
      <c r="BO142">
        <v>4.3032240000000001E-10</v>
      </c>
      <c r="BP142">
        <v>-3.680208E-8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1</v>
      </c>
    </row>
    <row r="143" spans="1:74" x14ac:dyDescent="0.2">
      <c r="A143">
        <v>173.185</v>
      </c>
      <c r="B143">
        <v>3.463244</v>
      </c>
      <c r="C143">
        <v>2.1895159999999998</v>
      </c>
      <c r="D143">
        <v>1.446477</v>
      </c>
      <c r="E143">
        <v>0.42954229999999999</v>
      </c>
      <c r="F143">
        <v>2.3051200000000001E-2</v>
      </c>
      <c r="G143">
        <v>8.1500100000000006E-2</v>
      </c>
      <c r="H143">
        <v>0.89906609999999998</v>
      </c>
      <c r="I143">
        <v>0.4655474</v>
      </c>
      <c r="J143">
        <v>-5.8887490000000001E-2</v>
      </c>
      <c r="K143">
        <v>0.67341019999999996</v>
      </c>
      <c r="L143">
        <v>5.3957239999999997E-2</v>
      </c>
      <c r="M143">
        <v>0.73494190000000004</v>
      </c>
      <c r="N143">
        <v>1</v>
      </c>
      <c r="O143">
        <v>-1.152968E-2</v>
      </c>
      <c r="P143">
        <v>0</v>
      </c>
      <c r="Q143">
        <v>0</v>
      </c>
      <c r="R143">
        <v>40.290120000000002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-1.738371E-10</v>
      </c>
      <c r="Y143">
        <v>4.32629E-9</v>
      </c>
      <c r="Z143">
        <v>8.211945E-9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-4.2478269999999999E-2</v>
      </c>
      <c r="AJ143">
        <v>-4.0275169999999999E-2</v>
      </c>
      <c r="AK143">
        <v>1.298641E-2</v>
      </c>
      <c r="AL143">
        <v>3.4510270000000001E-10</v>
      </c>
      <c r="AM143">
        <v>1E-8</v>
      </c>
      <c r="AN143">
        <v>1.344301E-8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4.4753329999999997E-11</v>
      </c>
      <c r="BA143">
        <v>7.1049869999999998E-9</v>
      </c>
      <c r="BB143">
        <v>1.08483E-8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  <c r="BI143">
        <v>3</v>
      </c>
      <c r="BJ143">
        <v>1</v>
      </c>
      <c r="BK143">
        <v>6.0598329999999999E-2</v>
      </c>
      <c r="BL143">
        <v>1.8579140000000001E-2</v>
      </c>
      <c r="BM143">
        <v>2.2967930000000001E-2</v>
      </c>
      <c r="BN143">
        <v>-9.3419010000000006E-12</v>
      </c>
      <c r="BO143">
        <v>5.0000000000000001E-9</v>
      </c>
      <c r="BP143">
        <v>1.0473929999999999E-8</v>
      </c>
      <c r="BQ143">
        <v>1</v>
      </c>
      <c r="BR143">
        <v>1</v>
      </c>
      <c r="BS143">
        <v>0</v>
      </c>
      <c r="BT143">
        <v>0</v>
      </c>
      <c r="BU143">
        <v>0</v>
      </c>
      <c r="BV143">
        <v>1</v>
      </c>
    </row>
    <row r="144" spans="1:74" x14ac:dyDescent="0.2">
      <c r="A144">
        <v>173.2345</v>
      </c>
      <c r="B144">
        <v>3.4396979999999999</v>
      </c>
      <c r="C144">
        <v>2.1337980000000001</v>
      </c>
      <c r="D144">
        <v>1.4636800000000001</v>
      </c>
      <c r="E144">
        <v>0.42954209999999998</v>
      </c>
      <c r="F144">
        <v>2.3051229999999999E-2</v>
      </c>
      <c r="G144">
        <v>8.1500030000000001E-2</v>
      </c>
      <c r="H144">
        <v>0.89906620000000004</v>
      </c>
      <c r="I144">
        <v>0.4655474</v>
      </c>
      <c r="J144">
        <v>-5.9402870000000003E-2</v>
      </c>
      <c r="K144">
        <v>0.6723711</v>
      </c>
      <c r="L144">
        <v>5.428007E-2</v>
      </c>
      <c r="M144">
        <v>0.73582749999999997</v>
      </c>
      <c r="N144">
        <v>1</v>
      </c>
      <c r="O144">
        <v>0</v>
      </c>
      <c r="P144">
        <v>0</v>
      </c>
      <c r="Q144">
        <v>0</v>
      </c>
      <c r="R144">
        <v>34.72533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-5.8611540000000002E-10</v>
      </c>
      <c r="Y144">
        <v>9.1508130000000003E-9</v>
      </c>
      <c r="Z144">
        <v>-3.3969660000000001E-9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-0.1104832</v>
      </c>
      <c r="AJ144">
        <v>-0.1045818</v>
      </c>
      <c r="AK144">
        <v>-1.3801280000000001E-2</v>
      </c>
      <c r="AL144">
        <v>-1.9635790000000001E-10</v>
      </c>
      <c r="AM144">
        <v>1.255406E-8</v>
      </c>
      <c r="AN144">
        <v>-1.0999999999999999E-8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-1.9900560000000001E-10</v>
      </c>
      <c r="BA144">
        <v>1.1198380000000001E-8</v>
      </c>
      <c r="BB144">
        <v>-7.3243159999999998E-9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  <c r="BI144">
        <v>3</v>
      </c>
      <c r="BJ144">
        <v>1</v>
      </c>
      <c r="BK144">
        <v>6.4914009999999994E-2</v>
      </c>
      <c r="BL144">
        <v>1.9670340000000001E-2</v>
      </c>
      <c r="BM144">
        <v>1.636029E-2</v>
      </c>
      <c r="BN144">
        <v>-5.0292589999999997E-10</v>
      </c>
      <c r="BO144">
        <v>1.3057109999999999E-8</v>
      </c>
      <c r="BP144">
        <v>-8.6197970000000002E-9</v>
      </c>
      <c r="BQ144">
        <v>1</v>
      </c>
      <c r="BR144">
        <v>1</v>
      </c>
      <c r="BS144">
        <v>0</v>
      </c>
      <c r="BT144">
        <v>0</v>
      </c>
      <c r="BU144">
        <v>0</v>
      </c>
      <c r="BV144">
        <v>1</v>
      </c>
    </row>
    <row r="145" spans="1:74" x14ac:dyDescent="0.2">
      <c r="A145">
        <v>173.2843</v>
      </c>
      <c r="B145">
        <v>3.3968449999999999</v>
      </c>
      <c r="C145">
        <v>2.0530789999999999</v>
      </c>
      <c r="D145">
        <v>1.475196</v>
      </c>
      <c r="E145">
        <v>0.42954229999999999</v>
      </c>
      <c r="F145">
        <v>2.3051189999999999E-2</v>
      </c>
      <c r="G145">
        <v>8.1499989999999994E-2</v>
      </c>
      <c r="H145">
        <v>0.89906620000000004</v>
      </c>
      <c r="I145">
        <v>0.4655474</v>
      </c>
      <c r="J145">
        <v>-5.867841E-2</v>
      </c>
      <c r="K145">
        <v>0.67141260000000003</v>
      </c>
      <c r="L145">
        <v>5.3469570000000001E-2</v>
      </c>
      <c r="M145">
        <v>0.73681949999999996</v>
      </c>
      <c r="N145">
        <v>0</v>
      </c>
      <c r="O145">
        <v>0</v>
      </c>
      <c r="P145">
        <v>0</v>
      </c>
      <c r="Q145">
        <v>0</v>
      </c>
      <c r="R145">
        <v>39.517409999999998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-5.6338600000000002E-10</v>
      </c>
      <c r="Y145">
        <v>-1.0681110000000001E-9</v>
      </c>
      <c r="Z145">
        <v>-1.491431E-8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-9.4795199999999996E-2</v>
      </c>
      <c r="AJ145">
        <v>-8.7884110000000001E-2</v>
      </c>
      <c r="AK145">
        <v>-1.3554429999999999E-2</v>
      </c>
      <c r="AL145">
        <v>-5.6338600000000002E-10</v>
      </c>
      <c r="AM145">
        <v>-1.0681110000000001E-9</v>
      </c>
      <c r="AN145">
        <v>-1.491431E-8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-2.0285319999999999E-10</v>
      </c>
      <c r="BA145">
        <v>-5.4950390000000002E-10</v>
      </c>
      <c r="BB145">
        <v>-1.750697E-8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3</v>
      </c>
      <c r="BJ145">
        <v>1</v>
      </c>
      <c r="BK145">
        <v>5.8713540000000002E-2</v>
      </c>
      <c r="BL145">
        <v>2.0012249999999999E-2</v>
      </c>
      <c r="BM145">
        <v>3.3059390000000001E-2</v>
      </c>
      <c r="BN145">
        <v>-1.5713529999999999E-10</v>
      </c>
      <c r="BO145">
        <v>-6.5644819999999999E-10</v>
      </c>
      <c r="BP145">
        <v>-1.4999999999999999E-8</v>
      </c>
      <c r="BQ145">
        <v>1</v>
      </c>
      <c r="BR145">
        <v>1</v>
      </c>
      <c r="BS145">
        <v>0</v>
      </c>
      <c r="BT145">
        <v>0</v>
      </c>
      <c r="BU145">
        <v>0</v>
      </c>
      <c r="BV145">
        <v>1</v>
      </c>
    </row>
    <row r="146" spans="1:74" x14ac:dyDescent="0.2">
      <c r="A146">
        <v>173.3349</v>
      </c>
      <c r="B146">
        <v>3.2758409999999998</v>
      </c>
      <c r="C146">
        <v>1.9258649999999999</v>
      </c>
      <c r="D146">
        <v>1.510669</v>
      </c>
      <c r="E146">
        <v>0.42954229999999999</v>
      </c>
      <c r="F146">
        <v>2.3051160000000001E-2</v>
      </c>
      <c r="G146">
        <v>8.1499989999999994E-2</v>
      </c>
      <c r="H146">
        <v>0.89906620000000004</v>
      </c>
      <c r="I146">
        <v>0.4655474</v>
      </c>
      <c r="J146">
        <v>-5.6546779999999998E-2</v>
      </c>
      <c r="K146">
        <v>0.67018219999999995</v>
      </c>
      <c r="L146">
        <v>5.1332589999999997E-2</v>
      </c>
      <c r="M146">
        <v>0.73825689999999999</v>
      </c>
      <c r="N146">
        <v>0</v>
      </c>
      <c r="O146">
        <v>0</v>
      </c>
      <c r="P146">
        <v>0</v>
      </c>
      <c r="Q146">
        <v>0</v>
      </c>
      <c r="R146">
        <v>39.914659999999998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6.8720170000000004E-11</v>
      </c>
      <c r="Y146">
        <v>-1.032611E-8</v>
      </c>
      <c r="Z146">
        <v>1.8719170000000002E-9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-0.17509720000000001</v>
      </c>
      <c r="AJ146">
        <v>-0.15219579999999999</v>
      </c>
      <c r="AK146">
        <v>7.1954439999999996E-3</v>
      </c>
      <c r="AL146">
        <v>4.7673350000000005E-10</v>
      </c>
      <c r="AM146">
        <v>-9.9246789999999998E-9</v>
      </c>
      <c r="AN146">
        <v>-2.4043109999999998E-9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</v>
      </c>
      <c r="AX146">
        <v>0</v>
      </c>
      <c r="AY146">
        <v>0</v>
      </c>
      <c r="AZ146">
        <v>4.2014689999999999E-10</v>
      </c>
      <c r="BA146">
        <v>-9.3314569999999994E-9</v>
      </c>
      <c r="BB146">
        <v>-5.2459010000000002E-9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  <c r="BI146">
        <v>3</v>
      </c>
      <c r="BJ146">
        <v>1</v>
      </c>
      <c r="BK146">
        <v>2.9744900000000001E-2</v>
      </c>
      <c r="BL146">
        <v>1.2112090000000001E-2</v>
      </c>
      <c r="BM146">
        <v>3.6184010000000003E-2</v>
      </c>
      <c r="BN146">
        <v>3.1083360000000001E-10</v>
      </c>
      <c r="BO146">
        <v>-9.5278349999999997E-9</v>
      </c>
      <c r="BP146">
        <v>-8.9999999999999995E-9</v>
      </c>
      <c r="BQ146">
        <v>1</v>
      </c>
      <c r="BR146">
        <v>1</v>
      </c>
      <c r="BS146">
        <v>0</v>
      </c>
      <c r="BT146">
        <v>0</v>
      </c>
      <c r="BU146">
        <v>0</v>
      </c>
      <c r="BV146">
        <v>1</v>
      </c>
    </row>
    <row r="147" spans="1:74" x14ac:dyDescent="0.2">
      <c r="A147">
        <v>173.38509999999999</v>
      </c>
      <c r="B147">
        <v>3.1250520000000002</v>
      </c>
      <c r="C147">
        <v>1.7898959999999999</v>
      </c>
      <c r="D147">
        <v>1.524125</v>
      </c>
      <c r="E147">
        <v>0.42954209999999998</v>
      </c>
      <c r="F147">
        <v>2.3051209999999999E-2</v>
      </c>
      <c r="G147">
        <v>8.14999E-2</v>
      </c>
      <c r="H147">
        <v>0.89906620000000004</v>
      </c>
      <c r="I147">
        <v>0.4655474</v>
      </c>
      <c r="J147">
        <v>-5.3034020000000001E-2</v>
      </c>
      <c r="K147">
        <v>0.66865189999999997</v>
      </c>
      <c r="L147">
        <v>4.7912070000000001E-2</v>
      </c>
      <c r="M147">
        <v>0.74013280000000004</v>
      </c>
      <c r="N147">
        <v>0</v>
      </c>
      <c r="O147">
        <v>0</v>
      </c>
      <c r="P147">
        <v>0</v>
      </c>
      <c r="Q147">
        <v>0</v>
      </c>
      <c r="R147">
        <v>38.332239999999999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1.3064010000000001E-9</v>
      </c>
      <c r="Y147">
        <v>1.155715E-8</v>
      </c>
      <c r="Z147">
        <v>-2.4707270000000001E-8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-0.1662032</v>
      </c>
      <c r="AJ147">
        <v>-0.14020730000000001</v>
      </c>
      <c r="AK147">
        <v>-4.2112110000000003E-3</v>
      </c>
      <c r="AL147">
        <v>1.5237379999999999E-9</v>
      </c>
      <c r="AM147">
        <v>1.6273359999999998E-8</v>
      </c>
      <c r="AN147">
        <v>-2.3649050000000002E-8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1.3810059999999999E-9</v>
      </c>
      <c r="BA147">
        <v>1.518229E-8</v>
      </c>
      <c r="BB147">
        <v>-2.5801250000000001E-8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  <c r="BI147">
        <v>3</v>
      </c>
      <c r="BJ147">
        <v>1</v>
      </c>
      <c r="BK147">
        <v>0</v>
      </c>
      <c r="BL147">
        <v>0</v>
      </c>
      <c r="BM147">
        <v>0</v>
      </c>
      <c r="BN147">
        <v>1.3810059999999999E-9</v>
      </c>
      <c r="BO147">
        <v>1.518229E-8</v>
      </c>
      <c r="BP147">
        <v>-2.5801250000000001E-8</v>
      </c>
      <c r="BQ147">
        <v>1</v>
      </c>
      <c r="BR147">
        <v>1</v>
      </c>
      <c r="BS147">
        <v>0</v>
      </c>
      <c r="BT147">
        <v>0</v>
      </c>
      <c r="BU147">
        <v>0</v>
      </c>
      <c r="BV147">
        <v>1</v>
      </c>
    </row>
    <row r="148" spans="1:74" x14ac:dyDescent="0.2">
      <c r="A148">
        <v>173.43350000000001</v>
      </c>
      <c r="B148">
        <v>2.9880779999999998</v>
      </c>
      <c r="C148">
        <v>1.676013</v>
      </c>
      <c r="D148">
        <v>1.52308</v>
      </c>
      <c r="E148">
        <v>0.42954199999999998</v>
      </c>
      <c r="F148">
        <v>2.3051140000000001E-2</v>
      </c>
      <c r="G148">
        <v>8.1499829999999995E-2</v>
      </c>
      <c r="H148">
        <v>0.89906629999999998</v>
      </c>
      <c r="I148">
        <v>0.4655474</v>
      </c>
      <c r="J148">
        <v>-4.8484850000000003E-2</v>
      </c>
      <c r="K148">
        <v>0.66725210000000001</v>
      </c>
      <c r="L148">
        <v>4.3602189999999999E-2</v>
      </c>
      <c r="M148">
        <v>0.74197219999999997</v>
      </c>
      <c r="N148">
        <v>0</v>
      </c>
      <c r="O148">
        <v>0</v>
      </c>
      <c r="P148">
        <v>0</v>
      </c>
      <c r="Q148">
        <v>0</v>
      </c>
      <c r="R148">
        <v>37.934260000000002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1.0945200000000001E-9</v>
      </c>
      <c r="Y148">
        <v>-6.0506209999999998E-9</v>
      </c>
      <c r="Z148">
        <v>-2.719277E-8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-0.1263977</v>
      </c>
      <c r="AJ148">
        <v>-0.1019251</v>
      </c>
      <c r="AK148">
        <v>-2.1104940000000001E-3</v>
      </c>
      <c r="AL148">
        <v>1.0945200000000001E-9</v>
      </c>
      <c r="AM148">
        <v>-6.0506209999999998E-9</v>
      </c>
      <c r="AN148">
        <v>-2.719277E-8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1.0000000000000001E-9</v>
      </c>
      <c r="BA148">
        <v>-5.8214790000000001E-9</v>
      </c>
      <c r="BB148">
        <v>-2.9581529999999999E-8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  <c r="BI148">
        <v>3</v>
      </c>
      <c r="BJ148">
        <v>1</v>
      </c>
      <c r="BK148">
        <v>0</v>
      </c>
      <c r="BL148">
        <v>0</v>
      </c>
      <c r="BM148">
        <v>0</v>
      </c>
      <c r="BN148">
        <v>1.0945200000000001E-9</v>
      </c>
      <c r="BO148">
        <v>-6.0506209999999998E-9</v>
      </c>
      <c r="BP148">
        <v>-2.719277E-8</v>
      </c>
      <c r="BQ148">
        <v>1</v>
      </c>
      <c r="BR148">
        <v>1</v>
      </c>
      <c r="BS148">
        <v>0</v>
      </c>
      <c r="BT148">
        <v>0</v>
      </c>
      <c r="BU148">
        <v>0</v>
      </c>
      <c r="BV148">
        <v>1</v>
      </c>
    </row>
    <row r="149" spans="1:74" x14ac:dyDescent="0.2">
      <c r="A149">
        <v>173.48419999999999</v>
      </c>
      <c r="B149">
        <v>2.8932509999999998</v>
      </c>
      <c r="C149">
        <v>1.602158</v>
      </c>
      <c r="D149">
        <v>1.525636</v>
      </c>
      <c r="E149">
        <v>0.42954199999999998</v>
      </c>
      <c r="F149">
        <v>2.3051209999999999E-2</v>
      </c>
      <c r="G149">
        <v>8.1499890000000005E-2</v>
      </c>
      <c r="H149">
        <v>0.89906620000000004</v>
      </c>
      <c r="I149">
        <v>0.4655474</v>
      </c>
      <c r="J149">
        <v>-4.3570060000000001E-2</v>
      </c>
      <c r="K149">
        <v>0.6659775</v>
      </c>
      <c r="L149">
        <v>3.9017929999999999E-2</v>
      </c>
      <c r="M149">
        <v>0.74367550000000004</v>
      </c>
      <c r="N149">
        <v>0</v>
      </c>
      <c r="O149">
        <v>0</v>
      </c>
      <c r="P149">
        <v>0</v>
      </c>
      <c r="Q149">
        <v>0</v>
      </c>
      <c r="R149">
        <v>40.995100000000001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-5.0133960000000003E-10</v>
      </c>
      <c r="Y149">
        <v>5.5540690000000001E-9</v>
      </c>
      <c r="Z149">
        <v>1.810085E-9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-7.9331550000000001E-2</v>
      </c>
      <c r="AJ149">
        <v>-5.9683550000000002E-2</v>
      </c>
      <c r="AK149">
        <v>4.216109E-3</v>
      </c>
      <c r="AL149">
        <v>-5.9188720000000005E-10</v>
      </c>
      <c r="AM149">
        <v>6.9999999999999998E-9</v>
      </c>
      <c r="AN149">
        <v>3.600104E-9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-4.130812E-10</v>
      </c>
      <c r="BA149">
        <v>7.1284029999999996E-9</v>
      </c>
      <c r="BB149">
        <v>1.781671E-9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  <c r="BI149">
        <v>3</v>
      </c>
      <c r="BJ149">
        <v>1</v>
      </c>
      <c r="BK149">
        <v>0</v>
      </c>
      <c r="BL149">
        <v>0</v>
      </c>
      <c r="BM149">
        <v>0</v>
      </c>
      <c r="BN149">
        <v>-5.9188720000000005E-10</v>
      </c>
      <c r="BO149">
        <v>6.9999999999999998E-9</v>
      </c>
      <c r="BP149">
        <v>3.600104E-9</v>
      </c>
      <c r="BQ149">
        <v>1</v>
      </c>
      <c r="BR149">
        <v>1</v>
      </c>
      <c r="BS149">
        <v>0</v>
      </c>
      <c r="BT149">
        <v>0</v>
      </c>
      <c r="BU149">
        <v>0</v>
      </c>
      <c r="BV149">
        <v>1</v>
      </c>
    </row>
    <row r="150" spans="1:74" x14ac:dyDescent="0.2">
      <c r="A150">
        <v>173.5341</v>
      </c>
      <c r="B150">
        <v>2.8305600000000002</v>
      </c>
      <c r="C150">
        <v>1.5565599999999999</v>
      </c>
      <c r="D150">
        <v>1.5336289999999999</v>
      </c>
      <c r="E150">
        <v>0.42954189999999998</v>
      </c>
      <c r="F150">
        <v>2.3051249999999999E-2</v>
      </c>
      <c r="G150">
        <v>8.1499840000000004E-2</v>
      </c>
      <c r="H150">
        <v>0.89906629999999998</v>
      </c>
      <c r="I150">
        <v>0.4655474</v>
      </c>
      <c r="J150">
        <v>-3.8843750000000003E-2</v>
      </c>
      <c r="K150">
        <v>0.66475960000000001</v>
      </c>
      <c r="L150">
        <v>3.4648829999999999E-2</v>
      </c>
      <c r="M150">
        <v>0.74524179999999995</v>
      </c>
      <c r="N150">
        <v>0</v>
      </c>
      <c r="O150">
        <v>0</v>
      </c>
      <c r="P150">
        <v>0</v>
      </c>
      <c r="Q150">
        <v>0</v>
      </c>
      <c r="R150">
        <v>44.115690000000001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1.4345679999999999E-9</v>
      </c>
      <c r="Y150">
        <v>1.426939E-8</v>
      </c>
      <c r="Z150">
        <v>-1.1501350000000001E-8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-5.3927049999999997E-2</v>
      </c>
      <c r="AJ150">
        <v>-3.7731519999999998E-2</v>
      </c>
      <c r="AK150">
        <v>1.027349E-2</v>
      </c>
      <c r="AL150">
        <v>1.4143569999999999E-9</v>
      </c>
      <c r="AM150">
        <v>1.2175620000000001E-8</v>
      </c>
      <c r="AN150">
        <v>-1.154982E-8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1.400204E-9</v>
      </c>
      <c r="BA150">
        <v>8.6895499999999992E-9</v>
      </c>
      <c r="BB150">
        <v>-1.3575399999999999E-8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1</v>
      </c>
      <c r="BI150">
        <v>3</v>
      </c>
      <c r="BJ150">
        <v>1</v>
      </c>
      <c r="BK150">
        <v>0</v>
      </c>
      <c r="BL150">
        <v>0</v>
      </c>
      <c r="BM150">
        <v>0</v>
      </c>
      <c r="BN150">
        <v>1.0000000000000001E-9</v>
      </c>
      <c r="BO150">
        <v>1.316823E-8</v>
      </c>
      <c r="BP150">
        <v>-1.2E-8</v>
      </c>
      <c r="BQ150">
        <v>1</v>
      </c>
      <c r="BR150">
        <v>1</v>
      </c>
      <c r="BS150">
        <v>0</v>
      </c>
      <c r="BT150">
        <v>0</v>
      </c>
      <c r="BU150">
        <v>0</v>
      </c>
      <c r="BV150">
        <v>1</v>
      </c>
    </row>
    <row r="151" spans="1:74" x14ac:dyDescent="0.2">
      <c r="A151">
        <v>173.58410000000001</v>
      </c>
      <c r="B151">
        <v>2.7736670000000001</v>
      </c>
      <c r="C151">
        <v>1.5182329999999999</v>
      </c>
      <c r="D151">
        <v>1.5450569999999999</v>
      </c>
      <c r="E151">
        <v>0.42954209999999998</v>
      </c>
      <c r="F151">
        <v>2.3051229999999999E-2</v>
      </c>
      <c r="G151">
        <v>8.1499810000000006E-2</v>
      </c>
      <c r="H151">
        <v>0.89906620000000004</v>
      </c>
      <c r="I151">
        <v>0.4655474</v>
      </c>
      <c r="J151">
        <v>-3.4503600000000002E-2</v>
      </c>
      <c r="K151">
        <v>0.6635318</v>
      </c>
      <c r="L151">
        <v>3.065961E-2</v>
      </c>
      <c r="M151">
        <v>0.74672289999999997</v>
      </c>
      <c r="N151">
        <v>0</v>
      </c>
      <c r="O151">
        <v>0</v>
      </c>
      <c r="P151">
        <v>0</v>
      </c>
      <c r="Q151">
        <v>0</v>
      </c>
      <c r="R151">
        <v>45.46998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7.017761E-11</v>
      </c>
      <c r="Y151">
        <v>2.7569299999999999E-9</v>
      </c>
      <c r="Z151">
        <v>-7.2317180000000001E-9</v>
      </c>
      <c r="AA151">
        <v>0.99999990000000005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-6.3175709999999996E-2</v>
      </c>
      <c r="AJ151">
        <v>-4.1140110000000001E-2</v>
      </c>
      <c r="AK151">
        <v>1.4882680000000001E-2</v>
      </c>
      <c r="AL151">
        <v>-1.5226669999999999E-10</v>
      </c>
      <c r="AM151">
        <v>2.0047280000000001E-11</v>
      </c>
      <c r="AN151">
        <v>-6.3245849999999996E-9</v>
      </c>
      <c r="AO151">
        <v>0.99999990000000005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-1.806055E-10</v>
      </c>
      <c r="BA151">
        <v>-1.0000000000000001E-9</v>
      </c>
      <c r="BB151">
        <v>-7.3834040000000004E-9</v>
      </c>
      <c r="BC151">
        <v>0.99999990000000005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3</v>
      </c>
      <c r="BJ151">
        <v>1</v>
      </c>
      <c r="BK151">
        <v>0</v>
      </c>
      <c r="BL151">
        <v>0</v>
      </c>
      <c r="BM151">
        <v>0</v>
      </c>
      <c r="BN151">
        <v>-3.0196260000000002E-11</v>
      </c>
      <c r="BO151">
        <v>3.194318E-9</v>
      </c>
      <c r="BP151">
        <v>-7.4181980000000001E-9</v>
      </c>
      <c r="BQ151">
        <v>0.99999990000000005</v>
      </c>
      <c r="BR151">
        <v>1</v>
      </c>
      <c r="BS151">
        <v>0</v>
      </c>
      <c r="BT151">
        <v>0</v>
      </c>
      <c r="BU151">
        <v>0</v>
      </c>
      <c r="BV151">
        <v>1</v>
      </c>
    </row>
    <row r="152" spans="1:74" x14ac:dyDescent="0.2">
      <c r="A152">
        <v>173.63399999999999</v>
      </c>
      <c r="B152">
        <v>2.7367900000000001</v>
      </c>
      <c r="C152">
        <v>1.49434</v>
      </c>
      <c r="D152">
        <v>1.5521119999999999</v>
      </c>
      <c r="E152">
        <v>0.42954199999999998</v>
      </c>
      <c r="F152">
        <v>2.3051209999999999E-2</v>
      </c>
      <c r="G152">
        <v>8.1499769999999999E-2</v>
      </c>
      <c r="H152">
        <v>0.89906620000000004</v>
      </c>
      <c r="I152">
        <v>0.4655474</v>
      </c>
      <c r="J152">
        <v>-3.0646980000000001E-2</v>
      </c>
      <c r="K152">
        <v>0.6623154</v>
      </c>
      <c r="L152">
        <v>2.7132469999999999E-2</v>
      </c>
      <c r="M152">
        <v>0.74810620000000005</v>
      </c>
      <c r="N152">
        <v>0</v>
      </c>
      <c r="O152">
        <v>0</v>
      </c>
      <c r="P152">
        <v>0</v>
      </c>
      <c r="Q152">
        <v>0</v>
      </c>
      <c r="R152">
        <v>46.636040000000001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4.54309E-10</v>
      </c>
      <c r="Y152">
        <v>8.9748560000000001E-10</v>
      </c>
      <c r="Z152">
        <v>-1.5804460000000001E-8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-2.375145E-2</v>
      </c>
      <c r="AJ152">
        <v>-1.525721E-2</v>
      </c>
      <c r="AK152">
        <v>2.039651E-3</v>
      </c>
      <c r="AL152">
        <v>4.4707449999999997E-10</v>
      </c>
      <c r="AM152">
        <v>8.9601479999999997E-10</v>
      </c>
      <c r="AN152">
        <v>-1.7213639999999999E-8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3.2337070000000001E-10</v>
      </c>
      <c r="BA152">
        <v>2.6558089999999998E-9</v>
      </c>
      <c r="BB152">
        <v>-1.4366160000000001E-8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3</v>
      </c>
      <c r="BJ152">
        <v>1</v>
      </c>
      <c r="BK152">
        <v>0</v>
      </c>
      <c r="BL152">
        <v>0</v>
      </c>
      <c r="BM152">
        <v>0</v>
      </c>
      <c r="BN152">
        <v>1.821164E-10</v>
      </c>
      <c r="BO152">
        <v>-2.4023800000000001E-9</v>
      </c>
      <c r="BP152">
        <v>-1.2529949999999999E-8</v>
      </c>
      <c r="BQ152">
        <v>1</v>
      </c>
      <c r="BR152">
        <v>1</v>
      </c>
      <c r="BS152">
        <v>0</v>
      </c>
      <c r="BT152">
        <v>0</v>
      </c>
      <c r="BU152">
        <v>0</v>
      </c>
      <c r="BV152">
        <v>1</v>
      </c>
    </row>
    <row r="153" spans="1:74" x14ac:dyDescent="0.2">
      <c r="A153">
        <v>173.6841</v>
      </c>
      <c r="B153">
        <v>2.6913459999999998</v>
      </c>
      <c r="C153">
        <v>1.465857</v>
      </c>
      <c r="D153">
        <v>1.5599829999999999</v>
      </c>
      <c r="E153">
        <v>0.42954209999999998</v>
      </c>
      <c r="F153">
        <v>2.3051200000000001E-2</v>
      </c>
      <c r="G153">
        <v>8.1499799999999997E-2</v>
      </c>
      <c r="H153">
        <v>0.89906629999999998</v>
      </c>
      <c r="I153">
        <v>0.4655474</v>
      </c>
      <c r="J153">
        <v>-2.7199600000000001E-2</v>
      </c>
      <c r="K153">
        <v>0.66115250000000003</v>
      </c>
      <c r="L153">
        <v>2.399747E-2</v>
      </c>
      <c r="M153">
        <v>0.74937419999999999</v>
      </c>
      <c r="N153">
        <v>0</v>
      </c>
      <c r="O153">
        <v>0</v>
      </c>
      <c r="P153">
        <v>0</v>
      </c>
      <c r="Q153">
        <v>0</v>
      </c>
      <c r="R153">
        <v>47.637909999999998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1.0769169999999999E-9</v>
      </c>
      <c r="Y153">
        <v>-5.1326750000000002E-9</v>
      </c>
      <c r="Z153">
        <v>1.249907E-9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-4.476393E-2</v>
      </c>
      <c r="AJ153">
        <v>-2.7608540000000001E-2</v>
      </c>
      <c r="AK153">
        <v>9.3470859999999992E-3</v>
      </c>
      <c r="AL153">
        <v>4.9623689999999998E-10</v>
      </c>
      <c r="AM153">
        <v>-7.2962729999999998E-9</v>
      </c>
      <c r="AN153">
        <v>4.195559E-9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1.0000000000000001E-9</v>
      </c>
      <c r="BA153">
        <v>-7.077173E-9</v>
      </c>
      <c r="BB153">
        <v>2.7382359999999998E-9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3</v>
      </c>
      <c r="BJ153">
        <v>1</v>
      </c>
      <c r="BK153">
        <v>0</v>
      </c>
      <c r="BL153">
        <v>0</v>
      </c>
      <c r="BM153">
        <v>0</v>
      </c>
      <c r="BN153">
        <v>1.0000000000000001E-9</v>
      </c>
      <c r="BO153">
        <v>-7.145899E-9</v>
      </c>
      <c r="BP153">
        <v>1.5778370000000001E-9</v>
      </c>
      <c r="BQ153">
        <v>1</v>
      </c>
      <c r="BR153">
        <v>1</v>
      </c>
      <c r="BS153">
        <v>0</v>
      </c>
      <c r="BT153">
        <v>0</v>
      </c>
      <c r="BU153">
        <v>0</v>
      </c>
      <c r="BV153">
        <v>1</v>
      </c>
    </row>
    <row r="154" spans="1:74" x14ac:dyDescent="0.2">
      <c r="A154">
        <v>173.73439999999999</v>
      </c>
      <c r="B154">
        <v>2.654207</v>
      </c>
      <c r="C154">
        <v>1.4464410000000001</v>
      </c>
      <c r="D154">
        <v>1.579922</v>
      </c>
      <c r="E154">
        <v>0.42954209999999998</v>
      </c>
      <c r="F154">
        <v>2.3051220000000001E-2</v>
      </c>
      <c r="G154">
        <v>8.1499820000000001E-2</v>
      </c>
      <c r="H154">
        <v>0.89906629999999998</v>
      </c>
      <c r="I154">
        <v>0.4655474</v>
      </c>
      <c r="J154">
        <v>-2.4185209999999999E-2</v>
      </c>
      <c r="K154">
        <v>0.6599064</v>
      </c>
      <c r="L154">
        <v>2.1261329999999998E-2</v>
      </c>
      <c r="M154">
        <v>0.75065740000000003</v>
      </c>
      <c r="N154">
        <v>0</v>
      </c>
      <c r="O154">
        <v>0</v>
      </c>
      <c r="P154">
        <v>0</v>
      </c>
      <c r="Q154">
        <v>0</v>
      </c>
      <c r="R154">
        <v>47.001530000000002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5.5255439999999998E-10</v>
      </c>
      <c r="Y154">
        <v>-1.623487E-9</v>
      </c>
      <c r="Z154">
        <v>9.4026390000000002E-10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-3.3819920000000003E-2</v>
      </c>
      <c r="AJ154">
        <v>-1.987823E-2</v>
      </c>
      <c r="AK154">
        <v>9.492604E-3</v>
      </c>
      <c r="AL154">
        <v>4.647118E-10</v>
      </c>
      <c r="AM154">
        <v>-3.5016919999999999E-9</v>
      </c>
      <c r="AN154">
        <v>1.862026E-9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3.2129790000000002E-10</v>
      </c>
      <c r="BA154">
        <v>-1.708647E-9</v>
      </c>
      <c r="BB154">
        <v>8.4598110000000005E-11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3</v>
      </c>
      <c r="BJ154">
        <v>1</v>
      </c>
      <c r="BK154">
        <v>-9.0183780000000005E-3</v>
      </c>
      <c r="BL154">
        <v>3.3103130000000002E-4</v>
      </c>
      <c r="BM154">
        <v>1.9648100000000002E-2</v>
      </c>
      <c r="BN154">
        <v>4.8116509999999999E-11</v>
      </c>
      <c r="BO154">
        <v>2.8194399999999999E-10</v>
      </c>
      <c r="BP154">
        <v>1.7026389999999999E-9</v>
      </c>
      <c r="BQ154">
        <v>1</v>
      </c>
      <c r="BR154">
        <v>1</v>
      </c>
      <c r="BS154">
        <v>0</v>
      </c>
      <c r="BT154">
        <v>0</v>
      </c>
      <c r="BU154">
        <v>0</v>
      </c>
      <c r="BV154">
        <v>1</v>
      </c>
    </row>
    <row r="155" spans="1:74" x14ac:dyDescent="0.2">
      <c r="A155">
        <v>173.78399999999999</v>
      </c>
      <c r="B155">
        <v>2.6105680000000002</v>
      </c>
      <c r="C155">
        <v>1.4314530000000001</v>
      </c>
      <c r="D155">
        <v>1.5975220000000001</v>
      </c>
      <c r="E155">
        <v>0.42954209999999998</v>
      </c>
      <c r="F155">
        <v>2.3051189999999999E-2</v>
      </c>
      <c r="G155">
        <v>8.1499849999999999E-2</v>
      </c>
      <c r="H155">
        <v>0.89906620000000004</v>
      </c>
      <c r="I155">
        <v>0.4655474</v>
      </c>
      <c r="J155">
        <v>-2.162097E-2</v>
      </c>
      <c r="K155">
        <v>0.65846910000000003</v>
      </c>
      <c r="L155">
        <v>1.8930349999999999E-2</v>
      </c>
      <c r="M155">
        <v>0.75205889999999997</v>
      </c>
      <c r="N155">
        <v>0</v>
      </c>
      <c r="O155">
        <v>0</v>
      </c>
      <c r="P155">
        <v>0</v>
      </c>
      <c r="Q155">
        <v>0</v>
      </c>
      <c r="R155">
        <v>46.222189999999998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2.7422830000000002E-10</v>
      </c>
      <c r="Y155">
        <v>-4.4300619999999997E-9</v>
      </c>
      <c r="Z155">
        <v>-3.360597E-9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-1.3615520000000001E-2</v>
      </c>
      <c r="AJ155">
        <v>-8.4795990000000009E-3</v>
      </c>
      <c r="AK155">
        <v>-1.9122449999999999E-3</v>
      </c>
      <c r="AL155">
        <v>-7.3680419999999995E-11</v>
      </c>
      <c r="AM155">
        <v>-1.2745409999999999E-8</v>
      </c>
      <c r="AN155">
        <v>-2.0000000000000001E-9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-7.3680419999999995E-11</v>
      </c>
      <c r="BA155">
        <v>-1.2745409999999999E-8</v>
      </c>
      <c r="BB155">
        <v>-2.0000000000000001E-9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3</v>
      </c>
      <c r="BJ155">
        <v>1</v>
      </c>
      <c r="BK155">
        <v>-3.7161960000000001E-2</v>
      </c>
      <c r="BL155">
        <v>-5.4132679999999997E-3</v>
      </c>
      <c r="BM155">
        <v>1.2035779999999999E-2</v>
      </c>
      <c r="BN155">
        <v>-2.4127980000000001E-10</v>
      </c>
      <c r="BO155">
        <v>-8.5123129999999992E-9</v>
      </c>
      <c r="BP155">
        <v>-4.4803890000000002E-9</v>
      </c>
      <c r="BQ155">
        <v>1</v>
      </c>
      <c r="BR155">
        <v>1</v>
      </c>
      <c r="BS155">
        <v>0</v>
      </c>
      <c r="BT155">
        <v>0</v>
      </c>
      <c r="BU155">
        <v>0</v>
      </c>
      <c r="BV155">
        <v>1</v>
      </c>
    </row>
    <row r="156" spans="1:74" x14ac:dyDescent="0.2">
      <c r="A156">
        <v>173.8339</v>
      </c>
      <c r="B156">
        <v>2.5406770000000001</v>
      </c>
      <c r="C156">
        <v>1.417014</v>
      </c>
      <c r="D156">
        <v>1.608784</v>
      </c>
      <c r="E156">
        <v>0.42954229999999999</v>
      </c>
      <c r="F156">
        <v>2.3051169999999999E-2</v>
      </c>
      <c r="G156">
        <v>8.1499810000000006E-2</v>
      </c>
      <c r="H156">
        <v>0.89906609999999998</v>
      </c>
      <c r="I156">
        <v>0.4655474</v>
      </c>
      <c r="J156">
        <v>-1.942644E-2</v>
      </c>
      <c r="K156">
        <v>0.65699949999999996</v>
      </c>
      <c r="L156">
        <v>1.6939619999999999E-2</v>
      </c>
      <c r="M156">
        <v>0.75345030000000002</v>
      </c>
      <c r="N156">
        <v>0</v>
      </c>
      <c r="O156">
        <v>0</v>
      </c>
      <c r="P156">
        <v>0</v>
      </c>
      <c r="Q156">
        <v>0</v>
      </c>
      <c r="R156">
        <v>47.335830000000001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-2.972761E-11</v>
      </c>
      <c r="Y156">
        <v>2.474219E-10</v>
      </c>
      <c r="Z156">
        <v>-3.7892819999999998E-9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-2.1738920000000002E-3</v>
      </c>
      <c r="AJ156">
        <v>-1.486053E-3</v>
      </c>
      <c r="AK156">
        <v>-1.4373039999999999E-3</v>
      </c>
      <c r="AL156">
        <v>9.3575289999999997E-11</v>
      </c>
      <c r="AM156">
        <v>-4.2813979999999999E-9</v>
      </c>
      <c r="AN156">
        <v>-4.2272850000000003E-9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1.087683E-10</v>
      </c>
      <c r="BA156">
        <v>3.7122409999999999E-9</v>
      </c>
      <c r="BB156">
        <v>-3.8706960000000003E-9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3</v>
      </c>
      <c r="BJ156">
        <v>1</v>
      </c>
      <c r="BK156">
        <v>-8.1731490000000004E-2</v>
      </c>
      <c r="BL156">
        <v>-1.2077539999999999E-2</v>
      </c>
      <c r="BM156">
        <v>1.5481429999999999E-2</v>
      </c>
      <c r="BN156">
        <v>-2.972761E-11</v>
      </c>
      <c r="BO156">
        <v>2.474219E-10</v>
      </c>
      <c r="BP156">
        <v>-3.7892819999999998E-9</v>
      </c>
      <c r="BQ156">
        <v>1</v>
      </c>
      <c r="BR156">
        <v>1</v>
      </c>
      <c r="BS156">
        <v>0</v>
      </c>
      <c r="BT156">
        <v>0</v>
      </c>
      <c r="BU156">
        <v>0</v>
      </c>
      <c r="BV156">
        <v>1</v>
      </c>
    </row>
    <row r="157" spans="1:74" x14ac:dyDescent="0.2">
      <c r="A157">
        <v>173.8844</v>
      </c>
      <c r="B157">
        <v>2.4419520000000001</v>
      </c>
      <c r="C157">
        <v>1.4029750000000001</v>
      </c>
      <c r="D157">
        <v>1.632636</v>
      </c>
      <c r="E157">
        <v>0.42954219999999999</v>
      </c>
      <c r="F157">
        <v>2.3051189999999999E-2</v>
      </c>
      <c r="G157">
        <v>8.1499870000000002E-2</v>
      </c>
      <c r="H157">
        <v>0.89906609999999998</v>
      </c>
      <c r="I157">
        <v>0.4655474</v>
      </c>
      <c r="J157">
        <v>-1.7561009999999998E-2</v>
      </c>
      <c r="K157">
        <v>0.65530849999999996</v>
      </c>
      <c r="L157">
        <v>1.5242159999999999E-2</v>
      </c>
      <c r="M157">
        <v>0.75500339999999999</v>
      </c>
      <c r="N157">
        <v>0</v>
      </c>
      <c r="O157">
        <v>0</v>
      </c>
      <c r="P157">
        <v>0</v>
      </c>
      <c r="Q157">
        <v>0</v>
      </c>
      <c r="R157">
        <v>50.852939999999997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1.5572149999999999E-10</v>
      </c>
      <c r="Y157">
        <v>-4.7837029999999996E-9</v>
      </c>
      <c r="Z157">
        <v>-4.4571860000000004E-9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1.5572149999999999E-10</v>
      </c>
      <c r="AM157">
        <v>-4.7837029999999996E-9</v>
      </c>
      <c r="AN157">
        <v>-4.4571860000000004E-9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3.1766279999999998E-10</v>
      </c>
      <c r="BA157">
        <v>-5.0000000000000001E-9</v>
      </c>
      <c r="BB157">
        <v>-5.2594919999999998E-9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3</v>
      </c>
      <c r="BJ157">
        <v>1</v>
      </c>
      <c r="BK157">
        <v>-0.11898010000000001</v>
      </c>
      <c r="BL157">
        <v>-1.5641740000000001E-2</v>
      </c>
      <c r="BM157">
        <v>2.951177E-2</v>
      </c>
      <c r="BN157">
        <v>4.579328E-10</v>
      </c>
      <c r="BO157">
        <v>-5.6311309999999999E-10</v>
      </c>
      <c r="BP157">
        <v>-4.4078850000000002E-9</v>
      </c>
      <c r="BQ157">
        <v>1</v>
      </c>
      <c r="BR157">
        <v>1</v>
      </c>
      <c r="BS157">
        <v>0</v>
      </c>
      <c r="BT157">
        <v>0</v>
      </c>
      <c r="BU157">
        <v>0</v>
      </c>
      <c r="BV157">
        <v>1</v>
      </c>
    </row>
    <row r="158" spans="1:74" x14ac:dyDescent="0.2">
      <c r="A158">
        <v>173.93459999999999</v>
      </c>
      <c r="B158">
        <v>2.3117239999999999</v>
      </c>
      <c r="C158">
        <v>1.385543</v>
      </c>
      <c r="D158">
        <v>1.659483</v>
      </c>
      <c r="E158">
        <v>0.42954219999999999</v>
      </c>
      <c r="F158">
        <v>2.305138E-2</v>
      </c>
      <c r="G158">
        <v>8.1499820000000001E-2</v>
      </c>
      <c r="H158">
        <v>0.89906620000000004</v>
      </c>
      <c r="I158">
        <v>0.4655474</v>
      </c>
      <c r="J158">
        <v>-1.591644E-2</v>
      </c>
      <c r="K158">
        <v>0.65323799999999999</v>
      </c>
      <c r="L158">
        <v>1.3737310000000001E-2</v>
      </c>
      <c r="M158">
        <v>0.75686070000000005</v>
      </c>
      <c r="N158">
        <v>0</v>
      </c>
      <c r="O158">
        <v>0</v>
      </c>
      <c r="P158">
        <v>0</v>
      </c>
      <c r="Q158">
        <v>0</v>
      </c>
      <c r="R158">
        <v>49.87012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1.6964370000000001E-11</v>
      </c>
      <c r="Y158">
        <v>3.5745279999999997E-8</v>
      </c>
      <c r="Z158">
        <v>-1.1508899999999999E-9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2.4296070000000002E-10</v>
      </c>
      <c r="AM158">
        <v>4.1562909999999997E-8</v>
      </c>
      <c r="AN158">
        <v>-1.0000000000000001E-9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6.2924980000000006E-11</v>
      </c>
      <c r="BA158">
        <v>4.6832159999999997E-8</v>
      </c>
      <c r="BB158">
        <v>-1.271781E-9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  <c r="BI158">
        <v>3</v>
      </c>
      <c r="BJ158">
        <v>1</v>
      </c>
      <c r="BK158">
        <v>-0.1490023</v>
      </c>
      <c r="BL158">
        <v>-1.9500650000000001E-2</v>
      </c>
      <c r="BM158">
        <v>3.0155589999999999E-2</v>
      </c>
      <c r="BN158">
        <v>-3.7515800000000001E-10</v>
      </c>
      <c r="BO158">
        <v>3.6803540000000002E-8</v>
      </c>
      <c r="BP158">
        <v>-1.656609E-9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1</v>
      </c>
    </row>
    <row r="159" spans="1:74" x14ac:dyDescent="0.2">
      <c r="A159">
        <v>173.9846</v>
      </c>
      <c r="B159">
        <v>2.1505879999999999</v>
      </c>
      <c r="C159">
        <v>1.364574</v>
      </c>
      <c r="D159">
        <v>1.6888840000000001</v>
      </c>
      <c r="E159">
        <v>0.42954199999999998</v>
      </c>
      <c r="F159">
        <v>2.3051370000000002E-2</v>
      </c>
      <c r="G159">
        <v>8.1499840000000004E-2</v>
      </c>
      <c r="H159">
        <v>0.89906629999999998</v>
      </c>
      <c r="I159">
        <v>0.4655474</v>
      </c>
      <c r="J159">
        <v>-1.437719E-2</v>
      </c>
      <c r="K159">
        <v>0.65067339999999996</v>
      </c>
      <c r="L159">
        <v>1.2323260000000001E-2</v>
      </c>
      <c r="M159">
        <v>0.75912170000000001</v>
      </c>
      <c r="N159">
        <v>0</v>
      </c>
      <c r="O159">
        <v>0</v>
      </c>
      <c r="P159">
        <v>0</v>
      </c>
      <c r="Q159">
        <v>0</v>
      </c>
      <c r="R159">
        <v>59.050559999999997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6.8933039999999996E-10</v>
      </c>
      <c r="Y159">
        <v>-1.1211250000000001E-8</v>
      </c>
      <c r="Z159">
        <v>2.0000000000000001E-9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6.3097540000000001E-10</v>
      </c>
      <c r="AM159">
        <v>-1.4055399999999999E-8</v>
      </c>
      <c r="AN159">
        <v>1.9328169999999998E-9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7.9784630000000005E-10</v>
      </c>
      <c r="BA159">
        <v>-1.7075680000000001E-8</v>
      </c>
      <c r="BB159">
        <v>1.0000000000000001E-9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  <c r="BI159">
        <v>3</v>
      </c>
      <c r="BJ159">
        <v>1</v>
      </c>
      <c r="BK159">
        <v>-0.1647332</v>
      </c>
      <c r="BL159">
        <v>-2.1471540000000001E-2</v>
      </c>
      <c r="BM159">
        <v>2.5163230000000002E-2</v>
      </c>
      <c r="BN159">
        <v>6.8224049999999997E-10</v>
      </c>
      <c r="BO159">
        <v>-1.7758360000000002E-8</v>
      </c>
      <c r="BP159">
        <v>2.0000000000000001E-9</v>
      </c>
      <c r="BQ159">
        <v>1</v>
      </c>
      <c r="BR159">
        <v>1</v>
      </c>
      <c r="BS159">
        <v>0</v>
      </c>
      <c r="BT159">
        <v>0</v>
      </c>
      <c r="BU159">
        <v>0</v>
      </c>
      <c r="BV159">
        <v>1</v>
      </c>
    </row>
    <row r="160" spans="1:74" x14ac:dyDescent="0.2">
      <c r="A160">
        <v>174.03440000000001</v>
      </c>
      <c r="B160">
        <v>2.0000260000000001</v>
      </c>
      <c r="C160">
        <v>1.345186</v>
      </c>
      <c r="D160">
        <v>1.7098260000000001</v>
      </c>
      <c r="E160">
        <v>0.42954189999999998</v>
      </c>
      <c r="F160">
        <v>2.305136E-2</v>
      </c>
      <c r="G160">
        <v>8.1499820000000001E-2</v>
      </c>
      <c r="H160">
        <v>0.89906629999999998</v>
      </c>
      <c r="I160">
        <v>0.4655474</v>
      </c>
      <c r="J160">
        <v>-1.2886689999999999E-2</v>
      </c>
      <c r="K160">
        <v>0.64778279999999999</v>
      </c>
      <c r="L160">
        <v>1.0960309999999999E-2</v>
      </c>
      <c r="M160">
        <v>0.76163720000000001</v>
      </c>
      <c r="N160">
        <v>0</v>
      </c>
      <c r="O160">
        <v>0</v>
      </c>
      <c r="P160">
        <v>0</v>
      </c>
      <c r="Q160">
        <v>0</v>
      </c>
      <c r="R160">
        <v>65.583380000000005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6.6212730000000004E-10</v>
      </c>
      <c r="Y160">
        <v>-1.2199999999999999E-9</v>
      </c>
      <c r="Z160">
        <v>-4.781239E-9</v>
      </c>
      <c r="AA160">
        <v>0.99999990000000005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5.5386259999999999E-10</v>
      </c>
      <c r="AM160">
        <v>-2.4113270000000001E-9</v>
      </c>
      <c r="AN160">
        <v>-5.085315E-9</v>
      </c>
      <c r="AO160">
        <v>0.99999990000000005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1.0000000000000001E-9</v>
      </c>
      <c r="BA160">
        <v>-4.1206680000000002E-9</v>
      </c>
      <c r="BB160">
        <v>-5.6214280000000003E-9</v>
      </c>
      <c r="BC160">
        <v>0.99999990000000005</v>
      </c>
      <c r="BD160">
        <v>1</v>
      </c>
      <c r="BE160">
        <v>0</v>
      </c>
      <c r="BF160">
        <v>0</v>
      </c>
      <c r="BG160">
        <v>0</v>
      </c>
      <c r="BH160">
        <v>1</v>
      </c>
      <c r="BI160">
        <v>3</v>
      </c>
      <c r="BJ160">
        <v>1</v>
      </c>
      <c r="BK160">
        <v>-0.1417815</v>
      </c>
      <c r="BL160">
        <v>-1.79899E-2</v>
      </c>
      <c r="BM160">
        <v>1.7613179999999999E-2</v>
      </c>
      <c r="BN160">
        <v>3.3868559999999999E-10</v>
      </c>
      <c r="BO160">
        <v>-4.4102629999999998E-10</v>
      </c>
      <c r="BP160">
        <v>-6.3674299999999998E-9</v>
      </c>
      <c r="BQ160">
        <v>0.99999990000000005</v>
      </c>
      <c r="BR160">
        <v>1</v>
      </c>
      <c r="BS160">
        <v>0</v>
      </c>
      <c r="BT160">
        <v>0</v>
      </c>
      <c r="BU160">
        <v>0</v>
      </c>
      <c r="BV160">
        <v>1</v>
      </c>
    </row>
    <row r="161" spans="1:74" x14ac:dyDescent="0.2">
      <c r="A161">
        <v>174.08459999999999</v>
      </c>
      <c r="B161">
        <v>1.8733420000000001</v>
      </c>
      <c r="C161">
        <v>1.329415</v>
      </c>
      <c r="D161">
        <v>1.7253670000000001</v>
      </c>
      <c r="E161">
        <v>0.42954199999999998</v>
      </c>
      <c r="F161">
        <v>2.3051350000000002E-2</v>
      </c>
      <c r="G161">
        <v>8.1499879999999997E-2</v>
      </c>
      <c r="H161">
        <v>0.89906629999999998</v>
      </c>
      <c r="I161">
        <v>0.4655474</v>
      </c>
      <c r="J161">
        <v>-1.1454570000000001E-2</v>
      </c>
      <c r="K161">
        <v>0.64477450000000003</v>
      </c>
      <c r="L161">
        <v>9.6641810000000009E-3</v>
      </c>
      <c r="M161">
        <v>0.76422590000000001</v>
      </c>
      <c r="N161">
        <v>0</v>
      </c>
      <c r="O161">
        <v>0</v>
      </c>
      <c r="P161">
        <v>0</v>
      </c>
      <c r="Q161">
        <v>0</v>
      </c>
      <c r="R161">
        <v>70.074070000000006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5.596655E-10</v>
      </c>
      <c r="Y161">
        <v>-9.5779639999999999E-9</v>
      </c>
      <c r="Z161">
        <v>2.3607540000000002E-9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4.8566160000000005E-10</v>
      </c>
      <c r="AM161">
        <v>-4.8491679999999999E-9</v>
      </c>
      <c r="AN161">
        <v>1.8204359999999999E-9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4.8566160000000005E-10</v>
      </c>
      <c r="BA161">
        <v>-4.8491679999999999E-9</v>
      </c>
      <c r="BB161">
        <v>1.8204359999999999E-9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3</v>
      </c>
      <c r="BJ161">
        <v>1</v>
      </c>
      <c r="BK161">
        <v>-0.10947030000000001</v>
      </c>
      <c r="BL161">
        <v>-1.3308830000000001E-2</v>
      </c>
      <c r="BM161">
        <v>1.2650379999999999E-2</v>
      </c>
      <c r="BN161">
        <v>2.581872E-10</v>
      </c>
      <c r="BO161">
        <v>-1.7075049999999998E-8</v>
      </c>
      <c r="BP161">
        <v>2.7577719999999999E-9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1</v>
      </c>
    </row>
    <row r="162" spans="1:74" x14ac:dyDescent="0.2">
      <c r="A162">
        <v>174.1336</v>
      </c>
      <c r="B162">
        <v>1.7686200000000001</v>
      </c>
      <c r="C162">
        <v>1.3158730000000001</v>
      </c>
      <c r="D162">
        <v>1.7267969999999999</v>
      </c>
      <c r="E162">
        <v>0.42954189999999998</v>
      </c>
      <c r="F162">
        <v>2.3051450000000001E-2</v>
      </c>
      <c r="G162">
        <v>8.1499840000000004E-2</v>
      </c>
      <c r="H162">
        <v>0.89906629999999998</v>
      </c>
      <c r="I162">
        <v>0.4655474</v>
      </c>
      <c r="J162">
        <v>-1.010601E-2</v>
      </c>
      <c r="K162">
        <v>0.64190979999999997</v>
      </c>
      <c r="L162">
        <v>8.4614930000000005E-3</v>
      </c>
      <c r="M162">
        <v>0.76666690000000004</v>
      </c>
      <c r="N162">
        <v>0</v>
      </c>
      <c r="O162">
        <v>0</v>
      </c>
      <c r="P162">
        <v>0</v>
      </c>
      <c r="Q162">
        <v>0</v>
      </c>
      <c r="R162">
        <v>71.537450000000007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4.8799669999999999E-11</v>
      </c>
      <c r="Y162">
        <v>2.084109E-8</v>
      </c>
      <c r="Z162">
        <v>-1.300086E-9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-2.2512490000000001E-11</v>
      </c>
      <c r="AM162">
        <v>2.439156E-8</v>
      </c>
      <c r="AN162">
        <v>-9.1154810000000004E-10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-1.077868E-10</v>
      </c>
      <c r="BA162">
        <v>2.1794939999999998E-8</v>
      </c>
      <c r="BB162">
        <v>-5.0825419999999997E-10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3</v>
      </c>
      <c r="BJ162">
        <v>1</v>
      </c>
      <c r="BK162">
        <v>-9.9450750000000004E-2</v>
      </c>
      <c r="BL162">
        <v>-1.3408430000000001E-2</v>
      </c>
      <c r="BM162">
        <v>-7.3966509999999997E-3</v>
      </c>
      <c r="BN162">
        <v>1.260696E-11</v>
      </c>
      <c r="BO162">
        <v>1.6556160000000001E-8</v>
      </c>
      <c r="BP162">
        <v>2.1264919999999999E-10</v>
      </c>
      <c r="BQ162">
        <v>1</v>
      </c>
      <c r="BR162">
        <v>1</v>
      </c>
      <c r="BS162">
        <v>0</v>
      </c>
      <c r="BT162">
        <v>0</v>
      </c>
      <c r="BU162">
        <v>0</v>
      </c>
      <c r="BV162">
        <v>1</v>
      </c>
    </row>
    <row r="163" spans="1:74" x14ac:dyDescent="0.2">
      <c r="A163">
        <v>174.1849</v>
      </c>
      <c r="B163">
        <v>1.677945</v>
      </c>
      <c r="C163">
        <v>1.303882</v>
      </c>
      <c r="D163">
        <v>1.7210639999999999</v>
      </c>
      <c r="E163">
        <v>0.42954209999999998</v>
      </c>
      <c r="F163">
        <v>2.30514E-2</v>
      </c>
      <c r="G163">
        <v>8.1499870000000002E-2</v>
      </c>
      <c r="H163">
        <v>0.89906620000000004</v>
      </c>
      <c r="I163">
        <v>0.4655474</v>
      </c>
      <c r="J163">
        <v>-8.8306419999999997E-3</v>
      </c>
      <c r="K163">
        <v>0.63940050000000004</v>
      </c>
      <c r="L163">
        <v>7.3444399999999998E-3</v>
      </c>
      <c r="M163">
        <v>0.76878800000000003</v>
      </c>
      <c r="N163">
        <v>0</v>
      </c>
      <c r="O163">
        <v>0</v>
      </c>
      <c r="P163">
        <v>0</v>
      </c>
      <c r="Q163">
        <v>0</v>
      </c>
      <c r="R163">
        <v>77.244339999999994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4.0168830000000001E-10</v>
      </c>
      <c r="Y163">
        <v>-1.4460749999999999E-8</v>
      </c>
      <c r="Z163">
        <v>-3E-9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6.7113989999999999E-10</v>
      </c>
      <c r="AM163">
        <v>-1.4999999999999999E-8</v>
      </c>
      <c r="AN163">
        <v>-3.8270780000000002E-9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4.7555950000000001E-10</v>
      </c>
      <c r="BA163">
        <v>-1.6619260000000002E-8</v>
      </c>
      <c r="BB163">
        <v>-3.8399900000000001E-9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3</v>
      </c>
      <c r="BJ163">
        <v>1</v>
      </c>
      <c r="BK163">
        <v>-7.5446040000000006E-2</v>
      </c>
      <c r="BL163">
        <v>-1.0068550000000001E-2</v>
      </c>
      <c r="BM163">
        <v>-7.4729009999999997E-3</v>
      </c>
      <c r="BN163">
        <v>3.278005E-10</v>
      </c>
      <c r="BO163">
        <v>-9.1985419999999998E-9</v>
      </c>
      <c r="BP163">
        <v>-4.0997849999999996E-9</v>
      </c>
      <c r="BQ163">
        <v>1</v>
      </c>
      <c r="BR163">
        <v>1</v>
      </c>
      <c r="BS163">
        <v>0</v>
      </c>
      <c r="BT163">
        <v>0</v>
      </c>
      <c r="BU163">
        <v>0</v>
      </c>
      <c r="BV163">
        <v>1</v>
      </c>
    </row>
    <row r="164" spans="1:74" x14ac:dyDescent="0.2">
      <c r="A164">
        <v>174.2336</v>
      </c>
      <c r="B164">
        <v>1.625588</v>
      </c>
      <c r="C164">
        <v>1.2966610000000001</v>
      </c>
      <c r="D164">
        <v>1.7134069999999999</v>
      </c>
      <c r="E164">
        <v>0.42954199999999998</v>
      </c>
      <c r="F164">
        <v>2.3051430000000001E-2</v>
      </c>
      <c r="G164">
        <v>8.14999E-2</v>
      </c>
      <c r="H164">
        <v>0.89906620000000004</v>
      </c>
      <c r="I164">
        <v>0.4655474</v>
      </c>
      <c r="J164">
        <v>-7.6859240000000002E-3</v>
      </c>
      <c r="K164">
        <v>0.63734239999999998</v>
      </c>
      <c r="L164">
        <v>6.3575120000000001E-3</v>
      </c>
      <c r="M164">
        <v>0.77051619999999998</v>
      </c>
      <c r="N164">
        <v>0</v>
      </c>
      <c r="O164">
        <v>0</v>
      </c>
      <c r="P164">
        <v>0</v>
      </c>
      <c r="Q164">
        <v>0</v>
      </c>
      <c r="R164">
        <v>77.399050000000003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5.4226390000000005E-10</v>
      </c>
      <c r="Y164">
        <v>-3.7740830000000004E-9</v>
      </c>
      <c r="Z164">
        <v>-3.698939E-10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4.5616789999999999E-10</v>
      </c>
      <c r="AM164">
        <v>4.4838850000000004E-9</v>
      </c>
      <c r="AN164">
        <v>4.8895629999999999E-10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4.5616789999999999E-10</v>
      </c>
      <c r="BA164">
        <v>4.4838850000000004E-9</v>
      </c>
      <c r="BB164">
        <v>4.8895629999999999E-10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3</v>
      </c>
      <c r="BJ164">
        <v>1</v>
      </c>
      <c r="BK164">
        <v>-3.6351389999999997E-2</v>
      </c>
      <c r="BL164">
        <v>-4.9889720000000004E-3</v>
      </c>
      <c r="BM164">
        <v>-5.619214E-3</v>
      </c>
      <c r="BN164">
        <v>4.4464099999999998E-10</v>
      </c>
      <c r="BO164">
        <v>1.184855E-8</v>
      </c>
      <c r="BP164">
        <v>1.0000000000000001E-9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1</v>
      </c>
    </row>
    <row r="165" spans="1:74" x14ac:dyDescent="0.2">
      <c r="A165">
        <v>174.28440000000001</v>
      </c>
      <c r="B165">
        <v>1.600436</v>
      </c>
      <c r="C165">
        <v>1.293299</v>
      </c>
      <c r="D165">
        <v>1.7103299999999999</v>
      </c>
      <c r="E165">
        <v>0.42954199999999998</v>
      </c>
      <c r="F165">
        <v>2.305138E-2</v>
      </c>
      <c r="G165">
        <v>8.1499950000000002E-2</v>
      </c>
      <c r="H165">
        <v>0.89906629999999998</v>
      </c>
      <c r="I165">
        <v>0.4655474</v>
      </c>
      <c r="J165">
        <v>-6.7247729999999999E-3</v>
      </c>
      <c r="K165">
        <v>0.63568259999999999</v>
      </c>
      <c r="L165">
        <v>5.5380400000000002E-3</v>
      </c>
      <c r="M165">
        <v>0.77190139999999996</v>
      </c>
      <c r="N165">
        <v>0</v>
      </c>
      <c r="O165">
        <v>0</v>
      </c>
      <c r="P165">
        <v>0</v>
      </c>
      <c r="Q165">
        <v>0</v>
      </c>
      <c r="R165">
        <v>84.276110000000003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2.7024400000000002E-10</v>
      </c>
      <c r="Y165">
        <v>-1.5100100000000002E-8</v>
      </c>
      <c r="Z165">
        <v>7.0915280000000004E-10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2.7024400000000002E-10</v>
      </c>
      <c r="AM165">
        <v>-1.5100100000000002E-8</v>
      </c>
      <c r="AN165">
        <v>7.0915280000000004E-10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2.7024400000000002E-10</v>
      </c>
      <c r="BA165">
        <v>-1.5100100000000002E-8</v>
      </c>
      <c r="BB165">
        <v>7.0915280000000004E-10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3</v>
      </c>
      <c r="BJ165">
        <v>1</v>
      </c>
      <c r="BK165">
        <v>-1.210746E-2</v>
      </c>
      <c r="BL165">
        <v>-1.640556E-3</v>
      </c>
      <c r="BM165">
        <v>-1.945888E-3</v>
      </c>
      <c r="BN165">
        <v>3.1033720000000002E-10</v>
      </c>
      <c r="BO165">
        <v>-1.7138999999999999E-8</v>
      </c>
      <c r="BP165">
        <v>1.0000000000000001E-9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1</v>
      </c>
    </row>
    <row r="166" spans="1:74" x14ac:dyDescent="0.2">
      <c r="A166">
        <v>174.33349999999999</v>
      </c>
      <c r="B166">
        <v>1.5935299999999999</v>
      </c>
      <c r="C166">
        <v>1.2919639999999999</v>
      </c>
      <c r="D166">
        <v>1.7052780000000001</v>
      </c>
      <c r="E166">
        <v>0.42954219999999999</v>
      </c>
      <c r="F166">
        <v>2.30514E-2</v>
      </c>
      <c r="G166">
        <v>8.1499929999999998E-2</v>
      </c>
      <c r="H166">
        <v>0.89906620000000004</v>
      </c>
      <c r="I166">
        <v>0.4655474</v>
      </c>
      <c r="J166">
        <v>-5.9588369999999998E-3</v>
      </c>
      <c r="K166">
        <v>0.63440110000000005</v>
      </c>
      <c r="L166">
        <v>4.8906349999999999E-3</v>
      </c>
      <c r="M166">
        <v>0.77296560000000003</v>
      </c>
      <c r="N166">
        <v>0</v>
      </c>
      <c r="O166">
        <v>0</v>
      </c>
      <c r="P166">
        <v>0</v>
      </c>
      <c r="Q166">
        <v>0</v>
      </c>
      <c r="R166">
        <v>82.515820000000005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1.504137E-11</v>
      </c>
      <c r="Y166">
        <v>1.480863E-8</v>
      </c>
      <c r="Z166">
        <v>-9.0876869999999995E-10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8.2690839999999995E-11</v>
      </c>
      <c r="AM166">
        <v>9.5688969999999998E-9</v>
      </c>
      <c r="AN166">
        <v>-1.3593040000000001E-9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2.096527E-11</v>
      </c>
      <c r="BA166">
        <v>1.6136599999999999E-8</v>
      </c>
      <c r="BB166">
        <v>-1.0000000000000001E-9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3</v>
      </c>
      <c r="BJ166">
        <v>1</v>
      </c>
      <c r="BK166">
        <v>-4.2361900000000002E-4</v>
      </c>
      <c r="BL166">
        <v>-6.405289E-4</v>
      </c>
      <c r="BM166">
        <v>-5.9506539999999997E-3</v>
      </c>
      <c r="BN166">
        <v>5.055828E-11</v>
      </c>
      <c r="BO166">
        <v>2.8807909999999998E-9</v>
      </c>
      <c r="BP166">
        <v>-1.701225E-10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v>1</v>
      </c>
    </row>
    <row r="167" spans="1:74" x14ac:dyDescent="0.2">
      <c r="A167">
        <v>174.3835</v>
      </c>
      <c r="B167">
        <v>1.5923389999999999</v>
      </c>
      <c r="C167">
        <v>1.2916939999999999</v>
      </c>
      <c r="D167">
        <v>1.704</v>
      </c>
      <c r="E167">
        <v>0.42954239999999999</v>
      </c>
      <c r="F167">
        <v>2.305134E-2</v>
      </c>
      <c r="G167">
        <v>8.1499959999999996E-2</v>
      </c>
      <c r="H167">
        <v>0.89906600000000003</v>
      </c>
      <c r="I167">
        <v>0.4655474</v>
      </c>
      <c r="J167">
        <v>-5.3733390000000004E-3</v>
      </c>
      <c r="K167">
        <v>0.63342949999999998</v>
      </c>
      <c r="L167">
        <v>4.3987679999999999E-3</v>
      </c>
      <c r="M167">
        <v>0.77376929999999999</v>
      </c>
      <c r="N167">
        <v>0</v>
      </c>
      <c r="O167">
        <v>0</v>
      </c>
      <c r="P167">
        <v>0</v>
      </c>
      <c r="Q167">
        <v>0</v>
      </c>
      <c r="R167">
        <v>82.827110000000005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2.151082E-11</v>
      </c>
      <c r="Y167">
        <v>-1.5857020000000001E-8</v>
      </c>
      <c r="Z167">
        <v>-5.0039340000000001E-10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8.1819399999999998E-11</v>
      </c>
      <c r="AM167">
        <v>-2.6779209999999999E-8</v>
      </c>
      <c r="AN167">
        <v>-1.0000000000000001E-9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1.850572E-11</v>
      </c>
      <c r="BA167">
        <v>-2.017992E-8</v>
      </c>
      <c r="BB167">
        <v>-9.0684420000000004E-10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3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1</v>
      </c>
      <c r="BS167">
        <v>0</v>
      </c>
      <c r="BT167">
        <v>0</v>
      </c>
      <c r="BU167">
        <v>0</v>
      </c>
      <c r="BV167">
        <v>1</v>
      </c>
    </row>
    <row r="168" spans="1:74" x14ac:dyDescent="0.2">
      <c r="A168">
        <v>174.4348</v>
      </c>
      <c r="B168">
        <v>1.596212</v>
      </c>
      <c r="C168">
        <v>1.291911</v>
      </c>
      <c r="D168">
        <v>1.7016709999999999</v>
      </c>
      <c r="E168">
        <v>0.42954249999999999</v>
      </c>
      <c r="F168">
        <v>2.3051309999999998E-2</v>
      </c>
      <c r="G168">
        <v>8.1499909999999995E-2</v>
      </c>
      <c r="H168">
        <v>0.89906609999999998</v>
      </c>
      <c r="I168">
        <v>0.4655474</v>
      </c>
      <c r="J168">
        <v>-4.9375360000000002E-3</v>
      </c>
      <c r="K168">
        <v>0.63267819999999997</v>
      </c>
      <c r="L168">
        <v>4.0339829999999997E-3</v>
      </c>
      <c r="M168">
        <v>0.77438859999999998</v>
      </c>
      <c r="N168">
        <v>0</v>
      </c>
      <c r="O168">
        <v>0</v>
      </c>
      <c r="P168">
        <v>0</v>
      </c>
      <c r="Q168">
        <v>0</v>
      </c>
      <c r="R168">
        <v>82.910510000000002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-9.4347050000000006E-11</v>
      </c>
      <c r="Y168">
        <v>-3E-9</v>
      </c>
      <c r="Z168">
        <v>-4.8869660000000003E-10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-3.2489109999999999E-11</v>
      </c>
      <c r="AM168">
        <v>1.30971E-9</v>
      </c>
      <c r="AN168">
        <v>-5.5979089999999996E-10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-9.15567E-11</v>
      </c>
      <c r="BA168">
        <v>-3.735511E-9</v>
      </c>
      <c r="BB168">
        <v>-3.0897799999999998E-10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3</v>
      </c>
      <c r="BJ168">
        <v>1</v>
      </c>
      <c r="BK168">
        <v>1.149702E-2</v>
      </c>
      <c r="BL168">
        <v>6.5018910000000005E-4</v>
      </c>
      <c r="BM168">
        <v>-6.8835010000000002E-3</v>
      </c>
      <c r="BN168">
        <v>2.1371189999999999E-10</v>
      </c>
      <c r="BO168">
        <v>1.352919E-9</v>
      </c>
      <c r="BP168">
        <v>-5.4892040000000003E-10</v>
      </c>
      <c r="BQ168">
        <v>1</v>
      </c>
      <c r="BR168">
        <v>1</v>
      </c>
      <c r="BS168">
        <v>0</v>
      </c>
      <c r="BT168">
        <v>0</v>
      </c>
      <c r="BU168">
        <v>0</v>
      </c>
      <c r="BV168">
        <v>1</v>
      </c>
    </row>
    <row r="169" spans="1:74" x14ac:dyDescent="0.2">
      <c r="A169">
        <v>174.4847</v>
      </c>
      <c r="B169">
        <v>1.6317109999999999</v>
      </c>
      <c r="C169">
        <v>1.2949870000000001</v>
      </c>
      <c r="D169">
        <v>1.69042</v>
      </c>
      <c r="E169">
        <v>0.42954239999999999</v>
      </c>
      <c r="F169">
        <v>2.305134E-2</v>
      </c>
      <c r="G169">
        <v>8.1499989999999994E-2</v>
      </c>
      <c r="H169">
        <v>0.89906600000000003</v>
      </c>
      <c r="I169">
        <v>0.4655474</v>
      </c>
      <c r="J169">
        <v>-4.652939E-3</v>
      </c>
      <c r="K169">
        <v>0.63237109999999996</v>
      </c>
      <c r="L169">
        <v>3.7983779999999998E-3</v>
      </c>
      <c r="M169">
        <v>0.77464230000000001</v>
      </c>
      <c r="N169">
        <v>0</v>
      </c>
      <c r="O169">
        <v>0</v>
      </c>
      <c r="P169">
        <v>0</v>
      </c>
      <c r="Q169">
        <v>0</v>
      </c>
      <c r="R169">
        <v>82.547359999999998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6.1046459999999997E-11</v>
      </c>
      <c r="Y169">
        <v>-1.109301E-9</v>
      </c>
      <c r="Z169">
        <v>8.4105729999999996E-10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6.1046459999999997E-11</v>
      </c>
      <c r="AM169">
        <v>-1.109301E-9</v>
      </c>
      <c r="AN169">
        <v>8.4105729999999996E-10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6.1046459999999997E-11</v>
      </c>
      <c r="BA169">
        <v>-1.109301E-9</v>
      </c>
      <c r="BB169">
        <v>8.4105729999999996E-10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  <c r="BI169">
        <v>3</v>
      </c>
      <c r="BJ169">
        <v>1</v>
      </c>
      <c r="BK169">
        <v>3.5287659999999998E-2</v>
      </c>
      <c r="BL169">
        <v>3.3190300000000002E-3</v>
      </c>
      <c r="BM169">
        <v>-8.7122209999999992E-3</v>
      </c>
      <c r="BN169">
        <v>-8.0903219999999997E-11</v>
      </c>
      <c r="BO169">
        <v>-1.835808E-8</v>
      </c>
      <c r="BP169">
        <v>2.6483019999999999E-9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1</v>
      </c>
    </row>
    <row r="170" spans="1:74" x14ac:dyDescent="0.2">
      <c r="A170">
        <v>174.53450000000001</v>
      </c>
      <c r="B170">
        <v>1.637677</v>
      </c>
      <c r="C170">
        <v>1.295504</v>
      </c>
      <c r="D170">
        <v>1.688528</v>
      </c>
      <c r="E170">
        <v>0.42954219999999999</v>
      </c>
      <c r="F170">
        <v>2.305138E-2</v>
      </c>
      <c r="G170">
        <v>8.149998E-2</v>
      </c>
      <c r="H170">
        <v>0.89906609999999998</v>
      </c>
      <c r="I170">
        <v>0.4655474</v>
      </c>
      <c r="J170">
        <v>-4.4608850000000004E-3</v>
      </c>
      <c r="K170">
        <v>0.63224349999999996</v>
      </c>
      <c r="L170">
        <v>3.6403630000000002E-3</v>
      </c>
      <c r="M170">
        <v>0.7747484</v>
      </c>
      <c r="N170">
        <v>0</v>
      </c>
      <c r="O170">
        <v>0</v>
      </c>
      <c r="P170">
        <v>0</v>
      </c>
      <c r="Q170">
        <v>0</v>
      </c>
      <c r="R170">
        <v>81.861559999999997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9.9732400000000003E-11</v>
      </c>
      <c r="Y170">
        <v>6.9999999999999998E-9</v>
      </c>
      <c r="Z170">
        <v>-1.1470929999999999E-10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-6.7864429999999997E-11</v>
      </c>
      <c r="AM170">
        <v>1.332051E-8</v>
      </c>
      <c r="AN170">
        <v>-1.6366080000000001E-12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-6.7864429999999997E-11</v>
      </c>
      <c r="BA170">
        <v>1.332051E-8</v>
      </c>
      <c r="BB170">
        <v>-1.6366080000000001E-12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  <c r="BI170">
        <v>3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1</v>
      </c>
      <c r="BS170">
        <v>0</v>
      </c>
      <c r="BT170">
        <v>0</v>
      </c>
      <c r="BU170">
        <v>0</v>
      </c>
      <c r="BV170">
        <v>1</v>
      </c>
    </row>
    <row r="171" spans="1:74" x14ac:dyDescent="0.2">
      <c r="A171">
        <v>174.58510000000001</v>
      </c>
      <c r="B171">
        <v>1.6386799999999999</v>
      </c>
      <c r="C171">
        <v>1.2955909999999999</v>
      </c>
      <c r="D171">
        <v>1.6882109999999999</v>
      </c>
      <c r="E171">
        <v>0.42954229999999999</v>
      </c>
      <c r="F171">
        <v>2.305138E-2</v>
      </c>
      <c r="G171">
        <v>8.1499989999999994E-2</v>
      </c>
      <c r="H171">
        <v>0.89906620000000004</v>
      </c>
      <c r="I171">
        <v>0.4655474</v>
      </c>
      <c r="J171">
        <v>-4.3210169999999999E-3</v>
      </c>
      <c r="K171">
        <v>0.63215639999999995</v>
      </c>
      <c r="L171">
        <v>3.5254069999999999E-3</v>
      </c>
      <c r="M171">
        <v>0.77482079999999998</v>
      </c>
      <c r="N171">
        <v>0</v>
      </c>
      <c r="O171">
        <v>0</v>
      </c>
      <c r="P171">
        <v>0</v>
      </c>
      <c r="Q171">
        <v>0</v>
      </c>
      <c r="R171">
        <v>78.967100000000002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-2.8280179999999999E-11</v>
      </c>
      <c r="Y171">
        <v>1.6116570000000001E-9</v>
      </c>
      <c r="Z171">
        <v>-8.8598069999999999E-10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1.044161E-10</v>
      </c>
      <c r="AM171">
        <v>2.9462059999999999E-9</v>
      </c>
      <c r="AN171">
        <v>-5.1988340000000002E-10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3.2568900000000002E-11</v>
      </c>
      <c r="BA171">
        <v>-1.681548E-9</v>
      </c>
      <c r="BB171">
        <v>-7.9373690000000004E-10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3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1</v>
      </c>
    </row>
    <row r="172" spans="1:74" x14ac:dyDescent="0.2">
      <c r="A172">
        <v>174.6344</v>
      </c>
      <c r="B172">
        <v>1.6388480000000001</v>
      </c>
      <c r="C172">
        <v>1.2956049999999999</v>
      </c>
      <c r="D172">
        <v>1.6881569999999999</v>
      </c>
      <c r="E172">
        <v>0.4295428</v>
      </c>
      <c r="F172">
        <v>2.3051200000000001E-2</v>
      </c>
      <c r="G172">
        <v>8.1500020000000006E-2</v>
      </c>
      <c r="H172">
        <v>0.89906589999999997</v>
      </c>
      <c r="I172">
        <v>0.4655474</v>
      </c>
      <c r="J172">
        <v>-4.214832E-3</v>
      </c>
      <c r="K172">
        <v>0.63208850000000005</v>
      </c>
      <c r="L172">
        <v>3.4381540000000001E-3</v>
      </c>
      <c r="M172">
        <v>0.77487709999999999</v>
      </c>
      <c r="N172">
        <v>0</v>
      </c>
      <c r="O172">
        <v>0</v>
      </c>
      <c r="P172">
        <v>0</v>
      </c>
      <c r="Q172">
        <v>0</v>
      </c>
      <c r="R172">
        <v>84.158330000000007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5.3297470000000002E-10</v>
      </c>
      <c r="Y172">
        <v>-3.32918E-8</v>
      </c>
      <c r="Z172">
        <v>-2.386112E-9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4.8952730000000003E-10</v>
      </c>
      <c r="AM172">
        <v>-5.320795E-8</v>
      </c>
      <c r="AN172">
        <v>-2.7169330000000002E-9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  <c r="BI172">
        <v>3</v>
      </c>
      <c r="BJ172">
        <v>1</v>
      </c>
      <c r="BK172">
        <v>0</v>
      </c>
      <c r="BL172">
        <v>0</v>
      </c>
      <c r="BM172">
        <v>0</v>
      </c>
      <c r="BN172">
        <v>1.0924220000000001E-9</v>
      </c>
      <c r="BO172">
        <v>-3.744709E-8</v>
      </c>
      <c r="BP172">
        <v>-9.5465990000000006E-9</v>
      </c>
      <c r="BQ172">
        <v>1</v>
      </c>
      <c r="BR172">
        <v>1</v>
      </c>
      <c r="BS172">
        <v>0</v>
      </c>
      <c r="BT172">
        <v>0</v>
      </c>
      <c r="BU172">
        <v>0</v>
      </c>
      <c r="BV172">
        <v>1</v>
      </c>
    </row>
    <row r="173" spans="1:74" x14ac:dyDescent="0.2">
      <c r="A173">
        <v>174.68430000000001</v>
      </c>
      <c r="B173">
        <v>1.6388769999999999</v>
      </c>
      <c r="C173">
        <v>1.2956080000000001</v>
      </c>
      <c r="D173">
        <v>1.688148</v>
      </c>
      <c r="E173">
        <v>0.4295428</v>
      </c>
      <c r="F173">
        <v>2.3051269999999999E-2</v>
      </c>
      <c r="G173">
        <v>8.1500059999999999E-2</v>
      </c>
      <c r="H173">
        <v>0.89906589999999997</v>
      </c>
      <c r="I173">
        <v>0.4655474</v>
      </c>
      <c r="J173">
        <v>-4.1325870000000001E-3</v>
      </c>
      <c r="K173">
        <v>0.63203509999999996</v>
      </c>
      <c r="L173">
        <v>3.370587E-3</v>
      </c>
      <c r="M173">
        <v>0.77492139999999998</v>
      </c>
      <c r="N173">
        <v>0</v>
      </c>
      <c r="O173">
        <v>0</v>
      </c>
      <c r="P173">
        <v>0</v>
      </c>
      <c r="Q173">
        <v>0</v>
      </c>
      <c r="R173">
        <v>86.771519999999995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7.0275990000000001E-11</v>
      </c>
      <c r="Y173">
        <v>3.5576790000000002E-9</v>
      </c>
      <c r="Z173">
        <v>2.9179759999999997E-10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1.4080939999999999E-10</v>
      </c>
      <c r="AM173">
        <v>9.1723389999999999E-9</v>
      </c>
      <c r="AN173">
        <v>1.363543E-10</v>
      </c>
      <c r="AO173">
        <v>0.99999990000000005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5.1655269999999997E-10</v>
      </c>
      <c r="BA173">
        <v>2.4901140000000001E-8</v>
      </c>
      <c r="BB173">
        <v>8.4535519999999998E-10</v>
      </c>
      <c r="BC173">
        <v>0.99999979999999999</v>
      </c>
      <c r="BD173">
        <v>1</v>
      </c>
      <c r="BE173">
        <v>0</v>
      </c>
      <c r="BF173">
        <v>0</v>
      </c>
      <c r="BG173">
        <v>0</v>
      </c>
      <c r="BH173">
        <v>1</v>
      </c>
      <c r="BI173">
        <v>3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1</v>
      </c>
      <c r="BS173">
        <v>0</v>
      </c>
      <c r="BT173">
        <v>0</v>
      </c>
      <c r="BU173">
        <v>0</v>
      </c>
      <c r="BV173">
        <v>1</v>
      </c>
    </row>
    <row r="174" spans="1:74" x14ac:dyDescent="0.2">
      <c r="A174">
        <v>174.7346</v>
      </c>
      <c r="B174">
        <v>1.638881</v>
      </c>
      <c r="C174">
        <v>1.2956080000000001</v>
      </c>
      <c r="D174">
        <v>1.6881470000000001</v>
      </c>
      <c r="E174">
        <v>0.42954290000000001</v>
      </c>
      <c r="F174">
        <v>2.3051269999999999E-2</v>
      </c>
      <c r="G174">
        <v>8.1500080000000003E-2</v>
      </c>
      <c r="H174">
        <v>0.89906580000000003</v>
      </c>
      <c r="I174">
        <v>0.4655474</v>
      </c>
      <c r="J174">
        <v>-4.0675759999999998E-3</v>
      </c>
      <c r="K174">
        <v>0.63199419999999995</v>
      </c>
      <c r="L174">
        <v>3.3172029999999999E-3</v>
      </c>
      <c r="M174">
        <v>0.77495530000000001</v>
      </c>
      <c r="N174">
        <v>0</v>
      </c>
      <c r="O174">
        <v>0</v>
      </c>
      <c r="P174">
        <v>0</v>
      </c>
      <c r="Q174">
        <v>0</v>
      </c>
      <c r="R174">
        <v>89.397229999999993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9.8398630000000002E-11</v>
      </c>
      <c r="Y174">
        <v>-1.4901709999999999E-9</v>
      </c>
      <c r="Z174">
        <v>-1.128904E-10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1.746305E-10</v>
      </c>
      <c r="AM174">
        <v>-3.1833550000000001E-9</v>
      </c>
      <c r="AN174">
        <v>-4.833591E-10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8.2136270000000005E-11</v>
      </c>
      <c r="BA174">
        <v>-3.8317659999999999E-9</v>
      </c>
      <c r="BB174">
        <v>-2.9663380000000001E-10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  <c r="BI174">
        <v>3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0</v>
      </c>
      <c r="BT174">
        <v>0</v>
      </c>
      <c r="BU174">
        <v>0</v>
      </c>
      <c r="BV174">
        <v>1</v>
      </c>
    </row>
    <row r="175" spans="1:74" x14ac:dyDescent="0.2">
      <c r="A175">
        <v>174.78489999999999</v>
      </c>
      <c r="B175">
        <v>1.6388819999999999</v>
      </c>
      <c r="C175">
        <v>1.2956080000000001</v>
      </c>
      <c r="D175">
        <v>1.6881459999999999</v>
      </c>
      <c r="E175">
        <v>0.42954330000000002</v>
      </c>
      <c r="F175">
        <v>2.3051019999999998E-2</v>
      </c>
      <c r="G175">
        <v>8.1500230000000007E-2</v>
      </c>
      <c r="H175">
        <v>0.89906560000000002</v>
      </c>
      <c r="I175">
        <v>0.4655474</v>
      </c>
      <c r="J175">
        <v>-4.0160780000000002E-3</v>
      </c>
      <c r="K175">
        <v>0.63196300000000005</v>
      </c>
      <c r="L175">
        <v>3.2749350000000001E-3</v>
      </c>
      <c r="M175">
        <v>0.77498129999999998</v>
      </c>
      <c r="N175">
        <v>0</v>
      </c>
      <c r="O175">
        <v>0</v>
      </c>
      <c r="P175">
        <v>0</v>
      </c>
      <c r="Q175">
        <v>0</v>
      </c>
      <c r="R175">
        <v>89.396450000000002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1.2041880000000001E-11</v>
      </c>
      <c r="Y175">
        <v>-2.684881E-8</v>
      </c>
      <c r="Z175">
        <v>-5.9989909999999999E-10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-3.7339460000000002E-11</v>
      </c>
      <c r="AM175">
        <v>-2.7238400000000001E-8</v>
      </c>
      <c r="AN175">
        <v>-3.2923880000000002E-10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6.9651519999999998E-11</v>
      </c>
      <c r="BA175">
        <v>-3.2578890000000001E-8</v>
      </c>
      <c r="BB175">
        <v>-5.006895E-10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1</v>
      </c>
      <c r="BK175">
        <v>0</v>
      </c>
      <c r="BL175">
        <v>0</v>
      </c>
      <c r="BM175">
        <v>0</v>
      </c>
      <c r="BN175">
        <v>1.478967E-9</v>
      </c>
      <c r="BO175">
        <v>-1.866087E-7</v>
      </c>
      <c r="BP175">
        <v>-6E-9</v>
      </c>
      <c r="BQ175">
        <v>1</v>
      </c>
      <c r="BR175">
        <v>1</v>
      </c>
      <c r="BS175">
        <v>0</v>
      </c>
      <c r="BT175">
        <v>0</v>
      </c>
      <c r="BU175">
        <v>0</v>
      </c>
      <c r="BV175">
        <v>1</v>
      </c>
    </row>
    <row r="176" spans="1:74" x14ac:dyDescent="0.2">
      <c r="A176">
        <v>174.83430000000001</v>
      </c>
      <c r="B176">
        <v>1.6388819999999999</v>
      </c>
      <c r="C176">
        <v>1.2956080000000001</v>
      </c>
      <c r="D176">
        <v>1.6881459999999999</v>
      </c>
      <c r="E176">
        <v>0.42954330000000002</v>
      </c>
      <c r="F176">
        <v>2.305103E-2</v>
      </c>
      <c r="G176">
        <v>8.1500219999999998E-2</v>
      </c>
      <c r="H176">
        <v>0.89906560000000002</v>
      </c>
      <c r="I176">
        <v>0.4655474</v>
      </c>
      <c r="J176">
        <v>-3.9758550000000004E-3</v>
      </c>
      <c r="K176">
        <v>0.63193880000000002</v>
      </c>
      <c r="L176">
        <v>3.241926E-3</v>
      </c>
      <c r="M176">
        <v>0.7750013</v>
      </c>
      <c r="N176">
        <v>0</v>
      </c>
      <c r="O176">
        <v>0</v>
      </c>
      <c r="P176">
        <v>0</v>
      </c>
      <c r="Q176">
        <v>0</v>
      </c>
      <c r="R176">
        <v>86.767009999999999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-6.4076789999999995E-11</v>
      </c>
      <c r="Y176">
        <v>3.3623039999999999E-9</v>
      </c>
      <c r="Z176">
        <v>8.0625779999999999E-10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-1.152217E-10</v>
      </c>
      <c r="AM176">
        <v>2.3161619999999998E-9</v>
      </c>
      <c r="AN176">
        <v>8.4314589999999996E-10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-1.2796930000000001E-10</v>
      </c>
      <c r="BA176">
        <v>-1.33046E-9</v>
      </c>
      <c r="BB176">
        <v>1.0000000000000001E-9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  <c r="BI176">
        <v>3</v>
      </c>
      <c r="BJ176">
        <v>1</v>
      </c>
      <c r="BK176">
        <v>0</v>
      </c>
      <c r="BL176">
        <v>0</v>
      </c>
      <c r="BM176">
        <v>0</v>
      </c>
      <c r="BN176">
        <v>5.0779570000000002E-11</v>
      </c>
      <c r="BO176">
        <v>5.2075259999999997E-9</v>
      </c>
      <c r="BP176">
        <v>2.7303320000000002E-10</v>
      </c>
      <c r="BQ176">
        <v>1</v>
      </c>
      <c r="BR176">
        <v>1</v>
      </c>
      <c r="BS176">
        <v>0</v>
      </c>
      <c r="BT176">
        <v>0</v>
      </c>
      <c r="BU176">
        <v>0</v>
      </c>
      <c r="BV176">
        <v>1</v>
      </c>
    </row>
    <row r="177" spans="1:74" x14ac:dyDescent="0.2">
      <c r="A177">
        <v>174.8844</v>
      </c>
      <c r="B177">
        <v>1.6388819999999999</v>
      </c>
      <c r="C177">
        <v>1.2956080000000001</v>
      </c>
      <c r="D177">
        <v>1.6881459999999999</v>
      </c>
      <c r="E177">
        <v>0.42954330000000002</v>
      </c>
      <c r="F177">
        <v>2.305109E-2</v>
      </c>
      <c r="G177">
        <v>8.150027E-2</v>
      </c>
      <c r="H177">
        <v>0.89906560000000002</v>
      </c>
      <c r="I177">
        <v>0.4655474</v>
      </c>
      <c r="J177">
        <v>-3.9431149999999996E-3</v>
      </c>
      <c r="K177">
        <v>0.63192119999999996</v>
      </c>
      <c r="L177">
        <v>3.2150809999999998E-3</v>
      </c>
      <c r="M177">
        <v>0.77501589999999998</v>
      </c>
      <c r="N177">
        <v>0</v>
      </c>
      <c r="O177">
        <v>0</v>
      </c>
      <c r="P177">
        <v>0</v>
      </c>
      <c r="Q177">
        <v>0</v>
      </c>
      <c r="R177">
        <v>86.766990000000007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-7.3306829999999996E-11</v>
      </c>
      <c r="Y177">
        <v>1.0548689999999999E-8</v>
      </c>
      <c r="Z177">
        <v>1.3148790000000001E-10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3.536595E-12</v>
      </c>
      <c r="AM177">
        <v>2.4897019999999998E-10</v>
      </c>
      <c r="AN177">
        <v>-1.040293E-10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-4.8409080000000003E-11</v>
      </c>
      <c r="BA177">
        <v>8.1993190000000003E-9</v>
      </c>
      <c r="BB177">
        <v>2.7812949999999999E-11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3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1</v>
      </c>
    </row>
    <row r="178" spans="1:74" x14ac:dyDescent="0.2">
      <c r="A178">
        <v>174.9392</v>
      </c>
      <c r="B178">
        <v>1.6388819999999999</v>
      </c>
      <c r="C178">
        <v>1.2956080000000001</v>
      </c>
      <c r="D178">
        <v>1.6881459999999999</v>
      </c>
      <c r="E178">
        <v>0.42954320000000001</v>
      </c>
      <c r="F178">
        <v>2.3051080000000002E-2</v>
      </c>
      <c r="G178">
        <v>8.1500310000000006E-2</v>
      </c>
      <c r="H178">
        <v>0.89906569999999997</v>
      </c>
      <c r="I178">
        <v>0.4655474</v>
      </c>
      <c r="J178">
        <v>-3.9165010000000002E-3</v>
      </c>
      <c r="K178">
        <v>0.6319089</v>
      </c>
      <c r="L178">
        <v>3.1932750000000002E-3</v>
      </c>
      <c r="M178">
        <v>0.7750262</v>
      </c>
      <c r="N178">
        <v>0</v>
      </c>
      <c r="O178">
        <v>0</v>
      </c>
      <c r="P178">
        <v>0</v>
      </c>
      <c r="Q178">
        <v>0</v>
      </c>
      <c r="R178">
        <v>65.732569999999996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2.7784159999999999E-10</v>
      </c>
      <c r="Y178">
        <v>4.5464749999999999E-9</v>
      </c>
      <c r="Z178">
        <v>-4.2718600000000002E-10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2.2802449999999999E-10</v>
      </c>
      <c r="AM178">
        <v>-1.5734079999999999E-10</v>
      </c>
      <c r="AN178">
        <v>-1.851573E-10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2.999515E-10</v>
      </c>
      <c r="BA178">
        <v>1.7934760000000001E-9</v>
      </c>
      <c r="BB178">
        <v>-6.0373009999999997E-10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  <c r="BI178">
        <v>3</v>
      </c>
      <c r="BJ178">
        <v>1</v>
      </c>
      <c r="BK178">
        <v>0</v>
      </c>
      <c r="BL178">
        <v>0</v>
      </c>
      <c r="BM178">
        <v>0</v>
      </c>
      <c r="BN178">
        <v>6.2462180000000002E-10</v>
      </c>
      <c r="BO178">
        <v>-5.7000000000000001E-8</v>
      </c>
      <c r="BP178">
        <v>-5.9430480000000003E-9</v>
      </c>
      <c r="BQ178">
        <v>1</v>
      </c>
      <c r="BR178">
        <v>1</v>
      </c>
      <c r="BS178">
        <v>0</v>
      </c>
      <c r="BT178">
        <v>0</v>
      </c>
      <c r="BU178">
        <v>0</v>
      </c>
      <c r="BV178">
        <v>1</v>
      </c>
    </row>
    <row r="179" spans="1:74" x14ac:dyDescent="0.2">
      <c r="A179">
        <v>174.989</v>
      </c>
      <c r="B179">
        <v>1.6388819999999999</v>
      </c>
      <c r="C179">
        <v>1.2956080000000001</v>
      </c>
      <c r="D179">
        <v>1.6881459999999999</v>
      </c>
      <c r="E179">
        <v>0.42954330000000002</v>
      </c>
      <c r="F179">
        <v>2.305105E-2</v>
      </c>
      <c r="G179">
        <v>8.1500340000000004E-2</v>
      </c>
      <c r="H179">
        <v>0.89906560000000002</v>
      </c>
      <c r="I179">
        <v>0.4655474</v>
      </c>
      <c r="J179">
        <v>-3.8951390000000002E-3</v>
      </c>
      <c r="K179">
        <v>0.63190000000000002</v>
      </c>
      <c r="L179">
        <v>3.1757830000000002E-3</v>
      </c>
      <c r="M179">
        <v>0.77503370000000005</v>
      </c>
      <c r="N179">
        <v>0</v>
      </c>
      <c r="O179">
        <v>0</v>
      </c>
      <c r="P179">
        <v>0</v>
      </c>
      <c r="Q179">
        <v>0</v>
      </c>
      <c r="R179">
        <v>78.879080000000002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-4.462239E-11</v>
      </c>
      <c r="Y179">
        <v>-1.2891559999999999E-8</v>
      </c>
      <c r="Z179">
        <v>-2.486258E-10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-1.6840510000000001E-10</v>
      </c>
      <c r="AM179">
        <v>-1.159275E-8</v>
      </c>
      <c r="AN179">
        <v>-6.3645729999999996E-10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-1.018579E-10</v>
      </c>
      <c r="BA179">
        <v>-1.26491E-8</v>
      </c>
      <c r="BB179">
        <v>-4.7966679999999997E-10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  <c r="BI179">
        <v>3</v>
      </c>
      <c r="BJ179">
        <v>1</v>
      </c>
      <c r="BK179">
        <v>0</v>
      </c>
      <c r="BL179">
        <v>0</v>
      </c>
      <c r="BM179">
        <v>0</v>
      </c>
      <c r="BN179">
        <v>-6.8375309999999995E-11</v>
      </c>
      <c r="BO179">
        <v>-2.2699840000000001E-9</v>
      </c>
      <c r="BP179">
        <v>-3.2178280000000001E-10</v>
      </c>
      <c r="BQ179">
        <v>1</v>
      </c>
      <c r="BR179">
        <v>1</v>
      </c>
      <c r="BS179">
        <v>0</v>
      </c>
      <c r="BT179">
        <v>0</v>
      </c>
      <c r="BU179">
        <v>0</v>
      </c>
      <c r="BV179">
        <v>1</v>
      </c>
    </row>
    <row r="180" spans="1:74" x14ac:dyDescent="0.2">
      <c r="A180">
        <v>175.03829999999999</v>
      </c>
      <c r="B180">
        <v>1.6388819999999999</v>
      </c>
      <c r="C180">
        <v>1.2956080000000001</v>
      </c>
      <c r="D180">
        <v>1.6881459999999999</v>
      </c>
      <c r="E180">
        <v>0.42954330000000002</v>
      </c>
      <c r="F180">
        <v>2.3051019999999998E-2</v>
      </c>
      <c r="G180">
        <v>8.1500370000000003E-2</v>
      </c>
      <c r="H180">
        <v>0.89906560000000002</v>
      </c>
      <c r="I180">
        <v>0.4655474</v>
      </c>
      <c r="J180">
        <v>-3.8781499999999999E-3</v>
      </c>
      <c r="K180">
        <v>0.6318935</v>
      </c>
      <c r="L180">
        <v>3.1618760000000001E-3</v>
      </c>
      <c r="M180">
        <v>0.77503909999999998</v>
      </c>
      <c r="N180">
        <v>0</v>
      </c>
      <c r="O180">
        <v>0</v>
      </c>
      <c r="P180">
        <v>0</v>
      </c>
      <c r="Q180">
        <v>0</v>
      </c>
      <c r="R180">
        <v>81.508380000000002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9.9023840000000004E-11</v>
      </c>
      <c r="Y180">
        <v>-1.8813230000000002E-8</v>
      </c>
      <c r="Z180">
        <v>-4.1834680000000002E-10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6.3455169999999997E-11</v>
      </c>
      <c r="AM180">
        <v>-1.216402E-8</v>
      </c>
      <c r="AN180">
        <v>-8.1712909999999995E-11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-2.74201E-11</v>
      </c>
      <c r="BA180">
        <v>-1.6461449999999999E-8</v>
      </c>
      <c r="BB180">
        <v>2.4381340000000001E-10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  <c r="BI180">
        <v>3</v>
      </c>
      <c r="BJ180">
        <v>1</v>
      </c>
      <c r="BK180">
        <v>0</v>
      </c>
      <c r="BL180">
        <v>0</v>
      </c>
      <c r="BM180">
        <v>0</v>
      </c>
      <c r="BN180">
        <v>3.5148220000000003E-11</v>
      </c>
      <c r="BO180">
        <v>-1.3227610000000001E-12</v>
      </c>
      <c r="BP180">
        <v>-3.781812E-10</v>
      </c>
      <c r="BQ180">
        <v>1</v>
      </c>
      <c r="BR180">
        <v>1</v>
      </c>
      <c r="BS180">
        <v>0</v>
      </c>
      <c r="BT180">
        <v>0</v>
      </c>
      <c r="BU180">
        <v>0</v>
      </c>
      <c r="BV180">
        <v>1</v>
      </c>
    </row>
    <row r="181" spans="1:74" x14ac:dyDescent="0.2">
      <c r="A181">
        <v>175.0898</v>
      </c>
      <c r="B181">
        <v>1.6388819999999999</v>
      </c>
      <c r="C181">
        <v>1.2956080000000001</v>
      </c>
      <c r="D181">
        <v>1.6881459999999999</v>
      </c>
      <c r="E181">
        <v>0.42954330000000002</v>
      </c>
      <c r="F181">
        <v>2.305107E-2</v>
      </c>
      <c r="G181">
        <v>8.1500340000000004E-2</v>
      </c>
      <c r="H181">
        <v>0.89906560000000002</v>
      </c>
      <c r="I181">
        <v>0.4655474</v>
      </c>
      <c r="J181">
        <v>-3.8647439999999998E-3</v>
      </c>
      <c r="K181">
        <v>0.63188869999999997</v>
      </c>
      <c r="L181">
        <v>3.1509060000000002E-3</v>
      </c>
      <c r="M181">
        <v>0.77504320000000004</v>
      </c>
      <c r="N181">
        <v>0</v>
      </c>
      <c r="O181">
        <v>0</v>
      </c>
      <c r="P181">
        <v>0</v>
      </c>
      <c r="Q181">
        <v>0</v>
      </c>
      <c r="R181">
        <v>81.508380000000002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-2.1406789999999999E-10</v>
      </c>
      <c r="Y181">
        <v>1.743226E-8</v>
      </c>
      <c r="Z181">
        <v>6.8964530000000004E-10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-1.8926360000000001E-10</v>
      </c>
      <c r="AM181">
        <v>1.5249460000000001E-8</v>
      </c>
      <c r="AN181">
        <v>-1.664101E-10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-1.402786E-10</v>
      </c>
      <c r="BA181">
        <v>7.1339069999999997E-9</v>
      </c>
      <c r="BB181">
        <v>-7.363214E-12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  <c r="BI181">
        <v>3</v>
      </c>
      <c r="BJ181">
        <v>1</v>
      </c>
      <c r="BK181">
        <v>0</v>
      </c>
      <c r="BL181">
        <v>0</v>
      </c>
      <c r="BM181">
        <v>0</v>
      </c>
      <c r="BN181">
        <v>-3.575402E-11</v>
      </c>
      <c r="BO181">
        <v>2.5008829999999999E-9</v>
      </c>
      <c r="BP181">
        <v>-3.8007940000000001E-10</v>
      </c>
      <c r="BQ181">
        <v>1</v>
      </c>
      <c r="BR181">
        <v>1</v>
      </c>
      <c r="BS181">
        <v>0</v>
      </c>
      <c r="BT181">
        <v>0</v>
      </c>
      <c r="BU181">
        <v>0</v>
      </c>
      <c r="BV181">
        <v>1</v>
      </c>
    </row>
    <row r="182" spans="1:74" x14ac:dyDescent="0.2">
      <c r="A182">
        <v>175.13980000000001</v>
      </c>
      <c r="B182">
        <v>1.6388819999999999</v>
      </c>
      <c r="C182">
        <v>1.2956080000000001</v>
      </c>
      <c r="D182">
        <v>1.6881459999999999</v>
      </c>
      <c r="E182">
        <v>0.42954350000000002</v>
      </c>
      <c r="F182">
        <v>2.305101E-2</v>
      </c>
      <c r="G182">
        <v>8.1500370000000003E-2</v>
      </c>
      <c r="H182">
        <v>0.89906549999999996</v>
      </c>
      <c r="I182">
        <v>0.4655474</v>
      </c>
      <c r="J182">
        <v>-3.8542210000000001E-3</v>
      </c>
      <c r="K182">
        <v>0.63188500000000003</v>
      </c>
      <c r="L182">
        <v>3.1422960000000002E-3</v>
      </c>
      <c r="M182">
        <v>0.77504620000000002</v>
      </c>
      <c r="N182">
        <v>0</v>
      </c>
      <c r="O182">
        <v>0</v>
      </c>
      <c r="P182">
        <v>0</v>
      </c>
      <c r="Q182">
        <v>0</v>
      </c>
      <c r="R182">
        <v>81.508380000000002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-2.6088350000000001E-10</v>
      </c>
      <c r="Y182">
        <v>-7.2217369999999998E-9</v>
      </c>
      <c r="Z182">
        <v>2.2126799999999998E-9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-2.9968789999999998E-10</v>
      </c>
      <c r="AM182">
        <v>-3.7435879999999997E-9</v>
      </c>
      <c r="AN182">
        <v>1.0000000000000001E-9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1.9267500000000001E-10</v>
      </c>
      <c r="BA182">
        <v>-2.8941560000000001E-8</v>
      </c>
      <c r="BB182">
        <v>7.2030489999999999E-10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  <c r="BI182">
        <v>3</v>
      </c>
      <c r="BJ182">
        <v>1</v>
      </c>
      <c r="BK182">
        <v>0</v>
      </c>
      <c r="BL182">
        <v>0</v>
      </c>
      <c r="BM182">
        <v>0</v>
      </c>
      <c r="BN182">
        <v>-1.9130060000000001E-10</v>
      </c>
      <c r="BO182">
        <v>2.4966630000000001E-9</v>
      </c>
      <c r="BP182">
        <v>2.3101649999999999E-10</v>
      </c>
      <c r="BQ182">
        <v>1</v>
      </c>
      <c r="BR182">
        <v>1</v>
      </c>
      <c r="BS182">
        <v>0</v>
      </c>
      <c r="BT182">
        <v>0</v>
      </c>
      <c r="BU182">
        <v>0</v>
      </c>
      <c r="BV182">
        <v>1</v>
      </c>
    </row>
    <row r="183" spans="1:74" x14ac:dyDescent="0.2">
      <c r="A183">
        <v>175.18889999999999</v>
      </c>
      <c r="B183">
        <v>1.6388819999999999</v>
      </c>
      <c r="C183">
        <v>1.2956080000000001</v>
      </c>
      <c r="D183">
        <v>1.6881459999999999</v>
      </c>
      <c r="E183">
        <v>0.42954350000000002</v>
      </c>
      <c r="F183">
        <v>2.305101E-2</v>
      </c>
      <c r="G183">
        <v>8.1500390000000006E-2</v>
      </c>
      <c r="H183">
        <v>0.89906549999999996</v>
      </c>
      <c r="I183">
        <v>0.46455259999999998</v>
      </c>
      <c r="J183">
        <v>-3.8459850000000001E-3</v>
      </c>
      <c r="K183">
        <v>0.63188230000000001</v>
      </c>
      <c r="L183">
        <v>3.1355580000000001E-3</v>
      </c>
      <c r="M183">
        <v>0.77504850000000003</v>
      </c>
      <c r="N183">
        <v>0</v>
      </c>
      <c r="O183">
        <v>0</v>
      </c>
      <c r="P183">
        <v>0</v>
      </c>
      <c r="Q183">
        <v>0</v>
      </c>
      <c r="R183">
        <v>81.508380000000002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4.6012670000000001E-11</v>
      </c>
      <c r="Y183">
        <v>-4.052494E-9</v>
      </c>
      <c r="Z183">
        <v>-1.1387499999999999E-10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4.6012670000000001E-11</v>
      </c>
      <c r="AM183">
        <v>-4.052494E-9</v>
      </c>
      <c r="AN183">
        <v>-1.1387499999999999E-10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7.4902370000000006E-11</v>
      </c>
      <c r="BA183">
        <v>-5.3482559999999999E-9</v>
      </c>
      <c r="BB183">
        <v>6.9773959999999994E-11</v>
      </c>
      <c r="BC183">
        <v>1</v>
      </c>
      <c r="BD183">
        <v>0.9978631</v>
      </c>
      <c r="BE183">
        <v>0</v>
      </c>
      <c r="BF183">
        <v>0</v>
      </c>
      <c r="BG183">
        <v>0</v>
      </c>
      <c r="BH183">
        <v>1</v>
      </c>
      <c r="BI183">
        <v>3</v>
      </c>
      <c r="BJ183">
        <v>1</v>
      </c>
      <c r="BK183">
        <v>0</v>
      </c>
      <c r="BL183">
        <v>0</v>
      </c>
      <c r="BM183">
        <v>0</v>
      </c>
      <c r="BN183">
        <v>1.724615E-10</v>
      </c>
      <c r="BO183">
        <v>-8.5221770000000003E-9</v>
      </c>
      <c r="BP183">
        <v>2.831727E-10</v>
      </c>
      <c r="BQ183">
        <v>1</v>
      </c>
      <c r="BR183">
        <v>1</v>
      </c>
      <c r="BS183">
        <v>0</v>
      </c>
      <c r="BT183">
        <v>0</v>
      </c>
      <c r="BU183">
        <v>0</v>
      </c>
      <c r="BV183">
        <v>1</v>
      </c>
    </row>
    <row r="184" spans="1:74" x14ac:dyDescent="0.2">
      <c r="A184">
        <v>175.23840000000001</v>
      </c>
      <c r="B184">
        <v>1.6388819999999999</v>
      </c>
      <c r="C184">
        <v>1.2956080000000001</v>
      </c>
      <c r="D184">
        <v>1.6881459999999999</v>
      </c>
      <c r="E184">
        <v>0.42954350000000002</v>
      </c>
      <c r="F184">
        <v>2.3050939999999999E-2</v>
      </c>
      <c r="G184">
        <v>8.1500400000000001E-2</v>
      </c>
      <c r="H184">
        <v>0.89906549999999996</v>
      </c>
      <c r="I184">
        <v>0.4585069</v>
      </c>
      <c r="J184">
        <v>-3.8395489999999998E-3</v>
      </c>
      <c r="K184">
        <v>0.6318802</v>
      </c>
      <c r="L184">
        <v>3.130294E-3</v>
      </c>
      <c r="M184">
        <v>0.77505020000000002</v>
      </c>
      <c r="N184">
        <v>0</v>
      </c>
      <c r="O184">
        <v>0</v>
      </c>
      <c r="P184">
        <v>0</v>
      </c>
      <c r="Q184">
        <v>0</v>
      </c>
      <c r="R184">
        <v>76.202349999999996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2.5873889999999999E-10</v>
      </c>
      <c r="Y184">
        <v>-1.4999999999999999E-8</v>
      </c>
      <c r="Z184">
        <v>-5.5416449999999996E-10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2.4951629999999999E-10</v>
      </c>
      <c r="AM184">
        <v>-1.6948979999999999E-8</v>
      </c>
      <c r="AN184">
        <v>-3.0024790000000003E-10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4.0925670000000002E-10</v>
      </c>
      <c r="BA184">
        <v>-2.2302470000000001E-8</v>
      </c>
      <c r="BB184">
        <v>-4.3471109999999998E-10</v>
      </c>
      <c r="BC184">
        <v>1</v>
      </c>
      <c r="BD184">
        <v>0.98698600000000003</v>
      </c>
      <c r="BE184">
        <v>0</v>
      </c>
      <c r="BF184">
        <v>0</v>
      </c>
      <c r="BG184">
        <v>0</v>
      </c>
      <c r="BH184">
        <v>1</v>
      </c>
      <c r="BI184">
        <v>3</v>
      </c>
      <c r="BJ184">
        <v>1</v>
      </c>
      <c r="BK184">
        <v>0</v>
      </c>
      <c r="BL184">
        <v>0</v>
      </c>
      <c r="BM184">
        <v>0</v>
      </c>
      <c r="BN184">
        <v>4.486531E-10</v>
      </c>
      <c r="BO184">
        <v>-1.75931E-8</v>
      </c>
      <c r="BP184">
        <v>-6.7217289999999996E-10</v>
      </c>
      <c r="BQ184">
        <v>1</v>
      </c>
      <c r="BR184">
        <v>1</v>
      </c>
      <c r="BS184">
        <v>0</v>
      </c>
      <c r="BT184">
        <v>0</v>
      </c>
      <c r="BU184">
        <v>0</v>
      </c>
      <c r="BV184">
        <v>1</v>
      </c>
    </row>
    <row r="185" spans="1:74" x14ac:dyDescent="0.2">
      <c r="A185">
        <v>175.29</v>
      </c>
      <c r="B185">
        <v>1.6388819999999999</v>
      </c>
      <c r="C185">
        <v>1.2956080000000001</v>
      </c>
      <c r="D185">
        <v>1.6881459999999999</v>
      </c>
      <c r="E185">
        <v>0.42954340000000002</v>
      </c>
      <c r="F185">
        <v>2.3050939999999999E-2</v>
      </c>
      <c r="G185">
        <v>8.1500470000000005E-2</v>
      </c>
      <c r="H185">
        <v>0.89906549999999996</v>
      </c>
      <c r="I185">
        <v>0.4467932</v>
      </c>
      <c r="J185">
        <v>-3.834545E-3</v>
      </c>
      <c r="K185">
        <v>0.63187870000000002</v>
      </c>
      <c r="L185">
        <v>3.1262009999999999E-3</v>
      </c>
      <c r="M185">
        <v>0.7750515</v>
      </c>
      <c r="N185">
        <v>0</v>
      </c>
      <c r="O185">
        <v>0</v>
      </c>
      <c r="P185">
        <v>0</v>
      </c>
      <c r="Q185">
        <v>0</v>
      </c>
      <c r="R185">
        <v>70.797430000000006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3.1638360000000001E-10</v>
      </c>
      <c r="Y185">
        <v>-9.4149469999999999E-9</v>
      </c>
      <c r="Z185">
        <v>-3.5122440000000001E-10</v>
      </c>
      <c r="AA185">
        <v>0.99999990000000005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3.5946799999999998E-10</v>
      </c>
      <c r="AM185">
        <v>-1.4530630000000001E-8</v>
      </c>
      <c r="AN185">
        <v>-1.7522339999999999E-10</v>
      </c>
      <c r="AO185">
        <v>0.99999990000000005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2.8589519999999998E-10</v>
      </c>
      <c r="BA185">
        <v>-4.2358779999999998E-9</v>
      </c>
      <c r="BB185">
        <v>-7.0216960000000004E-10</v>
      </c>
      <c r="BC185">
        <v>0.99999990000000005</v>
      </c>
      <c r="BD185">
        <v>0.9744526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1</v>
      </c>
      <c r="BK185">
        <v>0</v>
      </c>
      <c r="BL185">
        <v>0</v>
      </c>
      <c r="BM185">
        <v>0</v>
      </c>
      <c r="BN185">
        <v>1.951313E-10</v>
      </c>
      <c r="BO185">
        <v>-1.1765470000000001E-8</v>
      </c>
      <c r="BP185">
        <v>-8.1090770000000004E-10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1</v>
      </c>
    </row>
    <row r="186" spans="1:74" x14ac:dyDescent="0.2">
      <c r="A186">
        <v>175.33869999999999</v>
      </c>
      <c r="B186">
        <v>1.6388819999999999</v>
      </c>
      <c r="C186">
        <v>1.2956080000000001</v>
      </c>
      <c r="D186">
        <v>1.6881459999999999</v>
      </c>
      <c r="E186">
        <v>0.42954350000000002</v>
      </c>
      <c r="F186">
        <v>2.3050930000000001E-2</v>
      </c>
      <c r="G186">
        <v>8.1500459999999997E-2</v>
      </c>
      <c r="H186">
        <v>0.89906540000000001</v>
      </c>
      <c r="I186">
        <v>0.43544179999999999</v>
      </c>
      <c r="J186">
        <v>-3.8306540000000002E-3</v>
      </c>
      <c r="K186">
        <v>0.63187749999999998</v>
      </c>
      <c r="L186">
        <v>3.1230189999999999E-3</v>
      </c>
      <c r="M186">
        <v>0.77505259999999998</v>
      </c>
      <c r="N186">
        <v>0</v>
      </c>
      <c r="O186">
        <v>0</v>
      </c>
      <c r="P186">
        <v>0</v>
      </c>
      <c r="Q186">
        <v>0</v>
      </c>
      <c r="R186">
        <v>75.777519999999996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-4.4222080000000002E-11</v>
      </c>
      <c r="Y186">
        <v>1.941268E-9</v>
      </c>
      <c r="Z186">
        <v>1.8315860000000001E-10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-5.6219430000000001E-11</v>
      </c>
      <c r="AM186">
        <v>-2.1180890000000002E-9</v>
      </c>
      <c r="AN186">
        <v>6.0528669999999997E-10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-4.7218860000000001E-11</v>
      </c>
      <c r="BA186">
        <v>4.1176190000000002E-9</v>
      </c>
      <c r="BB186">
        <v>7.2387729999999995E-10</v>
      </c>
      <c r="BC186">
        <v>1</v>
      </c>
      <c r="BD186">
        <v>0.9745935</v>
      </c>
      <c r="BE186">
        <v>0</v>
      </c>
      <c r="BF186">
        <v>0</v>
      </c>
      <c r="BG186">
        <v>0</v>
      </c>
      <c r="BH186">
        <v>1</v>
      </c>
      <c r="BI186">
        <v>3</v>
      </c>
      <c r="BJ186">
        <v>1</v>
      </c>
      <c r="BK186">
        <v>0</v>
      </c>
      <c r="BL186">
        <v>0</v>
      </c>
      <c r="BM186">
        <v>0</v>
      </c>
      <c r="BN186">
        <v>-2.925322E-10</v>
      </c>
      <c r="BO186">
        <v>1.942472E-9</v>
      </c>
      <c r="BP186">
        <v>6.7451530000000001E-10</v>
      </c>
      <c r="BQ186">
        <v>1</v>
      </c>
      <c r="BR186">
        <v>1</v>
      </c>
      <c r="BS186">
        <v>0</v>
      </c>
      <c r="BT186">
        <v>0</v>
      </c>
      <c r="BU186">
        <v>0</v>
      </c>
      <c r="BV186">
        <v>1</v>
      </c>
    </row>
    <row r="187" spans="1:74" x14ac:dyDescent="0.2">
      <c r="A187">
        <v>175.3896</v>
      </c>
      <c r="B187">
        <v>1.6388819999999999</v>
      </c>
      <c r="C187">
        <v>1.2956080000000001</v>
      </c>
      <c r="D187">
        <v>1.6881459999999999</v>
      </c>
      <c r="E187">
        <v>0.42954379999999998</v>
      </c>
      <c r="F187">
        <v>2.3050859999999999E-2</v>
      </c>
      <c r="G187">
        <v>8.1500470000000005E-2</v>
      </c>
      <c r="H187">
        <v>0.89906529999999996</v>
      </c>
      <c r="I187">
        <v>0.4213616</v>
      </c>
      <c r="J187">
        <v>-3.8276439999999998E-3</v>
      </c>
      <c r="K187">
        <v>0.63187649999999995</v>
      </c>
      <c r="L187">
        <v>3.1205569999999999E-3</v>
      </c>
      <c r="M187">
        <v>0.77505329999999995</v>
      </c>
      <c r="N187">
        <v>0</v>
      </c>
      <c r="O187">
        <v>0</v>
      </c>
      <c r="P187">
        <v>0</v>
      </c>
      <c r="Q187">
        <v>0</v>
      </c>
      <c r="R187">
        <v>78.156809999999993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1.680933E-10</v>
      </c>
      <c r="Y187">
        <v>-5.8813230000000002E-9</v>
      </c>
      <c r="Z187">
        <v>-1.8454610000000001E-9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2.327235E-10</v>
      </c>
      <c r="AM187">
        <v>-6.2921989999999999E-9</v>
      </c>
      <c r="AN187">
        <v>-2.2282509999999999E-9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2.179795E-10</v>
      </c>
      <c r="BA187">
        <v>-5.8813280000000002E-9</v>
      </c>
      <c r="BB187">
        <v>-2.1049629999999999E-9</v>
      </c>
      <c r="BC187">
        <v>1</v>
      </c>
      <c r="BD187">
        <v>0.96766479999999999</v>
      </c>
      <c r="BE187">
        <v>0</v>
      </c>
      <c r="BF187">
        <v>0</v>
      </c>
      <c r="BG187">
        <v>0</v>
      </c>
      <c r="BH187">
        <v>1</v>
      </c>
      <c r="BI187">
        <v>3</v>
      </c>
      <c r="BJ187">
        <v>1</v>
      </c>
      <c r="BK187">
        <v>0</v>
      </c>
      <c r="BL187">
        <v>0</v>
      </c>
      <c r="BM187">
        <v>0</v>
      </c>
      <c r="BN187">
        <v>-9.6554890000000007E-12</v>
      </c>
      <c r="BO187">
        <v>-1.5475850000000001E-8</v>
      </c>
      <c r="BP187">
        <v>-2.0845499999999998E-9</v>
      </c>
      <c r="BQ187">
        <v>1</v>
      </c>
      <c r="BR187">
        <v>1</v>
      </c>
      <c r="BS187">
        <v>0</v>
      </c>
      <c r="BT187">
        <v>0</v>
      </c>
      <c r="BU187">
        <v>0</v>
      </c>
      <c r="BV187">
        <v>1</v>
      </c>
    </row>
    <row r="188" spans="1:74" x14ac:dyDescent="0.2">
      <c r="A188">
        <v>175.4391</v>
      </c>
      <c r="B188">
        <v>1.6388819999999999</v>
      </c>
      <c r="C188">
        <v>1.2956080000000001</v>
      </c>
      <c r="D188">
        <v>1.6881459999999999</v>
      </c>
      <c r="E188">
        <v>0.42954369999999997</v>
      </c>
      <c r="F188">
        <v>2.3050879999999999E-2</v>
      </c>
      <c r="G188">
        <v>8.1500470000000005E-2</v>
      </c>
      <c r="H188">
        <v>0.89906540000000001</v>
      </c>
      <c r="I188">
        <v>0.4159061</v>
      </c>
      <c r="J188">
        <v>-3.8252920000000001E-3</v>
      </c>
      <c r="K188">
        <v>0.63187579999999999</v>
      </c>
      <c r="L188">
        <v>3.1186339999999999E-3</v>
      </c>
      <c r="M188">
        <v>0.77505400000000002</v>
      </c>
      <c r="N188">
        <v>0</v>
      </c>
      <c r="O188">
        <v>0</v>
      </c>
      <c r="P188">
        <v>0</v>
      </c>
      <c r="Q188">
        <v>0</v>
      </c>
      <c r="R188">
        <v>77.962639999999993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-3.3510899999999999E-11</v>
      </c>
      <c r="Y188">
        <v>-3.5654389999999999E-10</v>
      </c>
      <c r="Z188">
        <v>-1.231922E-9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-5.0910000000000002E-11</v>
      </c>
      <c r="AM188">
        <v>7.600569E-10</v>
      </c>
      <c r="AN188">
        <v>-1.505895E-9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-7.4683229999999998E-11</v>
      </c>
      <c r="BA188">
        <v>1.0000000000000001E-9</v>
      </c>
      <c r="BB188">
        <v>-1.834289E-9</v>
      </c>
      <c r="BC188">
        <v>1</v>
      </c>
      <c r="BD188">
        <v>0.98705259999999995</v>
      </c>
      <c r="BE188">
        <v>0</v>
      </c>
      <c r="BF188">
        <v>0</v>
      </c>
      <c r="BG188">
        <v>0</v>
      </c>
      <c r="BH188">
        <v>1</v>
      </c>
      <c r="BI188">
        <v>3</v>
      </c>
      <c r="BJ188">
        <v>1</v>
      </c>
      <c r="BK188">
        <v>0</v>
      </c>
      <c r="BL188">
        <v>0</v>
      </c>
      <c r="BM188">
        <v>0</v>
      </c>
      <c r="BN188">
        <v>-5.0910000000000002E-11</v>
      </c>
      <c r="BO188">
        <v>7.600569E-10</v>
      </c>
      <c r="BP188">
        <v>-1.505895E-9</v>
      </c>
      <c r="BQ188">
        <v>1</v>
      </c>
      <c r="BR188">
        <v>1</v>
      </c>
      <c r="BS188">
        <v>0</v>
      </c>
      <c r="BT188">
        <v>0</v>
      </c>
      <c r="BU188">
        <v>0</v>
      </c>
      <c r="BV188">
        <v>1</v>
      </c>
    </row>
    <row r="189" spans="1:74" x14ac:dyDescent="0.2">
      <c r="A189">
        <v>175.48990000000001</v>
      </c>
      <c r="B189">
        <v>1.6388819999999999</v>
      </c>
      <c r="C189">
        <v>1.2956080000000001</v>
      </c>
      <c r="D189">
        <v>1.6881459999999999</v>
      </c>
      <c r="E189">
        <v>0.42954369999999997</v>
      </c>
      <c r="F189">
        <v>2.3050939999999999E-2</v>
      </c>
      <c r="G189">
        <v>8.1500459999999997E-2</v>
      </c>
      <c r="H189">
        <v>0.89906540000000001</v>
      </c>
      <c r="I189">
        <v>0.41136879999999998</v>
      </c>
      <c r="J189">
        <v>-3.8234850000000002E-3</v>
      </c>
      <c r="K189">
        <v>0.63187530000000003</v>
      </c>
      <c r="L189">
        <v>3.1171559999999998E-3</v>
      </c>
      <c r="M189">
        <v>0.77505440000000003</v>
      </c>
      <c r="N189">
        <v>0</v>
      </c>
      <c r="O189">
        <v>0</v>
      </c>
      <c r="P189">
        <v>0</v>
      </c>
      <c r="Q189">
        <v>0</v>
      </c>
      <c r="R189">
        <v>80.485669999999999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-3.7953199999999996E-12</v>
      </c>
      <c r="Y189">
        <v>9.2440929999999998E-9</v>
      </c>
      <c r="Z189">
        <v>-9.3760680000000005E-10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6.2745210000000004E-11</v>
      </c>
      <c r="AM189">
        <v>2.2545189999999999E-8</v>
      </c>
      <c r="AN189">
        <v>-1.9350770000000002E-9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5.4970140000000002E-11</v>
      </c>
      <c r="BA189">
        <v>1.5895179999999999E-8</v>
      </c>
      <c r="BB189">
        <v>-1.510205E-9</v>
      </c>
      <c r="BC189">
        <v>1</v>
      </c>
      <c r="BD189">
        <v>0.98909069999999999</v>
      </c>
      <c r="BE189">
        <v>0</v>
      </c>
      <c r="BF189">
        <v>0</v>
      </c>
      <c r="BG189">
        <v>0</v>
      </c>
      <c r="BH189">
        <v>1</v>
      </c>
      <c r="BI189">
        <v>3</v>
      </c>
      <c r="BJ189">
        <v>1</v>
      </c>
      <c r="BK189">
        <v>0</v>
      </c>
      <c r="BL189">
        <v>0</v>
      </c>
      <c r="BM189">
        <v>0</v>
      </c>
      <c r="BN189">
        <v>2.7328139999999999E-10</v>
      </c>
      <c r="BO189">
        <v>1.118494E-8</v>
      </c>
      <c r="BP189">
        <v>-1.432744E-9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1</v>
      </c>
    </row>
    <row r="190" spans="1:74" x14ac:dyDescent="0.2">
      <c r="A190">
        <v>175.53899999999999</v>
      </c>
      <c r="B190">
        <v>1.6388819999999999</v>
      </c>
      <c r="C190">
        <v>1.2956080000000001</v>
      </c>
      <c r="D190">
        <v>1.6881459999999999</v>
      </c>
      <c r="E190">
        <v>0.42954399999999998</v>
      </c>
      <c r="F190">
        <v>2.3050810000000001E-2</v>
      </c>
      <c r="G190">
        <v>8.1500520000000007E-2</v>
      </c>
      <c r="H190">
        <v>0.89906520000000001</v>
      </c>
      <c r="I190">
        <v>0.40741660000000002</v>
      </c>
      <c r="J190">
        <v>-3.8220849999999998E-3</v>
      </c>
      <c r="K190">
        <v>0.63187490000000002</v>
      </c>
      <c r="L190">
        <v>3.1160110000000001E-3</v>
      </c>
      <c r="M190">
        <v>0.77505480000000004</v>
      </c>
      <c r="N190">
        <v>0</v>
      </c>
      <c r="O190">
        <v>0</v>
      </c>
      <c r="P190">
        <v>0</v>
      </c>
      <c r="Q190">
        <v>0</v>
      </c>
      <c r="R190">
        <v>77.800449999999998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9.2393130000000001E-11</v>
      </c>
      <c r="Y190">
        <v>-2.8536169999999999E-8</v>
      </c>
      <c r="Z190">
        <v>2.5445770000000002E-9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8.6570600000000002E-11</v>
      </c>
      <c r="AM190">
        <v>-2.853719E-8</v>
      </c>
      <c r="AN190">
        <v>2.0000000000000001E-9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1.8662510000000001E-11</v>
      </c>
      <c r="BA190">
        <v>-1.9533790000000001E-8</v>
      </c>
      <c r="BB190">
        <v>1.7384869999999999E-9</v>
      </c>
      <c r="BC190">
        <v>1</v>
      </c>
      <c r="BD190">
        <v>0.99039259999999996</v>
      </c>
      <c r="BE190">
        <v>0</v>
      </c>
      <c r="BF190">
        <v>0</v>
      </c>
      <c r="BG190">
        <v>0</v>
      </c>
      <c r="BH190">
        <v>1</v>
      </c>
      <c r="BI190">
        <v>3</v>
      </c>
      <c r="BJ190">
        <v>1</v>
      </c>
      <c r="BK190">
        <v>0</v>
      </c>
      <c r="BL190">
        <v>0</v>
      </c>
      <c r="BM190">
        <v>0</v>
      </c>
      <c r="BN190">
        <v>2.191403E-10</v>
      </c>
      <c r="BO190">
        <v>-3.9244939999999999E-8</v>
      </c>
      <c r="BP190">
        <v>3.8037119999999997E-9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1</v>
      </c>
    </row>
    <row r="191" spans="1:74" x14ac:dyDescent="0.2">
      <c r="A191">
        <v>175.58930000000001</v>
      </c>
      <c r="B191">
        <v>1.6388819999999999</v>
      </c>
      <c r="C191">
        <v>1.2956080000000001</v>
      </c>
      <c r="D191">
        <v>1.6881459999999999</v>
      </c>
      <c r="E191">
        <v>0.42954399999999998</v>
      </c>
      <c r="F191">
        <v>2.3050810000000001E-2</v>
      </c>
      <c r="G191">
        <v>8.1500509999999998E-2</v>
      </c>
      <c r="H191">
        <v>0.89906529999999996</v>
      </c>
      <c r="I191">
        <v>0.41669200000000001</v>
      </c>
      <c r="J191">
        <v>-3.8209870000000001E-3</v>
      </c>
      <c r="K191">
        <v>0.63187439999999995</v>
      </c>
      <c r="L191">
        <v>3.1151130000000001E-3</v>
      </c>
      <c r="M191">
        <v>0.7750551</v>
      </c>
      <c r="N191">
        <v>0</v>
      </c>
      <c r="O191">
        <v>0</v>
      </c>
      <c r="P191">
        <v>0</v>
      </c>
      <c r="Q191">
        <v>0</v>
      </c>
      <c r="R191">
        <v>77.77364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3.7537279999999998E-10</v>
      </c>
      <c r="Y191">
        <v>-2.9000000000000002E-8</v>
      </c>
      <c r="Z191">
        <v>8.0354379999999997E-10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5.1880140000000004E-10</v>
      </c>
      <c r="AM191">
        <v>-1.7180100000000001E-8</v>
      </c>
      <c r="AN191">
        <v>2.69084E-10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9.4118340000000005E-11</v>
      </c>
      <c r="BA191">
        <v>8.9999999999999995E-9</v>
      </c>
      <c r="BB191">
        <v>-5.4013419999999997E-10</v>
      </c>
      <c r="BC191">
        <v>1</v>
      </c>
      <c r="BD191">
        <v>1.0227660000000001</v>
      </c>
      <c r="BE191">
        <v>0</v>
      </c>
      <c r="BF191">
        <v>0</v>
      </c>
      <c r="BG191">
        <v>0</v>
      </c>
      <c r="BH191">
        <v>1</v>
      </c>
      <c r="BI191">
        <v>3</v>
      </c>
      <c r="BJ191">
        <v>1</v>
      </c>
      <c r="BK191">
        <v>0</v>
      </c>
      <c r="BL191">
        <v>0</v>
      </c>
      <c r="BM191">
        <v>0</v>
      </c>
      <c r="BN191">
        <v>1.863233E-10</v>
      </c>
      <c r="BO191">
        <v>2.1239350000000002E-8</v>
      </c>
      <c r="BP191">
        <v>-1.3560000000000001E-9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1</v>
      </c>
    </row>
    <row r="192" spans="1:74" x14ac:dyDescent="0.2">
      <c r="A192">
        <v>175.63839999999999</v>
      </c>
      <c r="B192">
        <v>1.6388819999999999</v>
      </c>
      <c r="C192">
        <v>1.2956080000000001</v>
      </c>
      <c r="D192">
        <v>1.6881459999999999</v>
      </c>
      <c r="E192">
        <v>0.42954389999999998</v>
      </c>
      <c r="F192">
        <v>2.3050859999999999E-2</v>
      </c>
      <c r="G192">
        <v>8.1500429999999999E-2</v>
      </c>
      <c r="H192">
        <v>0.89906529999999996</v>
      </c>
      <c r="I192">
        <v>0.41669200000000001</v>
      </c>
      <c r="J192">
        <v>-3.8201530000000002E-3</v>
      </c>
      <c r="K192">
        <v>0.6318743</v>
      </c>
      <c r="L192">
        <v>3.114431E-3</v>
      </c>
      <c r="M192">
        <v>0.77505520000000006</v>
      </c>
      <c r="N192">
        <v>0</v>
      </c>
      <c r="O192">
        <v>0</v>
      </c>
      <c r="P192">
        <v>0</v>
      </c>
      <c r="Q192">
        <v>0</v>
      </c>
      <c r="R192">
        <v>77.909840000000003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4.6664740000000004E-10</v>
      </c>
      <c r="Y192">
        <v>1.5726340000000001E-8</v>
      </c>
      <c r="Z192">
        <v>-1.334641E-9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5.4778909999999995E-10</v>
      </c>
      <c r="AM192">
        <v>1.6139410000000001E-8</v>
      </c>
      <c r="AN192">
        <v>-1.0562849999999999E-9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4.6664740000000004E-10</v>
      </c>
      <c r="BA192">
        <v>1.5726340000000001E-8</v>
      </c>
      <c r="BB192">
        <v>-1.334641E-9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  <c r="BI192">
        <v>3</v>
      </c>
      <c r="BJ192">
        <v>1</v>
      </c>
      <c r="BK192">
        <v>0</v>
      </c>
      <c r="BL192">
        <v>0</v>
      </c>
      <c r="BM192">
        <v>0</v>
      </c>
      <c r="BN192">
        <v>5.4778909999999995E-10</v>
      </c>
      <c r="BO192">
        <v>1.6139410000000001E-8</v>
      </c>
      <c r="BP192">
        <v>-1.0562849999999999E-9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1</v>
      </c>
    </row>
    <row r="193" spans="1:74" x14ac:dyDescent="0.2">
      <c r="A193">
        <v>175.6902</v>
      </c>
      <c r="B193">
        <v>1.6418759999999999</v>
      </c>
      <c r="C193">
        <v>1.2963769999999999</v>
      </c>
      <c r="D193">
        <v>1.6911750000000001</v>
      </c>
      <c r="E193">
        <v>0.42954389999999998</v>
      </c>
      <c r="F193">
        <v>2.305084E-2</v>
      </c>
      <c r="G193">
        <v>8.1500400000000001E-2</v>
      </c>
      <c r="H193">
        <v>0.89906529999999996</v>
      </c>
      <c r="I193">
        <v>0.41669200000000001</v>
      </c>
      <c r="J193">
        <v>-3.8239900000000002E-3</v>
      </c>
      <c r="K193">
        <v>0.63185970000000002</v>
      </c>
      <c r="L193">
        <v>3.11744E-3</v>
      </c>
      <c r="M193">
        <v>0.77506699999999995</v>
      </c>
      <c r="N193">
        <v>0</v>
      </c>
      <c r="O193">
        <v>0</v>
      </c>
      <c r="P193">
        <v>0</v>
      </c>
      <c r="Q193">
        <v>0</v>
      </c>
      <c r="R193">
        <v>75.31841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4.1842340000000001E-11</v>
      </c>
      <c r="Y193">
        <v>-5.8846510000000003E-10</v>
      </c>
      <c r="Z193">
        <v>-1.1270809999999999E-9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3.3818239999999998E-11</v>
      </c>
      <c r="AM193">
        <v>-4.236989E-9</v>
      </c>
      <c r="AN193">
        <v>-1.3326219999999999E-9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3.3818239999999998E-11</v>
      </c>
      <c r="BA193">
        <v>-4.236989E-9</v>
      </c>
      <c r="BB193">
        <v>-1.3326219999999999E-9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  <c r="BI193">
        <v>3</v>
      </c>
      <c r="BJ193">
        <v>1</v>
      </c>
      <c r="BK193">
        <v>5.8710430000000003E-3</v>
      </c>
      <c r="BL193">
        <v>1.507682E-3</v>
      </c>
      <c r="BM193">
        <v>5.9378240000000004E-3</v>
      </c>
      <c r="BN193">
        <v>-1.8781030000000001E-13</v>
      </c>
      <c r="BO193">
        <v>-4.8847569999999999E-9</v>
      </c>
      <c r="BP193">
        <v>-1.2400229999999999E-9</v>
      </c>
      <c r="BQ193">
        <v>1</v>
      </c>
      <c r="BR193">
        <v>1</v>
      </c>
      <c r="BS193">
        <v>0</v>
      </c>
      <c r="BT193">
        <v>0</v>
      </c>
      <c r="BU193">
        <v>0</v>
      </c>
      <c r="BV193">
        <v>1</v>
      </c>
    </row>
    <row r="194" spans="1:74" x14ac:dyDescent="0.2">
      <c r="A194">
        <v>175.73949999999999</v>
      </c>
      <c r="B194">
        <v>1.668204</v>
      </c>
      <c r="C194">
        <v>1.30124</v>
      </c>
      <c r="D194">
        <v>1.700691</v>
      </c>
      <c r="E194">
        <v>0.42954379999999998</v>
      </c>
      <c r="F194">
        <v>2.3050859999999999E-2</v>
      </c>
      <c r="G194">
        <v>8.1500390000000006E-2</v>
      </c>
      <c r="H194">
        <v>0.89906529999999996</v>
      </c>
      <c r="I194">
        <v>0.41669200000000001</v>
      </c>
      <c r="J194">
        <v>-3.8853709999999999E-3</v>
      </c>
      <c r="K194">
        <v>0.63175800000000004</v>
      </c>
      <c r="L194">
        <v>3.1666329999999999E-3</v>
      </c>
      <c r="M194">
        <v>0.77514950000000005</v>
      </c>
      <c r="N194">
        <v>0</v>
      </c>
      <c r="O194">
        <v>0</v>
      </c>
      <c r="P194">
        <v>0</v>
      </c>
      <c r="Q194">
        <v>0</v>
      </c>
      <c r="R194">
        <v>69.942260000000005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2.4344690000000002E-10</v>
      </c>
      <c r="Y194">
        <v>-2.3191600000000001E-9</v>
      </c>
      <c r="Z194">
        <v>3.1023179999999998E-10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2.4344690000000002E-10</v>
      </c>
      <c r="AM194">
        <v>-2.3191600000000001E-9</v>
      </c>
      <c r="AN194">
        <v>3.1023179999999998E-10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2.206979E-10</v>
      </c>
      <c r="BA194">
        <v>5.0000000000000001E-9</v>
      </c>
      <c r="BB194">
        <v>1.4355550000000001E-10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3</v>
      </c>
      <c r="BJ194">
        <v>1</v>
      </c>
      <c r="BK194">
        <v>3.5540040000000002E-2</v>
      </c>
      <c r="BL194">
        <v>6.1116900000000004E-3</v>
      </c>
      <c r="BM194">
        <v>8.7519910000000006E-3</v>
      </c>
      <c r="BN194">
        <v>2.3788769999999998E-10</v>
      </c>
      <c r="BO194">
        <v>5.3965070000000003E-9</v>
      </c>
      <c r="BP194">
        <v>2.5099480000000001E-10</v>
      </c>
      <c r="BQ194">
        <v>1</v>
      </c>
      <c r="BR194">
        <v>1</v>
      </c>
      <c r="BS194">
        <v>0</v>
      </c>
      <c r="BT194">
        <v>0</v>
      </c>
      <c r="BU194">
        <v>0</v>
      </c>
      <c r="BV194">
        <v>1</v>
      </c>
    </row>
    <row r="195" spans="1:74" x14ac:dyDescent="0.2">
      <c r="A195">
        <v>175.78880000000001</v>
      </c>
      <c r="B195">
        <v>1.7172210000000001</v>
      </c>
      <c r="C195">
        <v>1.308514</v>
      </c>
      <c r="D195">
        <v>1.702312</v>
      </c>
      <c r="E195">
        <v>0.42954369999999997</v>
      </c>
      <c r="F195">
        <v>2.3050890000000001E-2</v>
      </c>
      <c r="G195">
        <v>8.1500359999999994E-2</v>
      </c>
      <c r="H195">
        <v>0.89906540000000001</v>
      </c>
      <c r="I195">
        <v>0.41669200000000001</v>
      </c>
      <c r="J195">
        <v>-4.0376659999999997E-3</v>
      </c>
      <c r="K195">
        <v>0.63175870000000001</v>
      </c>
      <c r="L195">
        <v>3.2907679999999999E-3</v>
      </c>
      <c r="M195">
        <v>0.77514760000000005</v>
      </c>
      <c r="N195">
        <v>0</v>
      </c>
      <c r="O195">
        <v>0</v>
      </c>
      <c r="P195">
        <v>0</v>
      </c>
      <c r="Q195">
        <v>0</v>
      </c>
      <c r="R195">
        <v>74.383009999999999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3.6511759999999999E-10</v>
      </c>
      <c r="Y195">
        <v>6.2166319999999997E-9</v>
      </c>
      <c r="Z195">
        <v>-7.2407099999999997E-10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5.7769730000000005E-10</v>
      </c>
      <c r="AM195">
        <v>-7.096749E-9</v>
      </c>
      <c r="AN195">
        <v>-1.1673720000000001E-9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4.4031980000000002E-10</v>
      </c>
      <c r="BA195">
        <v>-2.1603589999999999E-9</v>
      </c>
      <c r="BB195">
        <v>-4.7269139999999998E-10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  <c r="BI195">
        <v>3</v>
      </c>
      <c r="BJ195">
        <v>1</v>
      </c>
      <c r="BK195">
        <v>5.6415470000000002E-2</v>
      </c>
      <c r="BL195">
        <v>8.1387979999999992E-3</v>
      </c>
      <c r="BM195">
        <v>-2.3077840000000001E-4</v>
      </c>
      <c r="BN195">
        <v>4.3620880000000002E-10</v>
      </c>
      <c r="BO195">
        <v>4.4932210000000002E-9</v>
      </c>
      <c r="BP195">
        <v>-1.121711E-9</v>
      </c>
      <c r="BQ195">
        <v>1</v>
      </c>
      <c r="BR195">
        <v>1</v>
      </c>
      <c r="BS195">
        <v>0</v>
      </c>
      <c r="BT195">
        <v>0</v>
      </c>
      <c r="BU195">
        <v>0</v>
      </c>
      <c r="BV195">
        <v>1</v>
      </c>
    </row>
    <row r="196" spans="1:74" x14ac:dyDescent="0.2">
      <c r="A196">
        <v>175.83879999999999</v>
      </c>
      <c r="B196">
        <v>1.792627</v>
      </c>
      <c r="C196">
        <v>1.3194429999999999</v>
      </c>
      <c r="D196">
        <v>1.7022679999999999</v>
      </c>
      <c r="E196">
        <v>0.42954379999999998</v>
      </c>
      <c r="F196">
        <v>2.3050850000000001E-2</v>
      </c>
      <c r="G196">
        <v>8.1500400000000001E-2</v>
      </c>
      <c r="H196">
        <v>0.89906540000000001</v>
      </c>
      <c r="I196">
        <v>0.41669200000000001</v>
      </c>
      <c r="J196">
        <v>-4.3078409999999998E-3</v>
      </c>
      <c r="K196">
        <v>0.63198149999999997</v>
      </c>
      <c r="L196">
        <v>3.5130370000000001E-3</v>
      </c>
      <c r="M196">
        <v>0.77496359999999997</v>
      </c>
      <c r="N196">
        <v>0</v>
      </c>
      <c r="O196">
        <v>0</v>
      </c>
      <c r="P196">
        <v>0</v>
      </c>
      <c r="Q196">
        <v>0</v>
      </c>
      <c r="R196">
        <v>78.036929999999998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-2.721439E-11</v>
      </c>
      <c r="Y196">
        <v>-1.5648950000000001E-8</v>
      </c>
      <c r="Z196">
        <v>-8.4141560000000002E-10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-7.4167869999999999E-11</v>
      </c>
      <c r="AM196">
        <v>-1.3282559999999999E-8</v>
      </c>
      <c r="AN196">
        <v>-6.9773629999999997E-10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-4.5839189999999998E-11</v>
      </c>
      <c r="BA196">
        <v>-1.350646E-8</v>
      </c>
      <c r="BB196">
        <v>-8.0711520000000002E-10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  <c r="BI196">
        <v>3</v>
      </c>
      <c r="BJ196">
        <v>1</v>
      </c>
      <c r="BK196">
        <v>8.6103890000000002E-2</v>
      </c>
      <c r="BL196">
        <v>1.2447410000000001E-2</v>
      </c>
      <c r="BM196">
        <v>-4.2440000000000002E-4</v>
      </c>
      <c r="BN196">
        <v>-2.721439E-11</v>
      </c>
      <c r="BO196">
        <v>-1.5648950000000001E-8</v>
      </c>
      <c r="BP196">
        <v>-8.4141560000000002E-10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1</v>
      </c>
    </row>
    <row r="197" spans="1:74" x14ac:dyDescent="0.2">
      <c r="A197">
        <v>175.8896</v>
      </c>
      <c r="B197">
        <v>1.899632</v>
      </c>
      <c r="C197">
        <v>1.3350299999999999</v>
      </c>
      <c r="D197">
        <v>1.7017869999999999</v>
      </c>
      <c r="E197">
        <v>0.42954389999999998</v>
      </c>
      <c r="F197">
        <v>2.3050810000000001E-2</v>
      </c>
      <c r="G197">
        <v>8.1500459999999997E-2</v>
      </c>
      <c r="H197">
        <v>0.89906529999999996</v>
      </c>
      <c r="I197">
        <v>0.41669200000000001</v>
      </c>
      <c r="J197">
        <v>-4.7203139999999998E-3</v>
      </c>
      <c r="K197">
        <v>0.63246720000000001</v>
      </c>
      <c r="L197">
        <v>3.8543570000000001E-3</v>
      </c>
      <c r="M197">
        <v>0.77456320000000001</v>
      </c>
      <c r="N197">
        <v>0</v>
      </c>
      <c r="O197">
        <v>0</v>
      </c>
      <c r="P197">
        <v>0</v>
      </c>
      <c r="Q197">
        <v>0</v>
      </c>
      <c r="R197">
        <v>75.827039999999997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8.4127680000000003E-11</v>
      </c>
      <c r="Y197">
        <v>-1.3000000000000001E-8</v>
      </c>
      <c r="Z197">
        <v>-1.621037E-10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-9.7850969999999995E-12</v>
      </c>
      <c r="AM197">
        <v>-1.2357990000000001E-8</v>
      </c>
      <c r="AN197">
        <v>-4.4127240000000001E-10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3.0108259999999997E-11</v>
      </c>
      <c r="BA197">
        <v>-1E-8</v>
      </c>
      <c r="BB197">
        <v>-1.1498030000000001E-10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3</v>
      </c>
      <c r="BJ197">
        <v>1</v>
      </c>
      <c r="BK197">
        <v>0.14248</v>
      </c>
      <c r="BL197">
        <v>2.085557E-2</v>
      </c>
      <c r="BM197">
        <v>-6.8230259999999996E-4</v>
      </c>
      <c r="BN197">
        <v>1.197949E-11</v>
      </c>
      <c r="BO197">
        <v>-8.0000000000000005E-9</v>
      </c>
      <c r="BP197">
        <v>-6.6515439999999998E-10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1</v>
      </c>
    </row>
    <row r="198" spans="1:74" x14ac:dyDescent="0.2">
      <c r="A198">
        <v>175.93879999999999</v>
      </c>
      <c r="B198">
        <v>2.0016980000000002</v>
      </c>
      <c r="C198">
        <v>1.3503510000000001</v>
      </c>
      <c r="D198">
        <v>1.702942</v>
      </c>
      <c r="E198">
        <v>0.42954369999999997</v>
      </c>
      <c r="F198">
        <v>2.305084E-2</v>
      </c>
      <c r="G198">
        <v>8.1500489999999995E-2</v>
      </c>
      <c r="H198">
        <v>0.89906540000000001</v>
      </c>
      <c r="I198">
        <v>0.41669200000000001</v>
      </c>
      <c r="J198">
        <v>-5.288727E-3</v>
      </c>
      <c r="K198">
        <v>0.63321950000000005</v>
      </c>
      <c r="L198">
        <v>4.3271020000000002E-3</v>
      </c>
      <c r="M198">
        <v>0.77394209999999997</v>
      </c>
      <c r="N198">
        <v>0</v>
      </c>
      <c r="O198">
        <v>0</v>
      </c>
      <c r="P198">
        <v>0</v>
      </c>
      <c r="Q198">
        <v>0</v>
      </c>
      <c r="R198">
        <v>70.446100000000001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9.3350829999999994E-11</v>
      </c>
      <c r="Y198">
        <v>-3.6817360000000001E-9</v>
      </c>
      <c r="Z198">
        <v>-1.2775979999999999E-10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9.4119080000000006E-11</v>
      </c>
      <c r="AM198">
        <v>-9.4160270000000001E-9</v>
      </c>
      <c r="AN198">
        <v>-1.0339710000000001E-10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9.4119080000000006E-11</v>
      </c>
      <c r="BA198">
        <v>-9.4160270000000001E-9</v>
      </c>
      <c r="BB198">
        <v>-1.0339710000000001E-10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3</v>
      </c>
      <c r="BJ198">
        <v>1</v>
      </c>
      <c r="BK198">
        <v>7.4121850000000003E-2</v>
      </c>
      <c r="BL198">
        <v>1.148749E-2</v>
      </c>
      <c r="BM198">
        <v>2.7893430000000001E-3</v>
      </c>
      <c r="BN198">
        <v>4.2537750000000003E-11</v>
      </c>
      <c r="BO198">
        <v>-4.6380140000000002E-9</v>
      </c>
      <c r="BP198">
        <v>-1.1509760000000001E-10</v>
      </c>
      <c r="BQ198">
        <v>1</v>
      </c>
      <c r="BR198">
        <v>1</v>
      </c>
      <c r="BS198">
        <v>0</v>
      </c>
      <c r="BT198">
        <v>0</v>
      </c>
      <c r="BU198">
        <v>0</v>
      </c>
      <c r="BV198">
        <v>1</v>
      </c>
    </row>
    <row r="199" spans="1:74" x14ac:dyDescent="0.2">
      <c r="A199">
        <v>175.9932</v>
      </c>
      <c r="B199">
        <v>2.12669</v>
      </c>
      <c r="C199">
        <v>1.369826</v>
      </c>
      <c r="D199">
        <v>1.706245</v>
      </c>
      <c r="E199">
        <v>0.42954360000000003</v>
      </c>
      <c r="F199">
        <v>2.3050830000000001E-2</v>
      </c>
      <c r="G199">
        <v>8.1500520000000007E-2</v>
      </c>
      <c r="H199">
        <v>0.89906540000000001</v>
      </c>
      <c r="I199">
        <v>0.41669200000000001</v>
      </c>
      <c r="J199">
        <v>-5.9991539999999996E-3</v>
      </c>
      <c r="K199">
        <v>0.63413529999999996</v>
      </c>
      <c r="L199">
        <v>4.9202769999999998E-3</v>
      </c>
      <c r="M199">
        <v>0.77318319999999996</v>
      </c>
      <c r="N199">
        <v>0</v>
      </c>
      <c r="O199">
        <v>0</v>
      </c>
      <c r="P199">
        <v>0</v>
      </c>
      <c r="Q199">
        <v>0</v>
      </c>
      <c r="R199">
        <v>51.296909999999997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2.0156889999999999E-10</v>
      </c>
      <c r="Y199">
        <v>-1.2752649999999999E-8</v>
      </c>
      <c r="Z199">
        <v>-4.9764770000000002E-10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3.1124780000000001E-10</v>
      </c>
      <c r="AM199">
        <v>-1.2754060000000001E-8</v>
      </c>
      <c r="AN199">
        <v>-1.0000000000000001E-9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3.1124780000000001E-10</v>
      </c>
      <c r="BA199">
        <v>-1.2754060000000001E-8</v>
      </c>
      <c r="BB199">
        <v>-1.0000000000000001E-9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  <c r="BI199">
        <v>3</v>
      </c>
      <c r="BJ199">
        <v>1</v>
      </c>
      <c r="BK199">
        <v>0.1452454</v>
      </c>
      <c r="BL199">
        <v>2.2697579999999998E-2</v>
      </c>
      <c r="BM199">
        <v>2.46714E-3</v>
      </c>
      <c r="BN199">
        <v>3.3750420000000002E-10</v>
      </c>
      <c r="BO199">
        <v>-1.485835E-8</v>
      </c>
      <c r="BP199">
        <v>-1.0885979999999999E-9</v>
      </c>
      <c r="BQ199">
        <v>1</v>
      </c>
      <c r="BR199">
        <v>1</v>
      </c>
      <c r="BS199">
        <v>0</v>
      </c>
      <c r="BT199">
        <v>0</v>
      </c>
      <c r="BU199">
        <v>0</v>
      </c>
      <c r="BV199">
        <v>1</v>
      </c>
    </row>
    <row r="200" spans="1:74" x14ac:dyDescent="0.2">
      <c r="A200">
        <v>176.0436</v>
      </c>
      <c r="B200">
        <v>2.21766</v>
      </c>
      <c r="C200">
        <v>1.3841730000000001</v>
      </c>
      <c r="D200">
        <v>1.7063729999999999</v>
      </c>
      <c r="E200">
        <v>0.42954360000000003</v>
      </c>
      <c r="F200">
        <v>2.3050770000000002E-2</v>
      </c>
      <c r="G200">
        <v>8.1500539999999996E-2</v>
      </c>
      <c r="H200">
        <v>0.89906540000000001</v>
      </c>
      <c r="I200">
        <v>0.41669200000000001</v>
      </c>
      <c r="J200">
        <v>-6.763097E-3</v>
      </c>
      <c r="K200">
        <v>0.63514389999999998</v>
      </c>
      <c r="L200">
        <v>5.5616909999999997E-3</v>
      </c>
      <c r="M200">
        <v>0.77234420000000004</v>
      </c>
      <c r="N200">
        <v>0</v>
      </c>
      <c r="O200">
        <v>0</v>
      </c>
      <c r="P200">
        <v>0</v>
      </c>
      <c r="Q200">
        <v>0</v>
      </c>
      <c r="R200">
        <v>63.93967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-1.996144E-10</v>
      </c>
      <c r="Y200">
        <v>-9.7073160000000003E-9</v>
      </c>
      <c r="Z200">
        <v>1.8002150000000001E-9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5.312606E-12</v>
      </c>
      <c r="AM200">
        <v>-1.8258909999999999E-8</v>
      </c>
      <c r="AN200">
        <v>2.0000000000000001E-9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-1.5857960000000001E-10</v>
      </c>
      <c r="BA200">
        <v>-1.248751E-8</v>
      </c>
      <c r="BB200">
        <v>2.4574410000000001E-9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  <c r="BI200">
        <v>3</v>
      </c>
      <c r="BJ200">
        <v>1</v>
      </c>
      <c r="BK200">
        <v>8.2936880000000004E-2</v>
      </c>
      <c r="BL200">
        <v>1.330808E-2</v>
      </c>
      <c r="BM200">
        <v>-5.9423440000000004E-4</v>
      </c>
      <c r="BN200">
        <v>-4.195873E-11</v>
      </c>
      <c r="BO200">
        <v>-2.1877580000000001E-8</v>
      </c>
      <c r="BP200">
        <v>1.676827E-9</v>
      </c>
      <c r="BQ200">
        <v>1</v>
      </c>
      <c r="BR200">
        <v>1</v>
      </c>
      <c r="BS200">
        <v>0</v>
      </c>
      <c r="BT200">
        <v>0</v>
      </c>
      <c r="BU200">
        <v>0</v>
      </c>
      <c r="BV200">
        <v>1</v>
      </c>
    </row>
    <row r="201" spans="1:74" x14ac:dyDescent="0.2">
      <c r="A201">
        <v>176.0932</v>
      </c>
      <c r="B201">
        <v>2.292459</v>
      </c>
      <c r="C201">
        <v>1.396501</v>
      </c>
      <c r="D201">
        <v>1.708153</v>
      </c>
      <c r="E201">
        <v>0.42954360000000003</v>
      </c>
      <c r="F201">
        <v>2.305078E-2</v>
      </c>
      <c r="G201">
        <v>8.1500550000000005E-2</v>
      </c>
      <c r="H201">
        <v>0.89906540000000001</v>
      </c>
      <c r="I201">
        <v>0.41669200000000001</v>
      </c>
      <c r="J201">
        <v>-7.5334620000000003E-3</v>
      </c>
      <c r="K201">
        <v>0.63616479999999997</v>
      </c>
      <c r="L201">
        <v>6.212024E-3</v>
      </c>
      <c r="M201">
        <v>0.77149140000000005</v>
      </c>
      <c r="N201">
        <v>0</v>
      </c>
      <c r="O201">
        <v>0</v>
      </c>
      <c r="P201">
        <v>0</v>
      </c>
      <c r="Q201">
        <v>0</v>
      </c>
      <c r="R201">
        <v>61.2151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1.6098530000000001E-10</v>
      </c>
      <c r="Y201">
        <v>-3.1878780000000001E-9</v>
      </c>
      <c r="Z201">
        <v>-7.0199579999999996E-10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1.973896E-10</v>
      </c>
      <c r="AM201">
        <v>-3.7270719999999998E-9</v>
      </c>
      <c r="AN201">
        <v>-1.0000000000000001E-9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1.792869E-10</v>
      </c>
      <c r="BA201">
        <v>2.9042709999999998E-9</v>
      </c>
      <c r="BB201">
        <v>-7.2466399999999999E-10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  <c r="BI201">
        <v>3</v>
      </c>
      <c r="BJ201">
        <v>1</v>
      </c>
      <c r="BK201">
        <v>6.2144440000000002E-2</v>
      </c>
      <c r="BL201">
        <v>1.049509E-2</v>
      </c>
      <c r="BM201">
        <v>2.3934160000000002E-3</v>
      </c>
      <c r="BN201">
        <v>4.9476269999999999E-11</v>
      </c>
      <c r="BO201">
        <v>-3E-9</v>
      </c>
      <c r="BP201">
        <v>7.0895960000000003E-11</v>
      </c>
      <c r="BQ201">
        <v>1</v>
      </c>
      <c r="BR201">
        <v>1</v>
      </c>
      <c r="BS201">
        <v>0</v>
      </c>
      <c r="BT201">
        <v>0</v>
      </c>
      <c r="BU201">
        <v>0</v>
      </c>
      <c r="BV201">
        <v>1</v>
      </c>
    </row>
    <row r="202" spans="1:74" x14ac:dyDescent="0.2">
      <c r="A202">
        <v>176.14269999999999</v>
      </c>
      <c r="B202">
        <v>2.3445</v>
      </c>
      <c r="C202">
        <v>1.405338</v>
      </c>
      <c r="D202">
        <v>1.7105410000000001</v>
      </c>
      <c r="E202">
        <v>0.42954360000000003</v>
      </c>
      <c r="F202">
        <v>2.3050770000000002E-2</v>
      </c>
      <c r="G202">
        <v>8.1500569999999994E-2</v>
      </c>
      <c r="H202">
        <v>0.89906540000000001</v>
      </c>
      <c r="I202">
        <v>0.41669200000000001</v>
      </c>
      <c r="J202">
        <v>-8.2658520000000006E-3</v>
      </c>
      <c r="K202">
        <v>0.63710979999999995</v>
      </c>
      <c r="L202">
        <v>6.8330939999999996E-3</v>
      </c>
      <c r="M202">
        <v>0.77069849999999995</v>
      </c>
      <c r="N202">
        <v>0</v>
      </c>
      <c r="O202">
        <v>0</v>
      </c>
      <c r="P202">
        <v>0</v>
      </c>
      <c r="Q202">
        <v>0</v>
      </c>
      <c r="R202">
        <v>59.01972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4.6539540000000001E-11</v>
      </c>
      <c r="Y202">
        <v>-1.2824699999999999E-8</v>
      </c>
      <c r="Z202">
        <v>2.1231429999999999E-9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1.3683879999999999E-10</v>
      </c>
      <c r="AM202">
        <v>-7.1768319999999997E-9</v>
      </c>
      <c r="AN202">
        <v>2.2168619999999999E-9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5.8480999999999997E-11</v>
      </c>
      <c r="BA202">
        <v>-1E-8</v>
      </c>
      <c r="BB202">
        <v>2.3179120000000001E-9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3</v>
      </c>
      <c r="BJ202">
        <v>1</v>
      </c>
      <c r="BK202">
        <v>3.2534550000000002E-2</v>
      </c>
      <c r="BL202">
        <v>5.6961939999999999E-3</v>
      </c>
      <c r="BM202">
        <v>2.6520960000000001E-3</v>
      </c>
      <c r="BN202">
        <v>2.8089170000000002E-10</v>
      </c>
      <c r="BO202">
        <v>-2.4384700000000002E-9</v>
      </c>
      <c r="BP202">
        <v>1.586817E-9</v>
      </c>
      <c r="BQ202">
        <v>1</v>
      </c>
      <c r="BR202">
        <v>1</v>
      </c>
      <c r="BS202">
        <v>0</v>
      </c>
      <c r="BT202">
        <v>0</v>
      </c>
      <c r="BU202">
        <v>0</v>
      </c>
      <c r="BV202">
        <v>1</v>
      </c>
    </row>
    <row r="203" spans="1:74" x14ac:dyDescent="0.2">
      <c r="A203">
        <v>176.1942</v>
      </c>
      <c r="B203">
        <v>2.396325</v>
      </c>
      <c r="C203">
        <v>1.4140630000000001</v>
      </c>
      <c r="D203">
        <v>1.7107190000000001</v>
      </c>
      <c r="E203">
        <v>0.42954330000000002</v>
      </c>
      <c r="F203">
        <v>2.3050810000000001E-2</v>
      </c>
      <c r="G203">
        <v>8.1500569999999994E-2</v>
      </c>
      <c r="H203">
        <v>0.89906560000000002</v>
      </c>
      <c r="I203">
        <v>0.41669200000000001</v>
      </c>
      <c r="J203">
        <v>-8.9407270000000007E-3</v>
      </c>
      <c r="K203">
        <v>0.63797199999999998</v>
      </c>
      <c r="L203">
        <v>7.4079769999999996E-3</v>
      </c>
      <c r="M203">
        <v>0.76997199999999999</v>
      </c>
      <c r="N203">
        <v>0</v>
      </c>
      <c r="O203">
        <v>0</v>
      </c>
      <c r="P203">
        <v>0</v>
      </c>
      <c r="Q203">
        <v>0</v>
      </c>
      <c r="R203">
        <v>57.357199999999999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2.4682400000000002E-10</v>
      </c>
      <c r="Y203">
        <v>-2.233467E-9</v>
      </c>
      <c r="Z203">
        <v>8.3163810000000002E-11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3.4166159999999998E-10</v>
      </c>
      <c r="AM203">
        <v>7.0877619999999997E-9</v>
      </c>
      <c r="AN203">
        <v>-9.8828180000000006E-12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3.4762530000000002E-10</v>
      </c>
      <c r="BA203">
        <v>-5.0000000000000001E-9</v>
      </c>
      <c r="BB203">
        <v>3.6199920000000002E-12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  <c r="BI203">
        <v>3</v>
      </c>
      <c r="BJ203">
        <v>1</v>
      </c>
      <c r="BK203">
        <v>6.212256E-2</v>
      </c>
      <c r="BL203">
        <v>1.0458749999999999E-2</v>
      </c>
      <c r="BM203">
        <v>-6.2663409999999997E-4</v>
      </c>
      <c r="BN203">
        <v>6.4179230000000002E-10</v>
      </c>
      <c r="BO203">
        <v>4.7582780000000002E-10</v>
      </c>
      <c r="BP203">
        <v>-4.3818900000000001E-10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v>1</v>
      </c>
    </row>
    <row r="204" spans="1:74" x14ac:dyDescent="0.2">
      <c r="A204">
        <v>176.24270000000001</v>
      </c>
      <c r="B204">
        <v>2.451187</v>
      </c>
      <c r="C204">
        <v>1.423457</v>
      </c>
      <c r="D204">
        <v>1.710267</v>
      </c>
      <c r="E204">
        <v>0.42954340000000002</v>
      </c>
      <c r="F204">
        <v>2.305082E-2</v>
      </c>
      <c r="G204">
        <v>8.1500600000000006E-2</v>
      </c>
      <c r="H204">
        <v>0.89906560000000002</v>
      </c>
      <c r="I204">
        <v>0.41669200000000001</v>
      </c>
      <c r="J204">
        <v>-9.5854649999999996E-3</v>
      </c>
      <c r="K204">
        <v>0.63880369999999997</v>
      </c>
      <c r="L204">
        <v>7.9598059999999998E-3</v>
      </c>
      <c r="M204">
        <v>0.76926879999999997</v>
      </c>
      <c r="N204">
        <v>0</v>
      </c>
      <c r="O204">
        <v>0</v>
      </c>
      <c r="P204">
        <v>0</v>
      </c>
      <c r="Q204">
        <v>0</v>
      </c>
      <c r="R204">
        <v>52.121029999999998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-5.2619279999999998E-10</v>
      </c>
      <c r="Y204">
        <v>1.0000000000000001E-9</v>
      </c>
      <c r="Z204">
        <v>2.2301989999999999E-10</v>
      </c>
      <c r="AA204">
        <v>0.99999990000000005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-5.2619279999999998E-10</v>
      </c>
      <c r="AM204">
        <v>1.0000000000000001E-9</v>
      </c>
      <c r="AN204">
        <v>2.2301989999999999E-10</v>
      </c>
      <c r="AO204">
        <v>0.99999990000000005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-5.22294E-10</v>
      </c>
      <c r="BA204">
        <v>1.122953E-10</v>
      </c>
      <c r="BB204">
        <v>2.2826169999999999E-10</v>
      </c>
      <c r="BC204">
        <v>0.99999990000000005</v>
      </c>
      <c r="BD204">
        <v>1</v>
      </c>
      <c r="BE204">
        <v>0</v>
      </c>
      <c r="BF204">
        <v>0</v>
      </c>
      <c r="BG204">
        <v>0</v>
      </c>
      <c r="BH204">
        <v>1</v>
      </c>
      <c r="BI204">
        <v>3</v>
      </c>
      <c r="BJ204">
        <v>1</v>
      </c>
      <c r="BK204">
        <v>5.3207520000000001E-2</v>
      </c>
      <c r="BL204">
        <v>9.199413E-3</v>
      </c>
      <c r="BM204">
        <v>-5.7400039999999999E-4</v>
      </c>
      <c r="BN204">
        <v>-3.830935E-10</v>
      </c>
      <c r="BO204">
        <v>-8.3404150000000001E-10</v>
      </c>
      <c r="BP204">
        <v>6.1317320000000005E-10</v>
      </c>
      <c r="BQ204">
        <v>0.99999990000000005</v>
      </c>
      <c r="BR204">
        <v>1</v>
      </c>
      <c r="BS204">
        <v>0</v>
      </c>
      <c r="BT204">
        <v>0</v>
      </c>
      <c r="BU204">
        <v>0</v>
      </c>
      <c r="BV204">
        <v>1</v>
      </c>
    </row>
    <row r="205" spans="1:74" x14ac:dyDescent="0.2">
      <c r="A205">
        <v>176.2927</v>
      </c>
      <c r="B205">
        <v>2.5001190000000002</v>
      </c>
      <c r="C205">
        <v>1.431924</v>
      </c>
      <c r="D205">
        <v>1.7097230000000001</v>
      </c>
      <c r="E205">
        <v>0.42954350000000002</v>
      </c>
      <c r="F205">
        <v>2.3050749999999998E-2</v>
      </c>
      <c r="G205">
        <v>8.1500600000000006E-2</v>
      </c>
      <c r="H205">
        <v>0.89906549999999996</v>
      </c>
      <c r="I205">
        <v>0.41669200000000001</v>
      </c>
      <c r="J205">
        <v>-1.0210810000000001E-2</v>
      </c>
      <c r="K205">
        <v>0.63961369999999995</v>
      </c>
      <c r="L205">
        <v>8.4974379999999995E-3</v>
      </c>
      <c r="M205">
        <v>0.76858170000000003</v>
      </c>
      <c r="N205">
        <v>0</v>
      </c>
      <c r="O205">
        <v>0</v>
      </c>
      <c r="P205">
        <v>0</v>
      </c>
      <c r="Q205">
        <v>0</v>
      </c>
      <c r="R205">
        <v>52.482869999999998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4.9148420000000004E-10</v>
      </c>
      <c r="Y205">
        <v>-1.0234819999999999E-8</v>
      </c>
      <c r="Z205">
        <v>-8.4809100000000002E-10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4.9699229999999997E-10</v>
      </c>
      <c r="AM205">
        <v>-8.446628E-9</v>
      </c>
      <c r="AN205">
        <v>-8.6049809999999999E-10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2.7327409999999999E-10</v>
      </c>
      <c r="BA205">
        <v>-1.6487530000000001E-8</v>
      </c>
      <c r="BB205">
        <v>-8.7334130000000001E-10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  <c r="BI205">
        <v>3</v>
      </c>
      <c r="BJ205">
        <v>1</v>
      </c>
      <c r="BK205">
        <v>4.4332959999999998E-2</v>
      </c>
      <c r="BL205">
        <v>7.6999019999999998E-3</v>
      </c>
      <c r="BM205">
        <v>-5.4762400000000003E-4</v>
      </c>
      <c r="BN205">
        <v>2.049221E-10</v>
      </c>
      <c r="BO205">
        <v>-1.74517E-8</v>
      </c>
      <c r="BP205">
        <v>-1.0000000000000001E-9</v>
      </c>
      <c r="BQ205">
        <v>1</v>
      </c>
      <c r="BR205">
        <v>1</v>
      </c>
      <c r="BS205">
        <v>0</v>
      </c>
      <c r="BT205">
        <v>0</v>
      </c>
      <c r="BU205">
        <v>0</v>
      </c>
      <c r="BV205">
        <v>1</v>
      </c>
    </row>
    <row r="206" spans="1:74" x14ac:dyDescent="0.2">
      <c r="A206">
        <v>176.3433</v>
      </c>
      <c r="B206">
        <v>2.54684</v>
      </c>
      <c r="C206">
        <v>1.440086</v>
      </c>
      <c r="D206">
        <v>1.709101</v>
      </c>
      <c r="E206">
        <v>0.42954369999999997</v>
      </c>
      <c r="F206">
        <v>2.305068E-2</v>
      </c>
      <c r="G206">
        <v>8.1500639999999999E-2</v>
      </c>
      <c r="H206">
        <v>0.89906529999999996</v>
      </c>
      <c r="I206">
        <v>0.41669200000000001</v>
      </c>
      <c r="J206">
        <v>-1.079801E-2</v>
      </c>
      <c r="K206">
        <v>0.64037429999999995</v>
      </c>
      <c r="L206">
        <v>9.0043720000000001E-3</v>
      </c>
      <c r="M206">
        <v>0.76793429999999996</v>
      </c>
      <c r="N206">
        <v>0</v>
      </c>
      <c r="O206">
        <v>0</v>
      </c>
      <c r="P206">
        <v>0</v>
      </c>
      <c r="Q206">
        <v>0</v>
      </c>
      <c r="R206">
        <v>51.139899999999997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-1.6490169999999999E-10</v>
      </c>
      <c r="Y206">
        <v>-1.8156540000000001E-8</v>
      </c>
      <c r="Z206">
        <v>7.3803040000000001E-10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-1.60758E-10</v>
      </c>
      <c r="AM206">
        <v>-1.8649530000000001E-8</v>
      </c>
      <c r="AN206">
        <v>1.091465E-9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-1.930304E-10</v>
      </c>
      <c r="BA206">
        <v>-1.4694809999999999E-8</v>
      </c>
      <c r="BB206">
        <v>9.439138999999999E-10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  <c r="BI206">
        <v>3</v>
      </c>
      <c r="BJ206">
        <v>1</v>
      </c>
      <c r="BK206">
        <v>5.318142E-2</v>
      </c>
      <c r="BL206">
        <v>9.3359399999999992E-3</v>
      </c>
      <c r="BM206">
        <v>-7.5832540000000004E-4</v>
      </c>
      <c r="BN206">
        <v>-1.3825439999999999E-10</v>
      </c>
      <c r="BO206">
        <v>-1.35242E-8</v>
      </c>
      <c r="BP206">
        <v>2.7467010000000003E-10</v>
      </c>
      <c r="BQ206">
        <v>1</v>
      </c>
      <c r="BR206">
        <v>1</v>
      </c>
      <c r="BS206">
        <v>0</v>
      </c>
      <c r="BT206">
        <v>0</v>
      </c>
      <c r="BU206">
        <v>0</v>
      </c>
      <c r="BV206">
        <v>1</v>
      </c>
    </row>
    <row r="207" spans="1:74" x14ac:dyDescent="0.2">
      <c r="A207">
        <v>176.39279999999999</v>
      </c>
      <c r="B207">
        <v>2.6005859999999998</v>
      </c>
      <c r="C207">
        <v>1.449457</v>
      </c>
      <c r="D207">
        <v>1.707398</v>
      </c>
      <c r="E207">
        <v>0.42954369999999997</v>
      </c>
      <c r="F207">
        <v>2.3050749999999998E-2</v>
      </c>
      <c r="G207">
        <v>8.1500630000000004E-2</v>
      </c>
      <c r="H207">
        <v>0.89906540000000001</v>
      </c>
      <c r="I207">
        <v>0.41669200000000001</v>
      </c>
      <c r="J207">
        <v>-1.137328E-2</v>
      </c>
      <c r="K207">
        <v>0.64112170000000002</v>
      </c>
      <c r="L207">
        <v>9.5030549999999998E-3</v>
      </c>
      <c r="M207">
        <v>0.76729610000000004</v>
      </c>
      <c r="N207">
        <v>0</v>
      </c>
      <c r="O207">
        <v>0</v>
      </c>
      <c r="P207">
        <v>0</v>
      </c>
      <c r="Q207">
        <v>0</v>
      </c>
      <c r="R207">
        <v>49.847250000000003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2.2819939999999999E-10</v>
      </c>
      <c r="Y207">
        <v>1E-8</v>
      </c>
      <c r="Z207">
        <v>-2.6502819999999999E-9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2.3445930000000002E-10</v>
      </c>
      <c r="AM207">
        <v>9.3220040000000003E-9</v>
      </c>
      <c r="AN207">
        <v>-2.7410879999999999E-9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3.177326E-10</v>
      </c>
      <c r="BA207">
        <v>1.1352289999999999E-8</v>
      </c>
      <c r="BB207">
        <v>-2.331475E-9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  <c r="BI207">
        <v>3</v>
      </c>
      <c r="BJ207">
        <v>1</v>
      </c>
      <c r="BK207">
        <v>5.9085209999999999E-2</v>
      </c>
      <c r="BL207">
        <v>1.0132789999999999E-2</v>
      </c>
      <c r="BM207">
        <v>-3.9122239999999997E-3</v>
      </c>
      <c r="BN207">
        <v>2.129959E-10</v>
      </c>
      <c r="BO207">
        <v>1.033934E-8</v>
      </c>
      <c r="BP207">
        <v>-2.099845E-9</v>
      </c>
      <c r="BQ207">
        <v>1</v>
      </c>
      <c r="BR207">
        <v>1</v>
      </c>
      <c r="BS207">
        <v>0</v>
      </c>
      <c r="BT207">
        <v>0</v>
      </c>
      <c r="BU207">
        <v>0</v>
      </c>
      <c r="BV207">
        <v>1</v>
      </c>
    </row>
    <row r="208" spans="1:74" x14ac:dyDescent="0.2">
      <c r="A208">
        <v>176.4442</v>
      </c>
      <c r="B208">
        <v>2.6709149999999999</v>
      </c>
      <c r="C208">
        <v>1.4607019999999999</v>
      </c>
      <c r="D208">
        <v>1.6943109999999999</v>
      </c>
      <c r="E208">
        <v>0.42954360000000003</v>
      </c>
      <c r="F208">
        <v>2.3050709999999999E-2</v>
      </c>
      <c r="G208">
        <v>8.1500619999999996E-2</v>
      </c>
      <c r="H208">
        <v>0.89906549999999996</v>
      </c>
      <c r="I208">
        <v>0.41669200000000001</v>
      </c>
      <c r="J208">
        <v>-1.195883E-2</v>
      </c>
      <c r="K208">
        <v>0.64201350000000001</v>
      </c>
      <c r="L208">
        <v>1.001615E-2</v>
      </c>
      <c r="M208">
        <v>0.76653459999999995</v>
      </c>
      <c r="N208">
        <v>0</v>
      </c>
      <c r="O208">
        <v>0</v>
      </c>
      <c r="P208">
        <v>0</v>
      </c>
      <c r="Q208">
        <v>0</v>
      </c>
      <c r="R208">
        <v>49.988750000000003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5.0828709999999999E-11</v>
      </c>
      <c r="Y208">
        <v>-7.3713680000000001E-9</v>
      </c>
      <c r="Z208">
        <v>-1.0000000000000001E-9</v>
      </c>
      <c r="AA208">
        <v>0.99999990000000005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-2.5463409999999999E-10</v>
      </c>
      <c r="AM208">
        <v>-1.149988E-8</v>
      </c>
      <c r="AN208">
        <v>-4.8191599999999999E-10</v>
      </c>
      <c r="AO208">
        <v>0.99999990000000005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-6.6436849999999996E-11</v>
      </c>
      <c r="BA208">
        <v>-6.7828290000000003E-9</v>
      </c>
      <c r="BB208">
        <v>-1.0000000000000001E-9</v>
      </c>
      <c r="BC208">
        <v>0.99999990000000005</v>
      </c>
      <c r="BD208">
        <v>1</v>
      </c>
      <c r="BE208">
        <v>0</v>
      </c>
      <c r="BF208">
        <v>0</v>
      </c>
      <c r="BG208">
        <v>0</v>
      </c>
      <c r="BH208">
        <v>1</v>
      </c>
      <c r="BI208">
        <v>3</v>
      </c>
      <c r="BJ208">
        <v>1</v>
      </c>
      <c r="BK208">
        <v>7.6823929999999999E-2</v>
      </c>
      <c r="BL208">
        <v>1.18476E-2</v>
      </c>
      <c r="BM208">
        <v>-1.9125059999999999E-2</v>
      </c>
      <c r="BN208">
        <v>-7.3992579999999998E-11</v>
      </c>
      <c r="BO208">
        <v>-1.4646160000000001E-8</v>
      </c>
      <c r="BP208">
        <v>-1.0000000000000001E-9</v>
      </c>
      <c r="BQ208">
        <v>0.99999990000000005</v>
      </c>
      <c r="BR208">
        <v>1</v>
      </c>
      <c r="BS208">
        <v>0</v>
      </c>
      <c r="BT208">
        <v>0</v>
      </c>
      <c r="BU208">
        <v>0</v>
      </c>
      <c r="BV208">
        <v>1</v>
      </c>
    </row>
    <row r="209" spans="1:74" x14ac:dyDescent="0.2">
      <c r="A209">
        <v>176.49289999999999</v>
      </c>
      <c r="B209">
        <v>2.7467929999999998</v>
      </c>
      <c r="C209">
        <v>1.4726760000000001</v>
      </c>
      <c r="D209">
        <v>1.677074</v>
      </c>
      <c r="E209">
        <v>0.42954350000000002</v>
      </c>
      <c r="F209">
        <v>2.30507E-2</v>
      </c>
      <c r="G209">
        <v>8.1500569999999994E-2</v>
      </c>
      <c r="H209">
        <v>0.89906549999999996</v>
      </c>
      <c r="I209">
        <v>0.41669200000000001</v>
      </c>
      <c r="J209">
        <v>-1.256034E-2</v>
      </c>
      <c r="K209">
        <v>0.64318649999999999</v>
      </c>
      <c r="L209">
        <v>1.055295E-2</v>
      </c>
      <c r="M209">
        <v>0.76553389999999999</v>
      </c>
      <c r="N209">
        <v>0</v>
      </c>
      <c r="O209">
        <v>0</v>
      </c>
      <c r="P209">
        <v>0</v>
      </c>
      <c r="Q209">
        <v>0</v>
      </c>
      <c r="R209">
        <v>46.464689999999997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6.6325549999999995E-10</v>
      </c>
      <c r="Y209">
        <v>-2.6271599999999998E-9</v>
      </c>
      <c r="Z209">
        <v>-5.1245279999999997E-9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8.0685220000000004E-10</v>
      </c>
      <c r="AM209">
        <v>-8.4318750000000005E-9</v>
      </c>
      <c r="AN209">
        <v>-6.4890629999999996E-9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6.3712340000000002E-10</v>
      </c>
      <c r="BA209">
        <v>-2.6121379999999998E-9</v>
      </c>
      <c r="BB209">
        <v>-6E-9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3</v>
      </c>
      <c r="BJ209">
        <v>1</v>
      </c>
      <c r="BK209">
        <v>7.3826160000000002E-2</v>
      </c>
      <c r="BL209">
        <v>1.182133E-2</v>
      </c>
      <c r="BM209">
        <v>-1.6122520000000001E-2</v>
      </c>
      <c r="BN209">
        <v>4.5432549999999998E-10</v>
      </c>
      <c r="BO209">
        <v>-9.33846E-9</v>
      </c>
      <c r="BP209">
        <v>-5.125004E-9</v>
      </c>
      <c r="BQ209">
        <v>1</v>
      </c>
      <c r="BR209">
        <v>1</v>
      </c>
      <c r="BS209">
        <v>0</v>
      </c>
      <c r="BT209">
        <v>0</v>
      </c>
      <c r="BU209">
        <v>0</v>
      </c>
      <c r="BV209">
        <v>1</v>
      </c>
    </row>
    <row r="210" spans="1:74" x14ac:dyDescent="0.2">
      <c r="A210">
        <v>176.5437</v>
      </c>
      <c r="B210">
        <v>2.8164099999999999</v>
      </c>
      <c r="C210">
        <v>1.4838169999999999</v>
      </c>
      <c r="D210">
        <v>1.6607780000000001</v>
      </c>
      <c r="E210">
        <v>0.42954340000000002</v>
      </c>
      <c r="F210">
        <v>2.305072E-2</v>
      </c>
      <c r="G210">
        <v>8.1500550000000005E-2</v>
      </c>
      <c r="H210">
        <v>0.89906560000000002</v>
      </c>
      <c r="I210">
        <v>0.41669200000000001</v>
      </c>
      <c r="J210">
        <v>-1.3163319999999999E-2</v>
      </c>
      <c r="K210">
        <v>0.64454639999999996</v>
      </c>
      <c r="L210">
        <v>1.109981E-2</v>
      </c>
      <c r="M210">
        <v>0.76437129999999998</v>
      </c>
      <c r="N210">
        <v>0</v>
      </c>
      <c r="O210">
        <v>0</v>
      </c>
      <c r="P210">
        <v>0</v>
      </c>
      <c r="Q210">
        <v>0</v>
      </c>
      <c r="R210">
        <v>46.032490000000003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1.5600570000000001E-10</v>
      </c>
      <c r="Y210">
        <v>8.6866449999999996E-9</v>
      </c>
      <c r="Z210">
        <v>-4.6988070000000001E-9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3.5204869999999999E-10</v>
      </c>
      <c r="AM210">
        <v>1.1310599999999999E-8</v>
      </c>
      <c r="AN210">
        <v>-7.6373079999999997E-9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4.2829569999999998E-10</v>
      </c>
      <c r="BA210">
        <v>1.0437149999999999E-8</v>
      </c>
      <c r="BB210">
        <v>-7.2017689999999997E-9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  <c r="BI210">
        <v>3</v>
      </c>
      <c r="BJ210">
        <v>1</v>
      </c>
      <c r="BK210">
        <v>7.377852E-2</v>
      </c>
      <c r="BL210">
        <v>1.172197E-2</v>
      </c>
      <c r="BM210">
        <v>-1.919146E-2</v>
      </c>
      <c r="BN210">
        <v>2.8708590000000002E-10</v>
      </c>
      <c r="BO210">
        <v>7.9458910000000005E-9</v>
      </c>
      <c r="BP210">
        <v>-6.7485290000000002E-9</v>
      </c>
      <c r="BQ210">
        <v>1</v>
      </c>
      <c r="BR210">
        <v>1</v>
      </c>
      <c r="BS210">
        <v>0</v>
      </c>
      <c r="BT210">
        <v>0</v>
      </c>
      <c r="BU210">
        <v>0</v>
      </c>
      <c r="BV210">
        <v>1</v>
      </c>
    </row>
    <row r="211" spans="1:74" x14ac:dyDescent="0.2">
      <c r="A211">
        <v>176.5941</v>
      </c>
      <c r="B211">
        <v>2.8694639999999998</v>
      </c>
      <c r="C211">
        <v>1.492542</v>
      </c>
      <c r="D211">
        <v>1.649499</v>
      </c>
      <c r="E211">
        <v>0.42954350000000002</v>
      </c>
      <c r="F211">
        <v>2.30507E-2</v>
      </c>
      <c r="G211">
        <v>8.1500539999999996E-2</v>
      </c>
      <c r="H211">
        <v>0.89906549999999996</v>
      </c>
      <c r="I211">
        <v>0.41669200000000001</v>
      </c>
      <c r="J211">
        <v>-1.375763E-2</v>
      </c>
      <c r="K211">
        <v>0.64602199999999999</v>
      </c>
      <c r="L211">
        <v>1.1646780000000001E-2</v>
      </c>
      <c r="M211">
        <v>0.76310599999999995</v>
      </c>
      <c r="N211">
        <v>0</v>
      </c>
      <c r="O211">
        <v>0</v>
      </c>
      <c r="P211">
        <v>0</v>
      </c>
      <c r="Q211">
        <v>0</v>
      </c>
      <c r="R211">
        <v>44.087490000000003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4.711264E-10</v>
      </c>
      <c r="Y211">
        <v>-4.772219E-9</v>
      </c>
      <c r="Z211">
        <v>-5.1477859999999996E-9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8.3394940000000004E-11</v>
      </c>
      <c r="AM211">
        <v>-1.914917E-10</v>
      </c>
      <c r="AN211">
        <v>-3.6541030000000002E-9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4.711264E-10</v>
      </c>
      <c r="BA211">
        <v>-4.772219E-9</v>
      </c>
      <c r="BB211">
        <v>-5.1477859999999996E-9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  <c r="BI211">
        <v>3</v>
      </c>
      <c r="BJ211">
        <v>1</v>
      </c>
      <c r="BK211">
        <v>2.359145E-2</v>
      </c>
      <c r="BL211">
        <v>4.0875420000000004E-3</v>
      </c>
      <c r="BM211">
        <v>-3.4257570000000002E-3</v>
      </c>
      <c r="BN211">
        <v>1.004247E-10</v>
      </c>
      <c r="BO211">
        <v>1.228243E-10</v>
      </c>
      <c r="BP211">
        <v>-2.0000000000000001E-9</v>
      </c>
      <c r="BQ211">
        <v>1</v>
      </c>
      <c r="BR211">
        <v>1</v>
      </c>
      <c r="BS211">
        <v>0</v>
      </c>
      <c r="BT211">
        <v>0</v>
      </c>
      <c r="BU211">
        <v>0</v>
      </c>
      <c r="BV211">
        <v>1</v>
      </c>
    </row>
    <row r="212" spans="1:74" x14ac:dyDescent="0.2">
      <c r="A212">
        <v>176.64359999999999</v>
      </c>
      <c r="B212">
        <v>2.935311</v>
      </c>
      <c r="C212">
        <v>1.5039279999999999</v>
      </c>
      <c r="D212">
        <v>1.6379600000000001</v>
      </c>
      <c r="E212">
        <v>0.42954350000000002</v>
      </c>
      <c r="F212">
        <v>2.3050729999999998E-2</v>
      </c>
      <c r="G212">
        <v>8.1500610000000001E-2</v>
      </c>
      <c r="H212">
        <v>0.89906549999999996</v>
      </c>
      <c r="I212">
        <v>0.41669200000000001</v>
      </c>
      <c r="J212">
        <v>-1.4323280000000001E-2</v>
      </c>
      <c r="K212">
        <v>0.64745070000000005</v>
      </c>
      <c r="L212">
        <v>1.217209E-2</v>
      </c>
      <c r="M212">
        <v>0.76187559999999999</v>
      </c>
      <c r="N212">
        <v>0</v>
      </c>
      <c r="O212">
        <v>0</v>
      </c>
      <c r="P212">
        <v>0</v>
      </c>
      <c r="Q212">
        <v>0</v>
      </c>
      <c r="R212">
        <v>41.103299999999997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5.7685420000000002E-11</v>
      </c>
      <c r="Y212">
        <v>1.102259E-9</v>
      </c>
      <c r="Z212">
        <v>3.6825380000000002E-10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4.1895510000000001E-10</v>
      </c>
      <c r="AM212">
        <v>1.2387980000000001E-9</v>
      </c>
      <c r="AN212">
        <v>-1.649667E-9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2.4078379999999999E-10</v>
      </c>
      <c r="BA212">
        <v>1.2535590000000001E-9</v>
      </c>
      <c r="BB212">
        <v>2.1507420000000001E-10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3</v>
      </c>
      <c r="BJ212">
        <v>1</v>
      </c>
      <c r="BK212">
        <v>9.4260099999999999E-2</v>
      </c>
      <c r="BL212">
        <v>1.634888E-2</v>
      </c>
      <c r="BM212">
        <v>-1.6985159999999999E-2</v>
      </c>
      <c r="BN212">
        <v>-4.2176440000000001E-10</v>
      </c>
      <c r="BO212">
        <v>1.1293969999999999E-9</v>
      </c>
      <c r="BP212">
        <v>4.6837860000000004E-9</v>
      </c>
      <c r="BQ212">
        <v>1</v>
      </c>
      <c r="BR212">
        <v>1</v>
      </c>
      <c r="BS212">
        <v>0</v>
      </c>
      <c r="BT212">
        <v>0</v>
      </c>
      <c r="BU212">
        <v>0</v>
      </c>
      <c r="BV212">
        <v>1</v>
      </c>
    </row>
    <row r="213" spans="1:74" x14ac:dyDescent="0.2">
      <c r="A213">
        <v>176.69280000000001</v>
      </c>
      <c r="B213">
        <v>2.981919</v>
      </c>
      <c r="C213">
        <v>1.5119180000000001</v>
      </c>
      <c r="D213">
        <v>1.6282829999999999</v>
      </c>
      <c r="E213">
        <v>0.42954389999999998</v>
      </c>
      <c r="F213">
        <v>2.3050620000000001E-2</v>
      </c>
      <c r="G213">
        <v>8.1500690000000001E-2</v>
      </c>
      <c r="H213">
        <v>0.89906529999999996</v>
      </c>
      <c r="I213">
        <v>0.41669200000000001</v>
      </c>
      <c r="J213">
        <v>-1.487992E-2</v>
      </c>
      <c r="K213">
        <v>0.64887649999999997</v>
      </c>
      <c r="L213">
        <v>1.269353E-2</v>
      </c>
      <c r="M213">
        <v>0.76064229999999999</v>
      </c>
      <c r="N213">
        <v>0</v>
      </c>
      <c r="O213">
        <v>0</v>
      </c>
      <c r="P213">
        <v>0</v>
      </c>
      <c r="Q213">
        <v>0</v>
      </c>
      <c r="R213">
        <v>36.858519999999999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4.6146459999999999E-10</v>
      </c>
      <c r="Y213">
        <v>-1.252295E-8</v>
      </c>
      <c r="Z213">
        <v>-1.0726529999999999E-9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2.5892779999999998E-10</v>
      </c>
      <c r="AM213">
        <v>-2.4E-8</v>
      </c>
      <c r="AN213">
        <v>-5.4751439999999996E-10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2.250197E-10</v>
      </c>
      <c r="BA213">
        <v>-1.2485400000000001E-8</v>
      </c>
      <c r="BB213">
        <v>-1.916662E-10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  <c r="BI213">
        <v>3</v>
      </c>
      <c r="BJ213">
        <v>1</v>
      </c>
      <c r="BK213">
        <v>4.1179720000000003E-2</v>
      </c>
      <c r="BL213">
        <v>7.0008969999999998E-3</v>
      </c>
      <c r="BM213">
        <v>-1.001112E-2</v>
      </c>
      <c r="BN213">
        <v>-9.4426109999999994E-10</v>
      </c>
      <c r="BO213">
        <v>-4.190827E-8</v>
      </c>
      <c r="BP213">
        <v>4.4167889999999997E-9</v>
      </c>
      <c r="BQ213">
        <v>1</v>
      </c>
      <c r="BR213">
        <v>1</v>
      </c>
      <c r="BS213">
        <v>0</v>
      </c>
      <c r="BT213">
        <v>0</v>
      </c>
      <c r="BU213">
        <v>0</v>
      </c>
      <c r="BV213">
        <v>1</v>
      </c>
    </row>
    <row r="214" spans="1:74" x14ac:dyDescent="0.2">
      <c r="A214">
        <v>176.74270000000001</v>
      </c>
      <c r="B214">
        <v>3.0601600000000002</v>
      </c>
      <c r="C214">
        <v>1.5259579999999999</v>
      </c>
      <c r="D214">
        <v>1.615211</v>
      </c>
      <c r="E214">
        <v>0.42954389999999998</v>
      </c>
      <c r="F214">
        <v>2.3050640000000001E-2</v>
      </c>
      <c r="G214">
        <v>8.1500690000000001E-2</v>
      </c>
      <c r="H214">
        <v>0.89906529999999996</v>
      </c>
      <c r="I214">
        <v>0.41669200000000001</v>
      </c>
      <c r="J214">
        <v>-1.545815E-2</v>
      </c>
      <c r="K214">
        <v>0.65036640000000001</v>
      </c>
      <c r="L214">
        <v>1.3239590000000001E-2</v>
      </c>
      <c r="M214">
        <v>0.75934800000000002</v>
      </c>
      <c r="N214">
        <v>0</v>
      </c>
      <c r="O214">
        <v>0</v>
      </c>
      <c r="P214">
        <v>0</v>
      </c>
      <c r="Q214">
        <v>0</v>
      </c>
      <c r="R214">
        <v>38.077330000000003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-1.8100840000000001E-10</v>
      </c>
      <c r="Y214">
        <v>3E-9</v>
      </c>
      <c r="Z214">
        <v>1.5878079999999999E-10</v>
      </c>
      <c r="AA214">
        <v>0.99999990000000005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1.4295900000000001E-10</v>
      </c>
      <c r="AM214">
        <v>8.1348339999999997E-9</v>
      </c>
      <c r="AN214">
        <v>-6.3402169999999997E-9</v>
      </c>
      <c r="AO214">
        <v>0.99999990000000005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-2.613345E-10</v>
      </c>
      <c r="BA214">
        <v>4.720565E-9</v>
      </c>
      <c r="BB214">
        <v>-6.9280019999999999E-10</v>
      </c>
      <c r="BC214">
        <v>0.99999990000000005</v>
      </c>
      <c r="BD214">
        <v>1</v>
      </c>
      <c r="BE214">
        <v>0</v>
      </c>
      <c r="BF214">
        <v>0</v>
      </c>
      <c r="BG214">
        <v>0</v>
      </c>
      <c r="BH214">
        <v>1</v>
      </c>
      <c r="BI214">
        <v>3</v>
      </c>
      <c r="BJ214">
        <v>1</v>
      </c>
      <c r="BK214">
        <v>7.0593219999999998E-2</v>
      </c>
      <c r="BL214">
        <v>1.317051E-2</v>
      </c>
      <c r="BM214">
        <v>-7.980816E-3</v>
      </c>
      <c r="BN214">
        <v>-3.5742870000000003E-10</v>
      </c>
      <c r="BO214">
        <v>2.9449059999999999E-9</v>
      </c>
      <c r="BP214">
        <v>-4.8289540000000004E-10</v>
      </c>
      <c r="BQ214">
        <v>0.99999970000000005</v>
      </c>
      <c r="BR214">
        <v>1</v>
      </c>
      <c r="BS214">
        <v>0</v>
      </c>
      <c r="BT214">
        <v>0</v>
      </c>
      <c r="BU214">
        <v>0</v>
      </c>
      <c r="BV214">
        <v>1</v>
      </c>
    </row>
    <row r="215" spans="1:74" x14ac:dyDescent="0.2">
      <c r="A215">
        <v>176.79329999999999</v>
      </c>
      <c r="B215">
        <v>3.095869</v>
      </c>
      <c r="C215">
        <v>1.5327539999999999</v>
      </c>
      <c r="D215">
        <v>1.6121080000000001</v>
      </c>
      <c r="E215">
        <v>0.42954409999999998</v>
      </c>
      <c r="F215">
        <v>2.30507E-2</v>
      </c>
      <c r="G215">
        <v>8.1500749999999997E-2</v>
      </c>
      <c r="H215">
        <v>0.89906520000000001</v>
      </c>
      <c r="I215">
        <v>0.41669200000000001</v>
      </c>
      <c r="J215">
        <v>-1.601586E-2</v>
      </c>
      <c r="K215">
        <v>0.65173239999999999</v>
      </c>
      <c r="L215">
        <v>1.3767710000000001E-2</v>
      </c>
      <c r="M215">
        <v>0.75815489999999996</v>
      </c>
      <c r="N215">
        <v>0</v>
      </c>
      <c r="O215">
        <v>0</v>
      </c>
      <c r="P215">
        <v>0</v>
      </c>
      <c r="Q215">
        <v>0</v>
      </c>
      <c r="R215">
        <v>37.662849999999999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-8.6921840000000003E-10</v>
      </c>
      <c r="Y215">
        <v>7.4831790000000007E-9</v>
      </c>
      <c r="Z215">
        <v>4.6231769999999996E-9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-7.7060920000000004E-10</v>
      </c>
      <c r="AM215">
        <v>9.4694830000000004E-9</v>
      </c>
      <c r="AN215">
        <v>5.8931140000000002E-9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-7.5626130000000003E-10</v>
      </c>
      <c r="BA215">
        <v>6.8248619999999998E-9</v>
      </c>
      <c r="BB215">
        <v>6.0892329999999998E-9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  <c r="BI215">
        <v>3</v>
      </c>
      <c r="BJ215">
        <v>1</v>
      </c>
      <c r="BK215">
        <v>2.0585050000000001E-2</v>
      </c>
      <c r="BL215">
        <v>4.1026680000000003E-3</v>
      </c>
      <c r="BM215">
        <v>-6.5026090000000003E-4</v>
      </c>
      <c r="BN215">
        <v>-7.9896309999999995E-10</v>
      </c>
      <c r="BO215">
        <v>7.4679339999999999E-9</v>
      </c>
      <c r="BP215">
        <v>6E-9</v>
      </c>
      <c r="BQ215">
        <v>1</v>
      </c>
      <c r="BR215">
        <v>1</v>
      </c>
      <c r="BS215">
        <v>0</v>
      </c>
      <c r="BT215">
        <v>0</v>
      </c>
      <c r="BU215">
        <v>0</v>
      </c>
      <c r="BV215">
        <v>1</v>
      </c>
    </row>
    <row r="216" spans="1:74" x14ac:dyDescent="0.2">
      <c r="A216">
        <v>176.84389999999999</v>
      </c>
      <c r="B216">
        <v>3.1049000000000002</v>
      </c>
      <c r="C216">
        <v>1.534497</v>
      </c>
      <c r="D216">
        <v>1.6114949999999999</v>
      </c>
      <c r="E216">
        <v>0.42954389999999998</v>
      </c>
      <c r="F216">
        <v>2.305074E-2</v>
      </c>
      <c r="G216">
        <v>8.1500820000000002E-2</v>
      </c>
      <c r="H216">
        <v>0.89906529999999996</v>
      </c>
      <c r="I216">
        <v>0.41669200000000001</v>
      </c>
      <c r="J216">
        <v>-1.649163E-2</v>
      </c>
      <c r="K216">
        <v>0.65285139999999997</v>
      </c>
      <c r="L216">
        <v>1.421945E-2</v>
      </c>
      <c r="M216">
        <v>0.75717299999999998</v>
      </c>
      <c r="N216">
        <v>0</v>
      </c>
      <c r="O216">
        <v>0</v>
      </c>
      <c r="P216">
        <v>0</v>
      </c>
      <c r="Q216">
        <v>0</v>
      </c>
      <c r="R216">
        <v>36.665669999999999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-2.2597849999999999E-10</v>
      </c>
      <c r="Y216">
        <v>-8.4166809999999996E-10</v>
      </c>
      <c r="Z216">
        <v>3.4071020000000002E-10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-2.7448599999999999E-11</v>
      </c>
      <c r="AM216">
        <v>-1.5463550000000001E-9</v>
      </c>
      <c r="AN216">
        <v>-3.6465870000000001E-10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3.834966E-11</v>
      </c>
      <c r="BA216">
        <v>-3E-9</v>
      </c>
      <c r="BB216">
        <v>-2.7744029999999999E-11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3</v>
      </c>
      <c r="BJ216">
        <v>1</v>
      </c>
      <c r="BK216">
        <v>-5.8753140000000004E-3</v>
      </c>
      <c r="BL216">
        <v>-1.198569E-3</v>
      </c>
      <c r="BM216">
        <v>2.100309E-4</v>
      </c>
      <c r="BN216">
        <v>4.4471979999999998E-10</v>
      </c>
      <c r="BO216">
        <v>-8.9999999999999995E-9</v>
      </c>
      <c r="BP216">
        <v>-1.311026E-11</v>
      </c>
      <c r="BQ216">
        <v>1</v>
      </c>
      <c r="BR216">
        <v>1</v>
      </c>
      <c r="BS216">
        <v>0</v>
      </c>
      <c r="BT216">
        <v>0</v>
      </c>
      <c r="BU216">
        <v>0</v>
      </c>
      <c r="BV216">
        <v>1</v>
      </c>
    </row>
    <row r="217" spans="1:74" x14ac:dyDescent="0.2">
      <c r="A217">
        <v>176.8937</v>
      </c>
      <c r="B217">
        <v>3.1032929999999999</v>
      </c>
      <c r="C217">
        <v>1.5341530000000001</v>
      </c>
      <c r="D217">
        <v>1.611504</v>
      </c>
      <c r="E217">
        <v>0.42954389999999998</v>
      </c>
      <c r="F217">
        <v>2.3050770000000002E-2</v>
      </c>
      <c r="G217">
        <v>8.1500810000000007E-2</v>
      </c>
      <c r="H217">
        <v>0.89906529999999996</v>
      </c>
      <c r="I217">
        <v>0.41669200000000001</v>
      </c>
      <c r="J217">
        <v>-1.6861009999999999E-2</v>
      </c>
      <c r="K217">
        <v>0.65371290000000004</v>
      </c>
      <c r="L217">
        <v>1.457171E-2</v>
      </c>
      <c r="M217">
        <v>0.75641449999999999</v>
      </c>
      <c r="N217">
        <v>0</v>
      </c>
      <c r="O217">
        <v>0</v>
      </c>
      <c r="P217">
        <v>0</v>
      </c>
      <c r="Q217">
        <v>0</v>
      </c>
      <c r="R217">
        <v>36.334560000000003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-8.5006389999999996E-10</v>
      </c>
      <c r="Y217">
        <v>8.5564610000000004E-9</v>
      </c>
      <c r="Z217">
        <v>2.9413359999999999E-11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-8.518649E-10</v>
      </c>
      <c r="AM217">
        <v>4.1328369999999998E-9</v>
      </c>
      <c r="AN217">
        <v>2.0000000000000001E-9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-8.7617519999999999E-10</v>
      </c>
      <c r="BA217">
        <v>1.2456310000000001E-9</v>
      </c>
      <c r="BB217">
        <v>1.092861E-9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3</v>
      </c>
      <c r="BJ217">
        <v>1</v>
      </c>
      <c r="BK217">
        <v>0</v>
      </c>
      <c r="BL217">
        <v>0</v>
      </c>
      <c r="BM217">
        <v>0</v>
      </c>
      <c r="BN217">
        <v>-8.1668769999999999E-10</v>
      </c>
      <c r="BO217">
        <v>1.1649749999999999E-10</v>
      </c>
      <c r="BP217">
        <v>1.110335E-9</v>
      </c>
      <c r="BQ217">
        <v>1</v>
      </c>
      <c r="BR217">
        <v>1</v>
      </c>
      <c r="BS217">
        <v>0</v>
      </c>
      <c r="BT217">
        <v>0</v>
      </c>
      <c r="BU217">
        <v>0</v>
      </c>
      <c r="BV217">
        <v>1</v>
      </c>
    </row>
    <row r="218" spans="1:74" x14ac:dyDescent="0.2">
      <c r="A218">
        <v>176.9427</v>
      </c>
      <c r="B218">
        <v>3.1030229999999999</v>
      </c>
      <c r="C218">
        <v>1.534095</v>
      </c>
      <c r="D218">
        <v>1.6115060000000001</v>
      </c>
      <c r="E218">
        <v>0.42954389999999998</v>
      </c>
      <c r="F218">
        <v>2.3050749999999998E-2</v>
      </c>
      <c r="G218">
        <v>8.1500870000000003E-2</v>
      </c>
      <c r="H218">
        <v>0.89906529999999996</v>
      </c>
      <c r="I218">
        <v>0.41669200000000001</v>
      </c>
      <c r="J218">
        <v>-1.7150840000000001E-2</v>
      </c>
      <c r="K218">
        <v>0.65437109999999998</v>
      </c>
      <c r="L218">
        <v>1.484854E-2</v>
      </c>
      <c r="M218">
        <v>0.75583310000000004</v>
      </c>
      <c r="N218">
        <v>0</v>
      </c>
      <c r="O218">
        <v>0</v>
      </c>
      <c r="P218">
        <v>0</v>
      </c>
      <c r="Q218">
        <v>0</v>
      </c>
      <c r="R218">
        <v>35.089590000000001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4.2891049999999999E-11</v>
      </c>
      <c r="Y218">
        <v>-5.0000000000000001E-9</v>
      </c>
      <c r="Z218">
        <v>3E-9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-4.6239930000000001E-10</v>
      </c>
      <c r="AM218">
        <v>-1.5422159999999999E-8</v>
      </c>
      <c r="AN218">
        <v>3.3627200000000002E-9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-3.7850969999999998E-10</v>
      </c>
      <c r="BA218">
        <v>8.5350530000000003E-10</v>
      </c>
      <c r="BB218">
        <v>2.6483809999999998E-9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3</v>
      </c>
      <c r="BJ218">
        <v>1</v>
      </c>
      <c r="BK218">
        <v>0</v>
      </c>
      <c r="BL218">
        <v>0</v>
      </c>
      <c r="BM218">
        <v>0</v>
      </c>
      <c r="BN218">
        <v>-6.6412129999999995E-11</v>
      </c>
      <c r="BO218">
        <v>-8.3145049999999997E-9</v>
      </c>
      <c r="BP218">
        <v>5.2358909999999997E-9</v>
      </c>
      <c r="BQ218">
        <v>1</v>
      </c>
      <c r="BR218">
        <v>1</v>
      </c>
      <c r="BS218">
        <v>0</v>
      </c>
      <c r="BT218">
        <v>0</v>
      </c>
      <c r="BU218">
        <v>0</v>
      </c>
      <c r="BV218">
        <v>1</v>
      </c>
    </row>
    <row r="219" spans="1:74" x14ac:dyDescent="0.2">
      <c r="A219">
        <v>176.9933</v>
      </c>
      <c r="B219">
        <v>3.1029770000000001</v>
      </c>
      <c r="C219">
        <v>1.5340849999999999</v>
      </c>
      <c r="D219">
        <v>1.6115060000000001</v>
      </c>
      <c r="E219">
        <v>0.42954389999999998</v>
      </c>
      <c r="F219">
        <v>2.305084E-2</v>
      </c>
      <c r="G219">
        <v>8.1500890000000006E-2</v>
      </c>
      <c r="H219">
        <v>0.89906529999999996</v>
      </c>
      <c r="I219">
        <v>0.41669200000000001</v>
      </c>
      <c r="J219">
        <v>-1.7381440000000001E-2</v>
      </c>
      <c r="K219">
        <v>0.65487410000000001</v>
      </c>
      <c r="L219">
        <v>1.506862E-2</v>
      </c>
      <c r="M219">
        <v>0.7553879</v>
      </c>
      <c r="N219">
        <v>0</v>
      </c>
      <c r="O219">
        <v>0</v>
      </c>
      <c r="P219">
        <v>0</v>
      </c>
      <c r="Q219">
        <v>0</v>
      </c>
      <c r="R219">
        <v>36.299430000000001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-4.474583E-10</v>
      </c>
      <c r="Y219">
        <v>2.5761550000000001E-8</v>
      </c>
      <c r="Z219">
        <v>-4.1655550000000003E-9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-1.3615360000000001E-11</v>
      </c>
      <c r="AM219">
        <v>1.1635429999999999E-8</v>
      </c>
      <c r="AN219">
        <v>-4.2486779999999996E-9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-2.1929570000000001E-10</v>
      </c>
      <c r="BA219">
        <v>2.0519869999999999E-8</v>
      </c>
      <c r="BB219">
        <v>-4.9087060000000001E-9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  <c r="BI219">
        <v>3</v>
      </c>
      <c r="BJ219">
        <v>1</v>
      </c>
      <c r="BK219">
        <v>0</v>
      </c>
      <c r="BL219">
        <v>0</v>
      </c>
      <c r="BM219">
        <v>0</v>
      </c>
      <c r="BN219">
        <v>-4.474583E-10</v>
      </c>
      <c r="BO219">
        <v>2.5761550000000001E-8</v>
      </c>
      <c r="BP219">
        <v>-4.1655550000000003E-9</v>
      </c>
      <c r="BQ219">
        <v>1</v>
      </c>
      <c r="BR219">
        <v>1</v>
      </c>
      <c r="BS219">
        <v>0</v>
      </c>
      <c r="BT219">
        <v>0</v>
      </c>
      <c r="BU219">
        <v>0</v>
      </c>
      <c r="BV219">
        <v>1</v>
      </c>
    </row>
    <row r="220" spans="1:74" x14ac:dyDescent="0.2">
      <c r="A220">
        <v>177.04409999999999</v>
      </c>
      <c r="B220">
        <v>3.1029689999999999</v>
      </c>
      <c r="C220">
        <v>1.5340830000000001</v>
      </c>
      <c r="D220">
        <v>1.6115060000000001</v>
      </c>
      <c r="E220">
        <v>0.42954399999999998</v>
      </c>
      <c r="F220">
        <v>2.3050729999999998E-2</v>
      </c>
      <c r="G220">
        <v>8.1500939999999994E-2</v>
      </c>
      <c r="H220">
        <v>0.89906529999999996</v>
      </c>
      <c r="I220">
        <v>0.41669200000000001</v>
      </c>
      <c r="J220">
        <v>-1.756605E-2</v>
      </c>
      <c r="K220">
        <v>0.65525750000000005</v>
      </c>
      <c r="L220">
        <v>1.524445E-2</v>
      </c>
      <c r="M220">
        <v>0.75504749999999998</v>
      </c>
      <c r="N220">
        <v>0</v>
      </c>
      <c r="O220">
        <v>0</v>
      </c>
      <c r="P220">
        <v>0</v>
      </c>
      <c r="Q220">
        <v>0</v>
      </c>
      <c r="R220">
        <v>38.720410000000001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1.17466E-9</v>
      </c>
      <c r="Y220">
        <v>-2.0343039999999998E-8</v>
      </c>
      <c r="Z220">
        <v>8.7646799999999996E-10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1.889654E-9</v>
      </c>
      <c r="AM220">
        <v>-3.7613029999999997E-8</v>
      </c>
      <c r="AN220">
        <v>-5.741749E-10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1.415972E-9</v>
      </c>
      <c r="BA220">
        <v>-2.7125109999999998E-8</v>
      </c>
      <c r="BB220">
        <v>1.52216E-11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  <c r="BI220">
        <v>3</v>
      </c>
      <c r="BJ220">
        <v>1</v>
      </c>
      <c r="BK220">
        <v>0</v>
      </c>
      <c r="BL220">
        <v>0</v>
      </c>
      <c r="BM220">
        <v>0</v>
      </c>
      <c r="BN220">
        <v>1.4391699999999999E-9</v>
      </c>
      <c r="BO220">
        <v>-3.085365E-8</v>
      </c>
      <c r="BP220">
        <v>1.255422E-9</v>
      </c>
      <c r="BQ220">
        <v>1</v>
      </c>
      <c r="BR220">
        <v>1</v>
      </c>
      <c r="BS220">
        <v>0</v>
      </c>
      <c r="BT220">
        <v>0</v>
      </c>
      <c r="BU220">
        <v>0</v>
      </c>
      <c r="BV220">
        <v>1</v>
      </c>
    </row>
    <row r="221" spans="1:74" x14ac:dyDescent="0.2">
      <c r="A221">
        <v>177.09399999999999</v>
      </c>
      <c r="B221">
        <v>3.1029680000000002</v>
      </c>
      <c r="C221">
        <v>1.5340830000000001</v>
      </c>
      <c r="D221">
        <v>1.6115060000000001</v>
      </c>
      <c r="E221">
        <v>0.42954399999999998</v>
      </c>
      <c r="F221">
        <v>2.305078E-2</v>
      </c>
      <c r="G221">
        <v>8.1500939999999994E-2</v>
      </c>
      <c r="H221">
        <v>0.89906529999999996</v>
      </c>
      <c r="I221">
        <v>0.41669200000000001</v>
      </c>
      <c r="J221">
        <v>-1.804213E-2</v>
      </c>
      <c r="K221">
        <v>0.65544100000000005</v>
      </c>
      <c r="L221">
        <v>1.5665720000000001E-2</v>
      </c>
      <c r="M221">
        <v>0.75486830000000005</v>
      </c>
      <c r="N221">
        <v>0</v>
      </c>
      <c r="O221">
        <v>0</v>
      </c>
      <c r="P221">
        <v>0</v>
      </c>
      <c r="Q221">
        <v>0</v>
      </c>
      <c r="R221">
        <v>36.300710000000002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-6.156716E-10</v>
      </c>
      <c r="Y221">
        <v>2.0999999999999999E-8</v>
      </c>
      <c r="Z221">
        <v>-2.7169260000000002E-10</v>
      </c>
      <c r="AA221">
        <v>1</v>
      </c>
      <c r="AB221">
        <v>1</v>
      </c>
      <c r="AC221">
        <v>2.3997890000000001E-11</v>
      </c>
      <c r="AD221">
        <v>-1.910801E-9</v>
      </c>
      <c r="AE221">
        <v>2.343394E-10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2.4758900000000001E-10</v>
      </c>
      <c r="AM221">
        <v>-3.588668E-9</v>
      </c>
      <c r="AN221">
        <v>-2.434673E-9</v>
      </c>
      <c r="AO221">
        <v>1</v>
      </c>
      <c r="AP221">
        <v>1</v>
      </c>
      <c r="AQ221">
        <v>-4.5366630000000002E-4</v>
      </c>
      <c r="AR221">
        <v>-5.8835859999999997E-4</v>
      </c>
      <c r="AS221">
        <v>1.723308E-3</v>
      </c>
      <c r="AT221">
        <v>0.99999819999999995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-5.0418810000000001E-10</v>
      </c>
      <c r="BA221">
        <v>1.72759E-8</v>
      </c>
      <c r="BB221">
        <v>-2.3333600000000001E-10</v>
      </c>
      <c r="BC221">
        <v>1</v>
      </c>
      <c r="BD221">
        <v>1</v>
      </c>
      <c r="BE221">
        <v>2.3997890000000001E-11</v>
      </c>
      <c r="BF221">
        <v>-1.910801E-9</v>
      </c>
      <c r="BG221">
        <v>2.343394E-10</v>
      </c>
      <c r="BH221">
        <v>1</v>
      </c>
      <c r="BI221">
        <v>3</v>
      </c>
      <c r="BJ221">
        <v>1</v>
      </c>
      <c r="BK221">
        <v>0</v>
      </c>
      <c r="BL221">
        <v>0</v>
      </c>
      <c r="BM221">
        <v>0</v>
      </c>
      <c r="BN221">
        <v>-3.982343E-10</v>
      </c>
      <c r="BO221">
        <v>1.1204530000000001E-8</v>
      </c>
      <c r="BP221">
        <v>-2.9315749999999998E-10</v>
      </c>
      <c r="BQ221">
        <v>1</v>
      </c>
      <c r="BR221">
        <v>1</v>
      </c>
      <c r="BS221">
        <v>2.3997890000000001E-11</v>
      </c>
      <c r="BT221">
        <v>-1.910801E-9</v>
      </c>
      <c r="BU221">
        <v>2.343394E-10</v>
      </c>
      <c r="BV221">
        <v>1</v>
      </c>
    </row>
    <row r="222" spans="1:74" x14ac:dyDescent="0.2">
      <c r="A222">
        <v>177.1429</v>
      </c>
      <c r="B222">
        <v>3.1029680000000002</v>
      </c>
      <c r="C222">
        <v>1.5340830000000001</v>
      </c>
      <c r="D222">
        <v>1.6115060000000001</v>
      </c>
      <c r="E222">
        <v>0.42954419999999999</v>
      </c>
      <c r="F222">
        <v>2.3050749999999998E-2</v>
      </c>
      <c r="G222">
        <v>8.1500959999999997E-2</v>
      </c>
      <c r="H222">
        <v>0.89906509999999995</v>
      </c>
      <c r="I222">
        <v>0.41669200000000001</v>
      </c>
      <c r="J222">
        <v>-1.8486289999999999E-2</v>
      </c>
      <c r="K222">
        <v>0.65549630000000003</v>
      </c>
      <c r="L222">
        <v>1.605415E-2</v>
      </c>
      <c r="M222">
        <v>0.75480139999999996</v>
      </c>
      <c r="N222">
        <v>0</v>
      </c>
      <c r="O222">
        <v>0</v>
      </c>
      <c r="P222">
        <v>0</v>
      </c>
      <c r="Q222">
        <v>0</v>
      </c>
      <c r="R222">
        <v>35.09075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4.4056559999999999E-11</v>
      </c>
      <c r="Y222">
        <v>-2.0963370000000001E-9</v>
      </c>
      <c r="Z222">
        <v>2.6127390000000002E-10</v>
      </c>
      <c r="AA222">
        <v>1</v>
      </c>
      <c r="AB222">
        <v>1</v>
      </c>
      <c r="AC222">
        <v>2.1579300000000001E-10</v>
      </c>
      <c r="AD222">
        <v>-1.8671279999999999E-8</v>
      </c>
      <c r="AE222">
        <v>1.701048E-9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-2.1599169999999999E-3</v>
      </c>
      <c r="AR222">
        <v>-3.9627770000000002E-4</v>
      </c>
      <c r="AS222">
        <v>-1.207945E-3</v>
      </c>
      <c r="AT222">
        <v>0.99999669999999996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-8.9073569999999992E-12</v>
      </c>
      <c r="BA222">
        <v>-1.0669959999999999E-8</v>
      </c>
      <c r="BB222">
        <v>1.682264E-9</v>
      </c>
      <c r="BC222">
        <v>1</v>
      </c>
      <c r="BD222">
        <v>1</v>
      </c>
      <c r="BE222">
        <v>4.6910159999999996E-10</v>
      </c>
      <c r="BF222">
        <v>-1.9061320000000001E-8</v>
      </c>
      <c r="BG222">
        <v>1.4587880000000001E-9</v>
      </c>
      <c r="BH222">
        <v>1</v>
      </c>
      <c r="BI222">
        <v>3</v>
      </c>
      <c r="BJ222">
        <v>1</v>
      </c>
      <c r="BK222">
        <v>0</v>
      </c>
      <c r="BL222">
        <v>0</v>
      </c>
      <c r="BM222">
        <v>0</v>
      </c>
      <c r="BN222">
        <v>3.3682630000000002E-10</v>
      </c>
      <c r="BO222">
        <v>-1.431729E-8</v>
      </c>
      <c r="BP222">
        <v>4.399767E-10</v>
      </c>
      <c r="BQ222">
        <v>1</v>
      </c>
      <c r="BR222">
        <v>1</v>
      </c>
      <c r="BS222">
        <v>2.1307979999999999E-10</v>
      </c>
      <c r="BT222">
        <v>-1.381073E-8</v>
      </c>
      <c r="BU222">
        <v>1.530546E-9</v>
      </c>
      <c r="BV222">
        <v>1</v>
      </c>
    </row>
    <row r="223" spans="1:74" x14ac:dyDescent="0.2">
      <c r="A223">
        <v>177.19319999999999</v>
      </c>
      <c r="B223">
        <v>3.1029680000000002</v>
      </c>
      <c r="C223">
        <v>1.5340830000000001</v>
      </c>
      <c r="D223">
        <v>1.6115060000000001</v>
      </c>
      <c r="E223">
        <v>0.42954419999999999</v>
      </c>
      <c r="F223">
        <v>2.3050790000000002E-2</v>
      </c>
      <c r="G223">
        <v>8.1500980000000001E-2</v>
      </c>
      <c r="H223">
        <v>0.89906509999999995</v>
      </c>
      <c r="I223">
        <v>0.41669200000000001</v>
      </c>
      <c r="J223">
        <v>-1.96239E-2</v>
      </c>
      <c r="K223">
        <v>0.65557690000000002</v>
      </c>
      <c r="L223">
        <v>1.7046909999999998E-2</v>
      </c>
      <c r="M223">
        <v>0.75468089999999999</v>
      </c>
      <c r="N223">
        <v>0</v>
      </c>
      <c r="O223">
        <v>0</v>
      </c>
      <c r="P223">
        <v>0</v>
      </c>
      <c r="Q223">
        <v>0</v>
      </c>
      <c r="R223">
        <v>36.300789999999999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-7.6325870000000003E-11</v>
      </c>
      <c r="Y223">
        <v>5.2719510000000001E-9</v>
      </c>
      <c r="Z223">
        <v>2.2333679999999999E-10</v>
      </c>
      <c r="AA223">
        <v>1</v>
      </c>
      <c r="AB223">
        <v>1</v>
      </c>
      <c r="AC223">
        <v>-4.7101980000000003E-10</v>
      </c>
      <c r="AD223">
        <v>8.8002740000000007E-9</v>
      </c>
      <c r="AE223">
        <v>5.7238499999999998E-10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3.24654E-3</v>
      </c>
      <c r="AR223">
        <v>1.214531E-3</v>
      </c>
      <c r="AS223">
        <v>5.6114759999999998E-3</v>
      </c>
      <c r="AT223">
        <v>0.99997820000000004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-3.5190430000000002E-10</v>
      </c>
      <c r="BA223">
        <v>8.8071140000000007E-9</v>
      </c>
      <c r="BB223">
        <v>3.2944650000000001E-10</v>
      </c>
      <c r="BC223">
        <v>1</v>
      </c>
      <c r="BD223">
        <v>1</v>
      </c>
      <c r="BE223">
        <v>-3.7165670000000002E-10</v>
      </c>
      <c r="BF223">
        <v>8.3142509999999998E-9</v>
      </c>
      <c r="BG223">
        <v>1.4797439999999999E-10</v>
      </c>
      <c r="BH223">
        <v>1</v>
      </c>
      <c r="BI223">
        <v>3</v>
      </c>
      <c r="BJ223">
        <v>1</v>
      </c>
      <c r="BK223">
        <v>0</v>
      </c>
      <c r="BL223">
        <v>0</v>
      </c>
      <c r="BM223">
        <v>0</v>
      </c>
      <c r="BN223">
        <v>-4.0834210000000001E-10</v>
      </c>
      <c r="BO223">
        <v>6.6981449999999997E-9</v>
      </c>
      <c r="BP223">
        <v>1.3123050000000001E-9</v>
      </c>
      <c r="BQ223">
        <v>1</v>
      </c>
      <c r="BR223">
        <v>1</v>
      </c>
      <c r="BS223">
        <v>-2.7853329999999999E-10</v>
      </c>
      <c r="BT223">
        <v>1.2E-8</v>
      </c>
      <c r="BU223">
        <v>-2.0000000000000001E-9</v>
      </c>
      <c r="BV223">
        <v>1</v>
      </c>
    </row>
    <row r="224" spans="1:74" x14ac:dyDescent="0.2">
      <c r="A224">
        <v>177.24420000000001</v>
      </c>
      <c r="B224">
        <v>3.1029680000000002</v>
      </c>
      <c r="C224">
        <v>1.5340830000000001</v>
      </c>
      <c r="D224">
        <v>1.6115060000000001</v>
      </c>
      <c r="E224">
        <v>0.42954429999999999</v>
      </c>
      <c r="F224">
        <v>2.305082E-2</v>
      </c>
      <c r="G224">
        <v>8.1500980000000001E-2</v>
      </c>
      <c r="H224">
        <v>0.899065</v>
      </c>
      <c r="I224">
        <v>0.41669200000000001</v>
      </c>
      <c r="J224">
        <v>-2.003564E-2</v>
      </c>
      <c r="K224">
        <v>0.65532270000000004</v>
      </c>
      <c r="L224">
        <v>1.7393180000000001E-2</v>
      </c>
      <c r="M224">
        <v>0.75488290000000002</v>
      </c>
      <c r="N224">
        <v>0</v>
      </c>
      <c r="O224">
        <v>0</v>
      </c>
      <c r="P224">
        <v>0</v>
      </c>
      <c r="Q224">
        <v>0</v>
      </c>
      <c r="R224">
        <v>36.300789999999999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-4.8944399999999995E-10</v>
      </c>
      <c r="Y224">
        <v>7.4270639999999998E-9</v>
      </c>
      <c r="Z224">
        <v>4.6892050000000002E-10</v>
      </c>
      <c r="AA224">
        <v>1</v>
      </c>
      <c r="AB224">
        <v>1</v>
      </c>
      <c r="AC224">
        <v>-4.4836499999999998E-10</v>
      </c>
      <c r="AD224">
        <v>8.9999999999999995E-9</v>
      </c>
      <c r="AE224">
        <v>-4.3664280000000002E-10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3.8325620000000002E-4</v>
      </c>
      <c r="AR224">
        <v>-3.2692860000000002E-3</v>
      </c>
      <c r="AS224">
        <v>-3.7794970000000002E-3</v>
      </c>
      <c r="AT224">
        <v>0.99998730000000002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-4.8944399999999995E-10</v>
      </c>
      <c r="BA224">
        <v>7.4270639999999998E-9</v>
      </c>
      <c r="BB224">
        <v>4.6892050000000002E-10</v>
      </c>
      <c r="BC224">
        <v>1</v>
      </c>
      <c r="BD224">
        <v>1</v>
      </c>
      <c r="BE224">
        <v>-4.4836499999999998E-10</v>
      </c>
      <c r="BF224">
        <v>8.9999999999999995E-9</v>
      </c>
      <c r="BG224">
        <v>-4.3664280000000002E-10</v>
      </c>
      <c r="BH224">
        <v>1</v>
      </c>
      <c r="BI224">
        <v>3</v>
      </c>
      <c r="BJ224">
        <v>1</v>
      </c>
      <c r="BK224">
        <v>0</v>
      </c>
      <c r="BL224">
        <v>0</v>
      </c>
      <c r="BM224">
        <v>0</v>
      </c>
      <c r="BN224">
        <v>-1.2957400000000001E-10</v>
      </c>
      <c r="BO224">
        <v>8.1278779999999992E-9</v>
      </c>
      <c r="BP224">
        <v>-1.2801050000000001E-9</v>
      </c>
      <c r="BQ224">
        <v>1</v>
      </c>
      <c r="BR224">
        <v>1</v>
      </c>
      <c r="BS224">
        <v>-7.8531420000000005E-10</v>
      </c>
      <c r="BT224">
        <v>6E-9</v>
      </c>
      <c r="BU224">
        <v>2.8815010000000001E-10</v>
      </c>
      <c r="BV224">
        <v>1</v>
      </c>
    </row>
    <row r="225" spans="1:74" x14ac:dyDescent="0.2">
      <c r="A225">
        <v>177.2936</v>
      </c>
      <c r="B225">
        <v>3.1029680000000002</v>
      </c>
      <c r="C225">
        <v>1.5340830000000001</v>
      </c>
      <c r="D225">
        <v>1.6115060000000001</v>
      </c>
      <c r="E225">
        <v>0.42954439999999999</v>
      </c>
      <c r="F225">
        <v>2.305082E-2</v>
      </c>
      <c r="G225">
        <v>8.1501009999999999E-2</v>
      </c>
      <c r="H225">
        <v>0.899065</v>
      </c>
      <c r="I225">
        <v>0.41669200000000001</v>
      </c>
      <c r="J225">
        <v>-1.9958969999999999E-2</v>
      </c>
      <c r="K225">
        <v>0.65341660000000001</v>
      </c>
      <c r="L225">
        <v>1.7238400000000001E-2</v>
      </c>
      <c r="M225">
        <v>0.75653899999999996</v>
      </c>
      <c r="N225">
        <v>0</v>
      </c>
      <c r="O225">
        <v>0</v>
      </c>
      <c r="P225">
        <v>0</v>
      </c>
      <c r="Q225">
        <v>0</v>
      </c>
      <c r="R225">
        <v>35.090760000000003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7.1708770000000004E-11</v>
      </c>
      <c r="Y225">
        <v>1.0000000000000001E-9</v>
      </c>
      <c r="Z225">
        <v>6.5677330000000002E-10</v>
      </c>
      <c r="AA225">
        <v>1</v>
      </c>
      <c r="AB225">
        <v>1</v>
      </c>
      <c r="AC225">
        <v>2.4686990000000002E-10</v>
      </c>
      <c r="AD225">
        <v>-3.7723169999999999E-9</v>
      </c>
      <c r="AE225">
        <v>2.459814E-9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1</v>
      </c>
      <c r="AQ225">
        <v>-5.6990749999999998E-4</v>
      </c>
      <c r="AR225">
        <v>-5.8487569999999996E-3</v>
      </c>
      <c r="AS225">
        <v>1.471427E-3</v>
      </c>
      <c r="AT225">
        <v>0.99998160000000003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1.0282030000000001E-10</v>
      </c>
      <c r="BA225">
        <v>-5.3277769999999999E-9</v>
      </c>
      <c r="BB225">
        <v>1.759979E-9</v>
      </c>
      <c r="BC225">
        <v>1</v>
      </c>
      <c r="BD225">
        <v>1</v>
      </c>
      <c r="BE225">
        <v>3.200677E-10</v>
      </c>
      <c r="BF225">
        <v>-2.1286320000000001E-9</v>
      </c>
      <c r="BG225">
        <v>3.9585240000000002E-10</v>
      </c>
      <c r="BH225">
        <v>1</v>
      </c>
      <c r="BI225">
        <v>3</v>
      </c>
      <c r="BJ225">
        <v>1</v>
      </c>
      <c r="BK225">
        <v>0</v>
      </c>
      <c r="BL225">
        <v>0</v>
      </c>
      <c r="BM225">
        <v>0</v>
      </c>
      <c r="BN225">
        <v>1.0282030000000001E-10</v>
      </c>
      <c r="BO225">
        <v>-5.3277769999999999E-9</v>
      </c>
      <c r="BP225">
        <v>1.759979E-9</v>
      </c>
      <c r="BQ225">
        <v>1</v>
      </c>
      <c r="BR225">
        <v>1</v>
      </c>
      <c r="BS225">
        <v>3.200677E-10</v>
      </c>
      <c r="BT225">
        <v>-2.1286320000000001E-9</v>
      </c>
      <c r="BU225">
        <v>3.9585240000000002E-10</v>
      </c>
      <c r="BV225">
        <v>1</v>
      </c>
    </row>
    <row r="226" spans="1:74" x14ac:dyDescent="0.2">
      <c r="A226">
        <v>177.34399999999999</v>
      </c>
      <c r="B226">
        <v>3.1029680000000002</v>
      </c>
      <c r="C226">
        <v>1.5340830000000001</v>
      </c>
      <c r="D226">
        <v>1.6115060000000001</v>
      </c>
      <c r="E226">
        <v>0.4295445</v>
      </c>
      <c r="F226">
        <v>2.305084E-2</v>
      </c>
      <c r="G226">
        <v>8.1501039999999997E-2</v>
      </c>
      <c r="H226">
        <v>0.899065</v>
      </c>
      <c r="I226">
        <v>0.41669200000000001</v>
      </c>
      <c r="J226">
        <v>-2.457496E-2</v>
      </c>
      <c r="K226">
        <v>0.65242319999999998</v>
      </c>
      <c r="L226">
        <v>2.1175530000000001E-2</v>
      </c>
      <c r="M226">
        <v>0.75716019999999995</v>
      </c>
      <c r="N226">
        <v>0</v>
      </c>
      <c r="O226">
        <v>0</v>
      </c>
      <c r="P226">
        <v>0</v>
      </c>
      <c r="Q226">
        <v>0</v>
      </c>
      <c r="R226">
        <v>36.300789999999999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-6.0618340000000004E-11</v>
      </c>
      <c r="Y226">
        <v>5.1319460000000002E-9</v>
      </c>
      <c r="Z226">
        <v>3.1667479999999998E-9</v>
      </c>
      <c r="AA226">
        <v>1</v>
      </c>
      <c r="AB226">
        <v>1</v>
      </c>
      <c r="AC226">
        <v>-3.4374280000000001E-10</v>
      </c>
      <c r="AD226">
        <v>4.3981540000000002E-9</v>
      </c>
      <c r="AE226">
        <v>6.7979850000000001E-9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4.4848739999999998E-3</v>
      </c>
      <c r="AR226">
        <v>6.5441259999999999E-3</v>
      </c>
      <c r="AS226">
        <v>2.5523230000000001E-2</v>
      </c>
      <c r="AT226">
        <v>0.99964260000000005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2.6494810000000001E-10</v>
      </c>
      <c r="BA226">
        <v>3.6925400000000002E-9</v>
      </c>
      <c r="BB226">
        <v>1.223005E-9</v>
      </c>
      <c r="BC226">
        <v>1</v>
      </c>
      <c r="BD226">
        <v>1</v>
      </c>
      <c r="BE226">
        <v>-3.8941490000000001E-10</v>
      </c>
      <c r="BF226">
        <v>7.3027430000000001E-9</v>
      </c>
      <c r="BG226">
        <v>6.8919890000000004E-9</v>
      </c>
      <c r="BH226">
        <v>1</v>
      </c>
      <c r="BI226">
        <v>3</v>
      </c>
      <c r="BJ226">
        <v>1</v>
      </c>
      <c r="BK226">
        <v>0</v>
      </c>
      <c r="BL226">
        <v>0</v>
      </c>
      <c r="BM226">
        <v>0</v>
      </c>
      <c r="BN226">
        <v>1.2007000000000001E-10</v>
      </c>
      <c r="BO226">
        <v>3.6831580000000001E-9</v>
      </c>
      <c r="BP226">
        <v>5.0381629999999997E-12</v>
      </c>
      <c r="BQ226">
        <v>1</v>
      </c>
      <c r="BR226">
        <v>1</v>
      </c>
      <c r="BS226">
        <v>-3.9198279999999999E-10</v>
      </c>
      <c r="BT226">
        <v>1.1063860000000001E-8</v>
      </c>
      <c r="BU226">
        <v>8.1675480000000006E-9</v>
      </c>
      <c r="BV226">
        <v>1</v>
      </c>
    </row>
    <row r="227" spans="1:74" x14ac:dyDescent="0.2">
      <c r="A227">
        <v>177.3931</v>
      </c>
      <c r="B227">
        <v>3.103977</v>
      </c>
      <c r="C227">
        <v>1.5352539999999999</v>
      </c>
      <c r="D227">
        <v>1.6124289999999999</v>
      </c>
      <c r="E227">
        <v>0.4295445</v>
      </c>
      <c r="F227">
        <v>2.3050850000000001E-2</v>
      </c>
      <c r="G227">
        <v>8.1501009999999999E-2</v>
      </c>
      <c r="H227">
        <v>0.899065</v>
      </c>
      <c r="I227">
        <v>0.41669200000000001</v>
      </c>
      <c r="J227">
        <v>-3.9391120000000002E-2</v>
      </c>
      <c r="K227">
        <v>0.65943260000000004</v>
      </c>
      <c r="L227">
        <v>3.4637540000000001E-2</v>
      </c>
      <c r="M227">
        <v>0.74993149999999997</v>
      </c>
      <c r="N227">
        <v>0</v>
      </c>
      <c r="O227">
        <v>0</v>
      </c>
      <c r="P227">
        <v>0</v>
      </c>
      <c r="Q227">
        <v>0</v>
      </c>
      <c r="R227">
        <v>35.090760000000003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2.3255309999999999E-11</v>
      </c>
      <c r="Y227">
        <v>3.4362100000000001E-9</v>
      </c>
      <c r="Z227">
        <v>1.0000000000000001E-9</v>
      </c>
      <c r="AA227">
        <v>1</v>
      </c>
      <c r="AB227">
        <v>1</v>
      </c>
      <c r="AC227">
        <v>1.49771E-9</v>
      </c>
      <c r="AD227">
        <v>-1.066041E-10</v>
      </c>
      <c r="AE227">
        <v>-3.7436370000000004E-9</v>
      </c>
      <c r="AF227">
        <v>1</v>
      </c>
      <c r="AG227">
        <v>1</v>
      </c>
      <c r="AH227">
        <v>1</v>
      </c>
      <c r="AI227">
        <v>3.3626789999999999E-3</v>
      </c>
      <c r="AJ227">
        <v>3.9024559999999999E-3</v>
      </c>
      <c r="AK227">
        <v>3.0762369999999999E-3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2.274236E-2</v>
      </c>
      <c r="AR227">
        <v>4.764649E-2</v>
      </c>
      <c r="AS227">
        <v>5.7715929999999999E-2</v>
      </c>
      <c r="AT227">
        <v>0.99693609999999999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3.709518E-10</v>
      </c>
      <c r="BA227">
        <v>5.632959E-9</v>
      </c>
      <c r="BB227">
        <v>-5.4242150000000004E-10</v>
      </c>
      <c r="BC227">
        <v>1</v>
      </c>
      <c r="BD227">
        <v>1</v>
      </c>
      <c r="BE227">
        <v>1.357639E-9</v>
      </c>
      <c r="BF227">
        <v>-4.5954630000000003E-9</v>
      </c>
      <c r="BG227">
        <v>-4.9299679999999999E-9</v>
      </c>
      <c r="BH227">
        <v>1</v>
      </c>
      <c r="BI227">
        <v>3</v>
      </c>
      <c r="BJ227">
        <v>1</v>
      </c>
      <c r="BK227">
        <v>0</v>
      </c>
      <c r="BL227">
        <v>0</v>
      </c>
      <c r="BM227">
        <v>0</v>
      </c>
      <c r="BN227">
        <v>8.2276600000000001E-10</v>
      </c>
      <c r="BO227">
        <v>3.3230960000000002E-9</v>
      </c>
      <c r="BP227">
        <v>-1.3815650000000001E-9</v>
      </c>
      <c r="BQ227">
        <v>1</v>
      </c>
      <c r="BR227">
        <v>1</v>
      </c>
      <c r="BS227">
        <v>8.7592300000000004E-10</v>
      </c>
      <c r="BT227">
        <v>2.2368529999999999E-9</v>
      </c>
      <c r="BU227">
        <v>-2.2382889999999998E-9</v>
      </c>
      <c r="BV227">
        <v>1</v>
      </c>
    </row>
    <row r="228" spans="1:74" x14ac:dyDescent="0.2">
      <c r="A228">
        <v>177.44290000000001</v>
      </c>
      <c r="B228">
        <v>3.1110799999999998</v>
      </c>
      <c r="C228">
        <v>1.543949</v>
      </c>
      <c r="D228">
        <v>1.618765</v>
      </c>
      <c r="E228">
        <v>0.4295445</v>
      </c>
      <c r="F228">
        <v>2.3050870000000001E-2</v>
      </c>
      <c r="G228">
        <v>8.1501009999999999E-2</v>
      </c>
      <c r="H228">
        <v>0.89906489999999994</v>
      </c>
      <c r="I228">
        <v>0.41669200000000001</v>
      </c>
      <c r="J228">
        <v>-5.9661489999999998E-2</v>
      </c>
      <c r="K228">
        <v>0.67721900000000002</v>
      </c>
      <c r="L228">
        <v>5.5251340000000003E-2</v>
      </c>
      <c r="M228">
        <v>0.73127439999999999</v>
      </c>
      <c r="N228">
        <v>0</v>
      </c>
      <c r="O228">
        <v>0</v>
      </c>
      <c r="P228">
        <v>0</v>
      </c>
      <c r="Q228">
        <v>0</v>
      </c>
      <c r="R228">
        <v>33.84883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9.0234560000000004E-11</v>
      </c>
      <c r="Y228">
        <v>8.4092549999999996E-9</v>
      </c>
      <c r="Z228">
        <v>-2.340168E-9</v>
      </c>
      <c r="AA228">
        <v>1</v>
      </c>
      <c r="AB228">
        <v>1</v>
      </c>
      <c r="AC228">
        <v>1.8466810000000001E-10</v>
      </c>
      <c r="AD228">
        <v>5.4426639999999999E-9</v>
      </c>
      <c r="AE228">
        <v>5.4230140000000003E-9</v>
      </c>
      <c r="AF228">
        <v>1</v>
      </c>
      <c r="AG228">
        <v>1</v>
      </c>
      <c r="AH228">
        <v>1</v>
      </c>
      <c r="AI228">
        <v>8.1881950000000005E-3</v>
      </c>
      <c r="AJ228">
        <v>1.029731E-2</v>
      </c>
      <c r="AK228">
        <v>7.1999469999999999E-3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1.9638490000000002E-2</v>
      </c>
      <c r="AR228">
        <v>4.4046099999999998E-2</v>
      </c>
      <c r="AS228">
        <v>3.5263379999999997E-2</v>
      </c>
      <c r="AT228">
        <v>0.99821369999999998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9.0234560000000004E-11</v>
      </c>
      <c r="BA228">
        <v>8.4092549999999996E-9</v>
      </c>
      <c r="BB228">
        <v>-2.340168E-9</v>
      </c>
      <c r="BC228">
        <v>1</v>
      </c>
      <c r="BD228">
        <v>1</v>
      </c>
      <c r="BE228">
        <v>3.983238E-10</v>
      </c>
      <c r="BF228">
        <v>3.7120420000000002E-9</v>
      </c>
      <c r="BG228">
        <v>4.6062119999999998E-9</v>
      </c>
      <c r="BH228">
        <v>1</v>
      </c>
      <c r="BI228">
        <v>3</v>
      </c>
      <c r="BJ228">
        <v>1</v>
      </c>
      <c r="BK228">
        <v>0</v>
      </c>
      <c r="BL228">
        <v>0</v>
      </c>
      <c r="BM228">
        <v>0</v>
      </c>
      <c r="BN228">
        <v>-9.9981919999999997E-11</v>
      </c>
      <c r="BO228">
        <v>7.5039239999999995E-9</v>
      </c>
      <c r="BP228">
        <v>3.912673E-9</v>
      </c>
      <c r="BQ228">
        <v>1</v>
      </c>
      <c r="BR228">
        <v>1</v>
      </c>
      <c r="BS228">
        <v>7.3074500000000004E-10</v>
      </c>
      <c r="BT228">
        <v>3.3567530000000001E-9</v>
      </c>
      <c r="BU228">
        <v>-3E-9</v>
      </c>
      <c r="BV228">
        <v>1</v>
      </c>
    </row>
    <row r="229" spans="1:74" x14ac:dyDescent="0.2">
      <c r="A229">
        <v>177.4933</v>
      </c>
      <c r="B229">
        <v>3.1177869999999999</v>
      </c>
      <c r="C229">
        <v>1.553077</v>
      </c>
      <c r="D229">
        <v>1.6244179999999999</v>
      </c>
      <c r="E229">
        <v>0.42954439999999999</v>
      </c>
      <c r="F229">
        <v>2.3050870000000001E-2</v>
      </c>
      <c r="G229">
        <v>8.1501009999999999E-2</v>
      </c>
      <c r="H229">
        <v>0.899065</v>
      </c>
      <c r="I229">
        <v>0.41669200000000001</v>
      </c>
      <c r="J229">
        <v>-8.3160620000000005E-2</v>
      </c>
      <c r="K229">
        <v>0.70272279999999998</v>
      </c>
      <c r="L229">
        <v>8.3286449999999998E-2</v>
      </c>
      <c r="M229">
        <v>0.70166119999999998</v>
      </c>
      <c r="N229">
        <v>0</v>
      </c>
      <c r="O229">
        <v>0</v>
      </c>
      <c r="P229">
        <v>0</v>
      </c>
      <c r="Q229">
        <v>0</v>
      </c>
      <c r="R229">
        <v>37.372399999999999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9.0000419999999996E-12</v>
      </c>
      <c r="Y229">
        <v>2.2444389999999998E-9</v>
      </c>
      <c r="Z229">
        <v>-7.1506930000000004E-9</v>
      </c>
      <c r="AA229">
        <v>1</v>
      </c>
      <c r="AB229">
        <v>1</v>
      </c>
      <c r="AC229">
        <v>1.147675E-10</v>
      </c>
      <c r="AD229">
        <v>1.9088140000000002E-9</v>
      </c>
      <c r="AE229">
        <v>-8.4848239999999997E-9</v>
      </c>
      <c r="AF229">
        <v>1</v>
      </c>
      <c r="AG229">
        <v>1</v>
      </c>
      <c r="AH229">
        <v>1</v>
      </c>
      <c r="AI229">
        <v>6.1561640000000004E-3</v>
      </c>
      <c r="AJ229">
        <v>8.9898159999999994E-3</v>
      </c>
      <c r="AK229">
        <v>5.0156050000000002E-3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3.105364E-2</v>
      </c>
      <c r="AR229">
        <v>7.224999E-2</v>
      </c>
      <c r="AS229">
        <v>6.4687750000000002E-2</v>
      </c>
      <c r="AT229">
        <v>0.99480190000000002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1.2785830000000001E-10</v>
      </c>
      <c r="BA229">
        <v>3.5470010000000001E-10</v>
      </c>
      <c r="BB229">
        <v>-4.1652050000000004E-9</v>
      </c>
      <c r="BC229">
        <v>1</v>
      </c>
      <c r="BD229">
        <v>1</v>
      </c>
      <c r="BE229">
        <v>3.0052070000000002E-11</v>
      </c>
      <c r="BF229">
        <v>3.1267399999999999E-9</v>
      </c>
      <c r="BG229">
        <v>-1.594679E-8</v>
      </c>
      <c r="BH229">
        <v>1</v>
      </c>
      <c r="BI229">
        <v>3</v>
      </c>
      <c r="BJ229">
        <v>1</v>
      </c>
      <c r="BK229">
        <v>0</v>
      </c>
      <c r="BL229">
        <v>0</v>
      </c>
      <c r="BM229">
        <v>0</v>
      </c>
      <c r="BN229">
        <v>3.9118019999999997E-11</v>
      </c>
      <c r="BO229">
        <v>1.7322320000000001E-10</v>
      </c>
      <c r="BP229">
        <v>-4.4365020000000004E-9</v>
      </c>
      <c r="BQ229">
        <v>1</v>
      </c>
      <c r="BR229">
        <v>1</v>
      </c>
      <c r="BS229">
        <v>1.426672E-10</v>
      </c>
      <c r="BT229">
        <v>3.4202800000000001E-9</v>
      </c>
      <c r="BU229">
        <v>-1.462805E-8</v>
      </c>
      <c r="BV229">
        <v>1</v>
      </c>
    </row>
    <row r="230" spans="1:74" x14ac:dyDescent="0.2">
      <c r="A230">
        <v>177.5437</v>
      </c>
      <c r="B230">
        <v>3.121159</v>
      </c>
      <c r="C230">
        <v>1.5586370000000001</v>
      </c>
      <c r="D230">
        <v>1.627224</v>
      </c>
      <c r="E230">
        <v>0.4295446</v>
      </c>
      <c r="F230">
        <v>2.3050859999999999E-2</v>
      </c>
      <c r="G230">
        <v>8.1500989999999995E-2</v>
      </c>
      <c r="H230">
        <v>0.899065</v>
      </c>
      <c r="I230">
        <v>0.41669200000000001</v>
      </c>
      <c r="J230">
        <v>-0.1106523</v>
      </c>
      <c r="K230">
        <v>0.73025050000000002</v>
      </c>
      <c r="L230">
        <v>0.1218665</v>
      </c>
      <c r="M230">
        <v>0.66305259999999999</v>
      </c>
      <c r="N230">
        <v>0</v>
      </c>
      <c r="O230">
        <v>0</v>
      </c>
      <c r="P230">
        <v>0</v>
      </c>
      <c r="Q230">
        <v>0</v>
      </c>
      <c r="R230">
        <v>37.273949999999999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1.02669E-10</v>
      </c>
      <c r="Y230">
        <v>2.3161850000000001E-9</v>
      </c>
      <c r="Z230">
        <v>-4.3566590000000002E-9</v>
      </c>
      <c r="AA230">
        <v>1</v>
      </c>
      <c r="AB230">
        <v>1</v>
      </c>
      <c r="AC230">
        <v>6.3123330000000002E-10</v>
      </c>
      <c r="AD230">
        <v>2.4272300000000001E-9</v>
      </c>
      <c r="AE230">
        <v>-1.44641E-8</v>
      </c>
      <c r="AF230">
        <v>1</v>
      </c>
      <c r="AG230">
        <v>1</v>
      </c>
      <c r="AH230">
        <v>1</v>
      </c>
      <c r="AI230">
        <v>2.377583E-3</v>
      </c>
      <c r="AJ230">
        <v>5.120243E-3</v>
      </c>
      <c r="AK230">
        <v>2.03067E-3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1.9129549999999999E-2</v>
      </c>
      <c r="AR230">
        <v>5.8424999999999998E-2</v>
      </c>
      <c r="AS230">
        <v>5.6566480000000002E-2</v>
      </c>
      <c r="AT230">
        <v>0.99650419999999995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3.3901060000000001E-12</v>
      </c>
      <c r="BA230">
        <v>-8.2713780000000002E-11</v>
      </c>
      <c r="BB230">
        <v>-4.0000000000000002E-9</v>
      </c>
      <c r="BC230">
        <v>1</v>
      </c>
      <c r="BD230">
        <v>1</v>
      </c>
      <c r="BE230">
        <v>1.102126E-9</v>
      </c>
      <c r="BF230">
        <v>1.688111E-9</v>
      </c>
      <c r="BG230">
        <v>-1.8193549999999999E-8</v>
      </c>
      <c r="BH230">
        <v>1</v>
      </c>
      <c r="BI230">
        <v>3</v>
      </c>
      <c r="BJ230">
        <v>1</v>
      </c>
      <c r="BK230">
        <v>0</v>
      </c>
      <c r="BL230">
        <v>0</v>
      </c>
      <c r="BM230">
        <v>0</v>
      </c>
      <c r="BN230">
        <v>5.5895049999999997E-10</v>
      </c>
      <c r="BO230">
        <v>2.0000000000000001E-9</v>
      </c>
      <c r="BP230">
        <v>-9.5984510000000008E-9</v>
      </c>
      <c r="BQ230">
        <v>1</v>
      </c>
      <c r="BR230">
        <v>1</v>
      </c>
      <c r="BS230">
        <v>5.6234060000000003E-10</v>
      </c>
      <c r="BT230">
        <v>2.0000000000000001E-9</v>
      </c>
      <c r="BU230">
        <v>-1.3623789999999999E-8</v>
      </c>
      <c r="BV230">
        <v>1</v>
      </c>
    </row>
    <row r="231" spans="1:74" x14ac:dyDescent="0.2">
      <c r="A231">
        <v>177.59389999999999</v>
      </c>
      <c r="B231">
        <v>3.122735</v>
      </c>
      <c r="C231">
        <v>1.5617620000000001</v>
      </c>
      <c r="D231">
        <v>1.6285590000000001</v>
      </c>
      <c r="E231">
        <v>0.4295447</v>
      </c>
      <c r="F231">
        <v>2.3050859999999999E-2</v>
      </c>
      <c r="G231">
        <v>8.1501039999999997E-2</v>
      </c>
      <c r="H231">
        <v>0.8990648</v>
      </c>
      <c r="I231">
        <v>0.41669200000000001</v>
      </c>
      <c r="J231">
        <v>-0.1320354</v>
      </c>
      <c r="K231">
        <v>0.75313030000000003</v>
      </c>
      <c r="L231">
        <v>0.1592297</v>
      </c>
      <c r="M231">
        <v>0.62450570000000005</v>
      </c>
      <c r="N231">
        <v>0</v>
      </c>
      <c r="O231">
        <v>0</v>
      </c>
      <c r="P231">
        <v>0</v>
      </c>
      <c r="Q231">
        <v>0</v>
      </c>
      <c r="R231">
        <v>37.225000000000001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5.1167399999999998E-10</v>
      </c>
      <c r="Y231">
        <v>-5.5604409999999998E-9</v>
      </c>
      <c r="Z231">
        <v>9.9217750000000005E-9</v>
      </c>
      <c r="AA231">
        <v>1</v>
      </c>
      <c r="AB231">
        <v>1</v>
      </c>
      <c r="AC231">
        <v>8.0887399999999995E-10</v>
      </c>
      <c r="AD231">
        <v>-5.9330600000000002E-9</v>
      </c>
      <c r="AE231">
        <v>2.158207E-8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5.131722E-3</v>
      </c>
      <c r="AR231">
        <v>4.2054929999999997E-2</v>
      </c>
      <c r="AS231">
        <v>2.391271E-2</v>
      </c>
      <c r="AT231">
        <v>0.99881580000000003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7.3691159999999998E-10</v>
      </c>
      <c r="BA231">
        <v>-5.0000000000000001E-9</v>
      </c>
      <c r="BB231">
        <v>1.6218889999999999E-8</v>
      </c>
      <c r="BC231">
        <v>1</v>
      </c>
      <c r="BD231">
        <v>1</v>
      </c>
      <c r="BE231">
        <v>8.0887399999999995E-10</v>
      </c>
      <c r="BF231">
        <v>-5.9330600000000002E-9</v>
      </c>
      <c r="BG231">
        <v>2.158207E-8</v>
      </c>
      <c r="BH231">
        <v>1</v>
      </c>
      <c r="BI231">
        <v>3</v>
      </c>
      <c r="BJ231">
        <v>1</v>
      </c>
      <c r="BK231">
        <v>0</v>
      </c>
      <c r="BL231">
        <v>0</v>
      </c>
      <c r="BM231">
        <v>0</v>
      </c>
      <c r="BN231">
        <v>1.4050229999999999E-10</v>
      </c>
      <c r="BO231">
        <v>-2.66064E-9</v>
      </c>
      <c r="BP231">
        <v>9.5980369999999995E-9</v>
      </c>
      <c r="BQ231">
        <v>1</v>
      </c>
      <c r="BR231">
        <v>1</v>
      </c>
      <c r="BS231">
        <v>1.4052830000000001E-9</v>
      </c>
      <c r="BT231">
        <v>-8.2968210000000006E-9</v>
      </c>
      <c r="BU231">
        <v>2.8202919999999999E-8</v>
      </c>
      <c r="BV231">
        <v>1</v>
      </c>
    </row>
    <row r="232" spans="1:74" x14ac:dyDescent="0.2">
      <c r="A232">
        <v>177.64279999999999</v>
      </c>
      <c r="B232">
        <v>3.1229990000000001</v>
      </c>
      <c r="C232">
        <v>1.562287</v>
      </c>
      <c r="D232">
        <v>1.6287830000000001</v>
      </c>
      <c r="E232">
        <v>0.4295447</v>
      </c>
      <c r="F232">
        <v>2.3050870000000001E-2</v>
      </c>
      <c r="G232">
        <v>8.1501039999999997E-2</v>
      </c>
      <c r="H232">
        <v>0.89906489999999994</v>
      </c>
      <c r="I232">
        <v>0.41669200000000001</v>
      </c>
      <c r="J232">
        <v>-0.14558219999999999</v>
      </c>
      <c r="K232">
        <v>0.76765930000000004</v>
      </c>
      <c r="L232">
        <v>0.18776870000000001</v>
      </c>
      <c r="M232">
        <v>0.59518740000000003</v>
      </c>
      <c r="N232">
        <v>0</v>
      </c>
      <c r="O232">
        <v>0</v>
      </c>
      <c r="P232">
        <v>0</v>
      </c>
      <c r="Q232">
        <v>0</v>
      </c>
      <c r="R232">
        <v>36.007300000000001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-1.3593469999999999E-9</v>
      </c>
      <c r="Y232">
        <v>-1.43125E-9</v>
      </c>
      <c r="Z232">
        <v>-1.6183090000000001E-9</v>
      </c>
      <c r="AA232">
        <v>0.99999990000000005</v>
      </c>
      <c r="AB232">
        <v>1</v>
      </c>
      <c r="AC232">
        <v>-4.3579820000000001E-9</v>
      </c>
      <c r="AD232">
        <v>-1.41871E-9</v>
      </c>
      <c r="AE232">
        <v>-3.177455E-9</v>
      </c>
      <c r="AF232">
        <v>0.99999990000000005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-7.2061820000000002E-3</v>
      </c>
      <c r="AR232">
        <v>2.9328499999999999E-3</v>
      </c>
      <c r="AS232">
        <v>-3.9337859999999999E-3</v>
      </c>
      <c r="AT232">
        <v>0.99996189999999996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-1.3409899999999999E-9</v>
      </c>
      <c r="BA232">
        <v>-3E-9</v>
      </c>
      <c r="BB232">
        <v>-1.230485E-9</v>
      </c>
      <c r="BC232">
        <v>0.99999990000000005</v>
      </c>
      <c r="BD232">
        <v>1</v>
      </c>
      <c r="BE232">
        <v>-4.3579820000000001E-9</v>
      </c>
      <c r="BF232">
        <v>-1.41871E-9</v>
      </c>
      <c r="BG232">
        <v>-3.177455E-9</v>
      </c>
      <c r="BH232">
        <v>0.99999990000000005</v>
      </c>
      <c r="BI232">
        <v>3</v>
      </c>
      <c r="BJ232">
        <v>1</v>
      </c>
      <c r="BK232">
        <v>0</v>
      </c>
      <c r="BL232">
        <v>0</v>
      </c>
      <c r="BM232">
        <v>0</v>
      </c>
      <c r="BN232">
        <v>-2.7363769999999999E-9</v>
      </c>
      <c r="BO232">
        <v>-4.0000000000000002E-9</v>
      </c>
      <c r="BP232">
        <v>-1.2547729999999999E-9</v>
      </c>
      <c r="BQ232">
        <v>0.99999990000000005</v>
      </c>
      <c r="BR232">
        <v>1</v>
      </c>
      <c r="BS232">
        <v>-3.5471789999999998E-9</v>
      </c>
      <c r="BT232">
        <v>-2.7281459999999999E-9</v>
      </c>
      <c r="BU232">
        <v>-2.2161140000000001E-9</v>
      </c>
      <c r="BV232">
        <v>0.99999990000000005</v>
      </c>
    </row>
    <row r="233" spans="1:74" x14ac:dyDescent="0.2">
      <c r="A233">
        <v>177.69409999999999</v>
      </c>
      <c r="B233">
        <v>3.1230440000000002</v>
      </c>
      <c r="C233">
        <v>1.5623750000000001</v>
      </c>
      <c r="D233">
        <v>1.6288210000000001</v>
      </c>
      <c r="E233">
        <v>0.4295446</v>
      </c>
      <c r="F233">
        <v>2.305082E-2</v>
      </c>
      <c r="G233">
        <v>8.1501030000000002E-2</v>
      </c>
      <c r="H233">
        <v>0.89906489999999994</v>
      </c>
      <c r="I233">
        <v>0.41669200000000001</v>
      </c>
      <c r="J233">
        <v>-0.1505107</v>
      </c>
      <c r="K233">
        <v>0.77745569999999997</v>
      </c>
      <c r="L233">
        <v>0.20319980000000001</v>
      </c>
      <c r="M233">
        <v>0.57586369999999998</v>
      </c>
      <c r="N233">
        <v>0</v>
      </c>
      <c r="O233">
        <v>0</v>
      </c>
      <c r="P233">
        <v>0</v>
      </c>
      <c r="Q233">
        <v>0</v>
      </c>
      <c r="R233">
        <v>37.202919999999999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-3.8803900000000001E-9</v>
      </c>
      <c r="Y233">
        <v>-3.291557E-9</v>
      </c>
      <c r="Z233">
        <v>-5.7817620000000003E-9</v>
      </c>
      <c r="AA233">
        <v>0.99999990000000005</v>
      </c>
      <c r="AB233">
        <v>1</v>
      </c>
      <c r="AC233">
        <v>2.5299130000000001E-9</v>
      </c>
      <c r="AD233">
        <v>-6.3311759999999996E-9</v>
      </c>
      <c r="AE233">
        <v>1.5580169999999999E-8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1</v>
      </c>
      <c r="AQ233">
        <v>-1.3877169999999999E-2</v>
      </c>
      <c r="AR233">
        <v>2.4712760000000001E-3</v>
      </c>
      <c r="AS233">
        <v>-5.6157719999999998E-3</v>
      </c>
      <c r="AT233">
        <v>0.99988500000000002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-1.7319659999999999E-9</v>
      </c>
      <c r="BA233">
        <v>-7.7290360000000008E-9</v>
      </c>
      <c r="BB233">
        <v>-8.768967E-9</v>
      </c>
      <c r="BC233">
        <v>0.99999990000000005</v>
      </c>
      <c r="BD233">
        <v>1</v>
      </c>
      <c r="BE233">
        <v>-4.317173E-10</v>
      </c>
      <c r="BF233">
        <v>-7.8234339999999994E-9</v>
      </c>
      <c r="BG233">
        <v>-3.0460700000000002E-10</v>
      </c>
      <c r="BH233">
        <v>0.99999990000000005</v>
      </c>
      <c r="BI233">
        <v>3</v>
      </c>
      <c r="BJ233">
        <v>1</v>
      </c>
      <c r="BK233">
        <v>0</v>
      </c>
      <c r="BL233">
        <v>0</v>
      </c>
      <c r="BM233">
        <v>0</v>
      </c>
      <c r="BN233">
        <v>-1.622746E-9</v>
      </c>
      <c r="BO233">
        <v>-1.0000000000000001E-9</v>
      </c>
      <c r="BP233">
        <v>-2.0590560000000001E-8</v>
      </c>
      <c r="BQ233">
        <v>0.99999990000000005</v>
      </c>
      <c r="BR233">
        <v>1</v>
      </c>
      <c r="BS233">
        <v>7.5931120000000001E-10</v>
      </c>
      <c r="BT233">
        <v>-1.4600910000000001E-8</v>
      </c>
      <c r="BU233">
        <v>2E-8</v>
      </c>
      <c r="BV233">
        <v>0.99999990000000005</v>
      </c>
    </row>
    <row r="234" spans="1:74" x14ac:dyDescent="0.2">
      <c r="A234">
        <v>177.7431</v>
      </c>
      <c r="B234">
        <v>3.1232929999999999</v>
      </c>
      <c r="C234">
        <v>1.563237</v>
      </c>
      <c r="D234">
        <v>1.629011</v>
      </c>
      <c r="E234">
        <v>0.4295445</v>
      </c>
      <c r="F234">
        <v>2.3050770000000002E-2</v>
      </c>
      <c r="G234">
        <v>8.1501000000000004E-2</v>
      </c>
      <c r="H234">
        <v>0.89906489999999994</v>
      </c>
      <c r="I234">
        <v>0.41669200000000001</v>
      </c>
      <c r="J234">
        <v>-0.1517994</v>
      </c>
      <c r="K234">
        <v>0.78540019999999999</v>
      </c>
      <c r="L234">
        <v>0.21243329999999999</v>
      </c>
      <c r="M234">
        <v>0.56122700000000003</v>
      </c>
      <c r="N234">
        <v>0</v>
      </c>
      <c r="O234">
        <v>0</v>
      </c>
      <c r="P234">
        <v>0</v>
      </c>
      <c r="Q234">
        <v>0</v>
      </c>
      <c r="R234">
        <v>36.001779999999997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3.285241E-9</v>
      </c>
      <c r="Y234">
        <v>-1.2685140000000001E-8</v>
      </c>
      <c r="Z234">
        <v>-1.562709E-9</v>
      </c>
      <c r="AA234">
        <v>1</v>
      </c>
      <c r="AB234">
        <v>1</v>
      </c>
      <c r="AC234">
        <v>1.6051820000000001E-9</v>
      </c>
      <c r="AD234">
        <v>-1.5487999999999999E-8</v>
      </c>
      <c r="AE234">
        <v>-1.5148169999999999E-8</v>
      </c>
      <c r="AF234">
        <v>0.99999990000000005</v>
      </c>
      <c r="AG234">
        <v>1</v>
      </c>
      <c r="AH234">
        <v>1</v>
      </c>
      <c r="AI234">
        <v>8.0634490000000005E-4</v>
      </c>
      <c r="AJ234">
        <v>2.8238529999999999E-3</v>
      </c>
      <c r="AK234">
        <v>6.1291099999999995E-4</v>
      </c>
      <c r="AL234">
        <v>0</v>
      </c>
      <c r="AM234">
        <v>0</v>
      </c>
      <c r="AN234">
        <v>0</v>
      </c>
      <c r="AO234">
        <v>1</v>
      </c>
      <c r="AP234">
        <v>1</v>
      </c>
      <c r="AQ234">
        <v>-8.2382489999999996E-3</v>
      </c>
      <c r="AR234">
        <v>3.9069689999999997E-3</v>
      </c>
      <c r="AS234">
        <v>1.729972E-3</v>
      </c>
      <c r="AT234">
        <v>0.99995679999999998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2.2169120000000002E-9</v>
      </c>
      <c r="BA234">
        <v>-1.3609719999999999E-8</v>
      </c>
      <c r="BB234">
        <v>-5.3321840000000001E-9</v>
      </c>
      <c r="BC234">
        <v>0.99999990000000005</v>
      </c>
      <c r="BD234">
        <v>1</v>
      </c>
      <c r="BE234">
        <v>3.74184E-9</v>
      </c>
      <c r="BF234">
        <v>-1.3638850000000001E-8</v>
      </c>
      <c r="BG234">
        <v>-7.6092159999999999E-9</v>
      </c>
      <c r="BH234">
        <v>1</v>
      </c>
      <c r="BI234">
        <v>3</v>
      </c>
      <c r="BJ234">
        <v>1</v>
      </c>
      <c r="BK234">
        <v>0</v>
      </c>
      <c r="BL234">
        <v>0</v>
      </c>
      <c r="BM234">
        <v>0</v>
      </c>
      <c r="BN234">
        <v>1.5497329999999999E-9</v>
      </c>
      <c r="BO234">
        <v>-5.6719890000000001E-9</v>
      </c>
      <c r="BP234">
        <v>-1.5643690000000001E-8</v>
      </c>
      <c r="BQ234">
        <v>1</v>
      </c>
      <c r="BR234">
        <v>1</v>
      </c>
      <c r="BS234">
        <v>8.5709140000000002E-9</v>
      </c>
      <c r="BT234">
        <v>-2.6633979999999999E-8</v>
      </c>
      <c r="BU234">
        <v>-4.9273350000000001E-9</v>
      </c>
      <c r="BV234">
        <v>0.99999990000000005</v>
      </c>
    </row>
    <row r="235" spans="1:74" x14ac:dyDescent="0.2">
      <c r="A235">
        <v>177.79409999999999</v>
      </c>
      <c r="B235">
        <v>3.123764</v>
      </c>
      <c r="C235">
        <v>1.5648839999999999</v>
      </c>
      <c r="D235">
        <v>1.6293690000000001</v>
      </c>
      <c r="E235">
        <v>0.4295446</v>
      </c>
      <c r="F235">
        <v>2.305076E-2</v>
      </c>
      <c r="G235">
        <v>8.1501069999999995E-2</v>
      </c>
      <c r="H235">
        <v>0.89906489999999994</v>
      </c>
      <c r="I235">
        <v>0.41669200000000001</v>
      </c>
      <c r="J235">
        <v>-0.15068329999999999</v>
      </c>
      <c r="K235">
        <v>0.79204140000000001</v>
      </c>
      <c r="L235">
        <v>0.2168349</v>
      </c>
      <c r="M235">
        <v>0.55040679999999997</v>
      </c>
      <c r="N235">
        <v>0</v>
      </c>
      <c r="O235">
        <v>0</v>
      </c>
      <c r="P235">
        <v>0</v>
      </c>
      <c r="Q235">
        <v>0</v>
      </c>
      <c r="R235">
        <v>37.204459999999997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-3.3681339999999998E-11</v>
      </c>
      <c r="Y235">
        <v>-6.8699320000000003E-9</v>
      </c>
      <c r="Z235">
        <v>1.111795E-8</v>
      </c>
      <c r="AA235">
        <v>1</v>
      </c>
      <c r="AB235">
        <v>1</v>
      </c>
      <c r="AC235">
        <v>1.5202079999999998E-8</v>
      </c>
      <c r="AD235">
        <v>4.2330959999999998E-8</v>
      </c>
      <c r="AE235">
        <v>2.7999999999999999E-8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-1.02887E-2</v>
      </c>
      <c r="AR235">
        <v>6.6180839999999998E-4</v>
      </c>
      <c r="AS235">
        <v>-4.7404550000000002E-3</v>
      </c>
      <c r="AT235">
        <v>0.99993560000000004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2.5258239999999999E-9</v>
      </c>
      <c r="BA235">
        <v>-2.8891529999999998E-9</v>
      </c>
      <c r="BB235">
        <v>1.37734E-8</v>
      </c>
      <c r="BC235">
        <v>1</v>
      </c>
      <c r="BD235">
        <v>1</v>
      </c>
      <c r="BE235">
        <v>1.4799820000000001E-8</v>
      </c>
      <c r="BF235">
        <v>1.9364929999999999E-8</v>
      </c>
      <c r="BG235">
        <v>1.97783E-8</v>
      </c>
      <c r="BH235">
        <v>1</v>
      </c>
      <c r="BI235">
        <v>3</v>
      </c>
      <c r="BJ235">
        <v>1</v>
      </c>
      <c r="BK235">
        <v>0</v>
      </c>
      <c r="BL235">
        <v>0</v>
      </c>
      <c r="BM235">
        <v>0</v>
      </c>
      <c r="BN235">
        <v>-3.3681339999999998E-11</v>
      </c>
      <c r="BO235">
        <v>-6.8699320000000003E-9</v>
      </c>
      <c r="BP235">
        <v>1.111795E-8</v>
      </c>
      <c r="BQ235">
        <v>1</v>
      </c>
      <c r="BR235">
        <v>1</v>
      </c>
      <c r="BS235">
        <v>1.5202079999999998E-8</v>
      </c>
      <c r="BT235">
        <v>4.2330959999999998E-8</v>
      </c>
      <c r="BU235">
        <v>2.7999999999999999E-8</v>
      </c>
      <c r="BV235">
        <v>1</v>
      </c>
    </row>
    <row r="236" spans="1:74" x14ac:dyDescent="0.2">
      <c r="A236">
        <v>177.84360000000001</v>
      </c>
      <c r="B236">
        <v>3.1244179999999999</v>
      </c>
      <c r="C236">
        <v>1.567018</v>
      </c>
      <c r="D236">
        <v>1.6297520000000001</v>
      </c>
      <c r="E236">
        <v>0.4295445</v>
      </c>
      <c r="F236">
        <v>2.30507E-2</v>
      </c>
      <c r="G236">
        <v>8.1501039999999997E-2</v>
      </c>
      <c r="H236">
        <v>0.899065</v>
      </c>
      <c r="I236">
        <v>0.41669200000000001</v>
      </c>
      <c r="J236">
        <v>-0.1472781</v>
      </c>
      <c r="K236">
        <v>0.79721770000000003</v>
      </c>
      <c r="L236">
        <v>0.21573120000000001</v>
      </c>
      <c r="M236">
        <v>0.54425480000000004</v>
      </c>
      <c r="N236">
        <v>0</v>
      </c>
      <c r="O236">
        <v>0</v>
      </c>
      <c r="P236">
        <v>0</v>
      </c>
      <c r="Q236">
        <v>0</v>
      </c>
      <c r="R236">
        <v>36.00835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3.6579969999999999E-9</v>
      </c>
      <c r="Y236">
        <v>-2.7947829999999999E-9</v>
      </c>
      <c r="Z236">
        <v>-1.5563900000000001E-8</v>
      </c>
      <c r="AA236">
        <v>1</v>
      </c>
      <c r="AB236">
        <v>1</v>
      </c>
      <c r="AC236">
        <v>-4.6861509999999999E-9</v>
      </c>
      <c r="AD236">
        <v>8.4009239999999992E-9</v>
      </c>
      <c r="AE236">
        <v>-1.9072669999999999E-8</v>
      </c>
      <c r="AF236">
        <v>1</v>
      </c>
      <c r="AG236">
        <v>1</v>
      </c>
      <c r="AH236">
        <v>1</v>
      </c>
      <c r="AI236">
        <v>8.7499530000000004E-4</v>
      </c>
      <c r="AJ236">
        <v>2.8271780000000001E-3</v>
      </c>
      <c r="AK236">
        <v>4.9137159999999998E-4</v>
      </c>
      <c r="AL236">
        <v>0</v>
      </c>
      <c r="AM236">
        <v>0</v>
      </c>
      <c r="AN236">
        <v>0</v>
      </c>
      <c r="AO236">
        <v>1</v>
      </c>
      <c r="AP236">
        <v>1</v>
      </c>
      <c r="AQ236">
        <v>-8.8427209999999996E-3</v>
      </c>
      <c r="AR236">
        <v>-3.0925430000000001E-3</v>
      </c>
      <c r="AS236">
        <v>-9.7300570000000003E-3</v>
      </c>
      <c r="AT236">
        <v>0.99990849999999998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-4.1757920000000003E-9</v>
      </c>
      <c r="BA236">
        <v>1.6287399999999999E-9</v>
      </c>
      <c r="BB236">
        <v>-5.1495710000000004E-9</v>
      </c>
      <c r="BC236">
        <v>1</v>
      </c>
      <c r="BD236">
        <v>1</v>
      </c>
      <c r="BE236">
        <v>-1.050844E-8</v>
      </c>
      <c r="BF236">
        <v>1.626041E-8</v>
      </c>
      <c r="BG236">
        <v>-2.4696479999999999E-8</v>
      </c>
      <c r="BH236">
        <v>1</v>
      </c>
      <c r="BI236">
        <v>3</v>
      </c>
      <c r="BJ236">
        <v>1</v>
      </c>
      <c r="BK236">
        <v>0</v>
      </c>
      <c r="BL236">
        <v>0</v>
      </c>
      <c r="BM236">
        <v>0</v>
      </c>
      <c r="BN236">
        <v>-3.077545E-9</v>
      </c>
      <c r="BO236">
        <v>-3.6045109999999999E-9</v>
      </c>
      <c r="BP236">
        <v>-1.3000000000000001E-8</v>
      </c>
      <c r="BQ236">
        <v>1</v>
      </c>
      <c r="BR236">
        <v>1</v>
      </c>
      <c r="BS236">
        <v>-5.1965100000000003E-9</v>
      </c>
      <c r="BT236">
        <v>1.5173110000000002E-8</v>
      </c>
      <c r="BU236">
        <v>-3.2999999999999998E-8</v>
      </c>
      <c r="BV236">
        <v>1</v>
      </c>
    </row>
    <row r="237" spans="1:74" x14ac:dyDescent="0.2">
      <c r="A237">
        <v>177.89420000000001</v>
      </c>
      <c r="B237">
        <v>3.1246809999999998</v>
      </c>
      <c r="C237">
        <v>1.567871</v>
      </c>
      <c r="D237">
        <v>1.629902</v>
      </c>
      <c r="E237">
        <v>0.4295446</v>
      </c>
      <c r="F237">
        <v>2.3050689999999999E-2</v>
      </c>
      <c r="G237">
        <v>8.1501100000000007E-2</v>
      </c>
      <c r="H237">
        <v>0.89906489999999994</v>
      </c>
      <c r="I237">
        <v>0.41669200000000001</v>
      </c>
      <c r="J237">
        <v>-0.14272840000000001</v>
      </c>
      <c r="K237">
        <v>0.80120740000000001</v>
      </c>
      <c r="L237">
        <v>0.2112349</v>
      </c>
      <c r="M237">
        <v>0.54136430000000002</v>
      </c>
      <c r="N237">
        <v>0</v>
      </c>
      <c r="O237">
        <v>0</v>
      </c>
      <c r="P237">
        <v>0</v>
      </c>
      <c r="Q237">
        <v>0</v>
      </c>
      <c r="R237">
        <v>37.213479999999997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1.6157369999999999E-8</v>
      </c>
      <c r="Y237">
        <v>-7.5321540000000003E-9</v>
      </c>
      <c r="Z237">
        <v>3.7603339999999998E-8</v>
      </c>
      <c r="AA237">
        <v>1</v>
      </c>
      <c r="AB237">
        <v>1</v>
      </c>
      <c r="AC237">
        <v>7.932775E-9</v>
      </c>
      <c r="AD237">
        <v>8.4686839999999998E-9</v>
      </c>
      <c r="AE237">
        <v>5.2000000000000002E-8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1</v>
      </c>
      <c r="AQ237">
        <v>-1.100042E-2</v>
      </c>
      <c r="AR237">
        <v>-5.6422920000000001E-3</v>
      </c>
      <c r="AS237">
        <v>-9.65974E-3</v>
      </c>
      <c r="AT237">
        <v>0.99987689999999996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9.3579419999999999E-9</v>
      </c>
      <c r="BA237">
        <v>-5.5286600000000002E-9</v>
      </c>
      <c r="BB237">
        <v>-4.7244680000000001E-9</v>
      </c>
      <c r="BC237">
        <v>1</v>
      </c>
      <c r="BD237">
        <v>1</v>
      </c>
      <c r="BE237">
        <v>2.0839239999999999E-8</v>
      </c>
      <c r="BF237">
        <v>1.753445E-9</v>
      </c>
      <c r="BG237">
        <v>6.0123270000000002E-8</v>
      </c>
      <c r="BH237">
        <v>1</v>
      </c>
      <c r="BI237">
        <v>3</v>
      </c>
      <c r="BJ237">
        <v>1</v>
      </c>
      <c r="BK237">
        <v>0</v>
      </c>
      <c r="BL237">
        <v>0</v>
      </c>
      <c r="BM237">
        <v>0</v>
      </c>
      <c r="BN237">
        <v>5.0656209999999996E-9</v>
      </c>
      <c r="BO237">
        <v>-2.561289E-9</v>
      </c>
      <c r="BP237">
        <v>1.0085519999999999E-8</v>
      </c>
      <c r="BQ237">
        <v>1</v>
      </c>
      <c r="BR237">
        <v>1</v>
      </c>
      <c r="BS237">
        <v>2.6431079999999999E-8</v>
      </c>
      <c r="BT237">
        <v>5.57933E-9</v>
      </c>
      <c r="BU237">
        <v>1.008229E-7</v>
      </c>
      <c r="BV237">
        <v>1</v>
      </c>
    </row>
    <row r="238" spans="1:74" x14ac:dyDescent="0.2">
      <c r="A238">
        <v>177.94309999999999</v>
      </c>
      <c r="B238">
        <v>3.1255039999999998</v>
      </c>
      <c r="C238">
        <v>1.570139</v>
      </c>
      <c r="D238">
        <v>1.6302099999999999</v>
      </c>
      <c r="E238">
        <v>0.4295446</v>
      </c>
      <c r="F238">
        <v>2.3050620000000001E-2</v>
      </c>
      <c r="G238">
        <v>8.1501210000000004E-2</v>
      </c>
      <c r="H238">
        <v>0.89906489999999994</v>
      </c>
      <c r="I238">
        <v>0.41669200000000001</v>
      </c>
      <c r="J238">
        <v>-0.13711570000000001</v>
      </c>
      <c r="K238">
        <v>0.80347860000000004</v>
      </c>
      <c r="L238">
        <v>0.20304749999999999</v>
      </c>
      <c r="M238">
        <v>0.54258010000000001</v>
      </c>
      <c r="N238">
        <v>0</v>
      </c>
      <c r="O238">
        <v>0</v>
      </c>
      <c r="P238">
        <v>0</v>
      </c>
      <c r="Q238">
        <v>0</v>
      </c>
      <c r="R238">
        <v>36.015880000000003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8.6759839999999993E-9</v>
      </c>
      <c r="Y238">
        <v>-1.291034E-8</v>
      </c>
      <c r="Z238">
        <v>1.285815E-8</v>
      </c>
      <c r="AA238">
        <v>0.99999990000000005</v>
      </c>
      <c r="AB238">
        <v>1</v>
      </c>
      <c r="AC238">
        <v>1.0147459999999999E-8</v>
      </c>
      <c r="AD238">
        <v>-2.323852E-8</v>
      </c>
      <c r="AE238">
        <v>2.028491E-8</v>
      </c>
      <c r="AF238">
        <v>0.99999990000000005</v>
      </c>
      <c r="AG238">
        <v>1</v>
      </c>
      <c r="AH238">
        <v>1</v>
      </c>
      <c r="AI238">
        <v>1.0249090000000001E-3</v>
      </c>
      <c r="AJ238">
        <v>2.7948980000000001E-3</v>
      </c>
      <c r="AK238">
        <v>3.7162799999999999E-4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-8.5580469999999992E-3</v>
      </c>
      <c r="AR238">
        <v>-9.1843819999999996E-3</v>
      </c>
      <c r="AS238">
        <v>-1.5147890000000001E-2</v>
      </c>
      <c r="AT238">
        <v>0.99980639999999998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1.196275E-9</v>
      </c>
      <c r="BA238">
        <v>-2.6000000000000001E-8</v>
      </c>
      <c r="BB238">
        <v>1.7687340000000001E-8</v>
      </c>
      <c r="BC238">
        <v>0.99999990000000005</v>
      </c>
      <c r="BD238">
        <v>1</v>
      </c>
      <c r="BE238">
        <v>1.182472E-8</v>
      </c>
      <c r="BF238">
        <v>-2.3556309999999999E-8</v>
      </c>
      <c r="BG238">
        <v>1.6682079999999999E-8</v>
      </c>
      <c r="BH238">
        <v>0.99999990000000005</v>
      </c>
      <c r="BI238">
        <v>3</v>
      </c>
      <c r="BJ238">
        <v>1</v>
      </c>
      <c r="BK238">
        <v>0</v>
      </c>
      <c r="BL238">
        <v>0</v>
      </c>
      <c r="BM238">
        <v>0</v>
      </c>
      <c r="BN238">
        <v>1.294548E-8</v>
      </c>
      <c r="BO238">
        <v>-1.805546E-8</v>
      </c>
      <c r="BP238">
        <v>2.519352E-8</v>
      </c>
      <c r="BQ238">
        <v>1</v>
      </c>
      <c r="BR238">
        <v>1</v>
      </c>
      <c r="BS238">
        <v>2.66775E-9</v>
      </c>
      <c r="BT238">
        <v>-3.6326990000000002E-8</v>
      </c>
      <c r="BU238">
        <v>2.5114090000000001E-8</v>
      </c>
      <c r="BV238">
        <v>0.99999990000000005</v>
      </c>
    </row>
    <row r="239" spans="1:74" x14ac:dyDescent="0.2">
      <c r="A239">
        <v>177.99299999999999</v>
      </c>
      <c r="B239">
        <v>3.1263640000000001</v>
      </c>
      <c r="C239">
        <v>1.5720989999999999</v>
      </c>
      <c r="D239">
        <v>1.630439</v>
      </c>
      <c r="E239">
        <v>0.4295446</v>
      </c>
      <c r="F239">
        <v>2.3050600000000001E-2</v>
      </c>
      <c r="G239">
        <v>8.1501219999999999E-2</v>
      </c>
      <c r="H239">
        <v>0.89906489999999994</v>
      </c>
      <c r="I239">
        <v>0.41669200000000001</v>
      </c>
      <c r="J239">
        <v>-0.1293368</v>
      </c>
      <c r="K239">
        <v>0.80420950000000002</v>
      </c>
      <c r="L239">
        <v>0.18973870000000001</v>
      </c>
      <c r="M239">
        <v>0.54819549999999995</v>
      </c>
      <c r="N239">
        <v>0</v>
      </c>
      <c r="O239">
        <v>0</v>
      </c>
      <c r="P239">
        <v>0</v>
      </c>
      <c r="Q239">
        <v>0</v>
      </c>
      <c r="R239">
        <v>36.018009999999997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9.8608100000000004E-9</v>
      </c>
      <c r="Y239">
        <v>-1.080174E-8</v>
      </c>
      <c r="Z239">
        <v>7.7845209999999994E-9</v>
      </c>
      <c r="AA239">
        <v>1</v>
      </c>
      <c r="AB239">
        <v>1</v>
      </c>
      <c r="AC239">
        <v>8.1142430000000004E-9</v>
      </c>
      <c r="AD239">
        <v>7.1569120000000001E-9</v>
      </c>
      <c r="AE239">
        <v>-1.193686E-9</v>
      </c>
      <c r="AF239">
        <v>1</v>
      </c>
      <c r="AG239">
        <v>1</v>
      </c>
      <c r="AH239">
        <v>1</v>
      </c>
      <c r="AI239">
        <v>1.2697260000000001E-3</v>
      </c>
      <c r="AJ239">
        <v>2.7019050000000001E-3</v>
      </c>
      <c r="AK239">
        <v>2.9581360000000001E-4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-1.0823869999999999E-2</v>
      </c>
      <c r="AR239">
        <v>-1.3924570000000001E-2</v>
      </c>
      <c r="AS239">
        <v>-2.5086199999999999E-2</v>
      </c>
      <c r="AT239">
        <v>0.99952949999999996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5.5167089999999998E-9</v>
      </c>
      <c r="BA239">
        <v>-9.7118270000000007E-9</v>
      </c>
      <c r="BB239">
        <v>-2.0991699999999999E-9</v>
      </c>
      <c r="BC239">
        <v>1</v>
      </c>
      <c r="BD239">
        <v>1</v>
      </c>
      <c r="BE239">
        <v>6.8154759999999997E-9</v>
      </c>
      <c r="BF239">
        <v>-1.2774569999999999E-9</v>
      </c>
      <c r="BG239">
        <v>-1.6464280000000001E-9</v>
      </c>
      <c r="BH239">
        <v>1</v>
      </c>
      <c r="BI239">
        <v>3</v>
      </c>
      <c r="BJ239">
        <v>1</v>
      </c>
      <c r="BK239">
        <v>0</v>
      </c>
      <c r="BL239">
        <v>0</v>
      </c>
      <c r="BM239">
        <v>0</v>
      </c>
      <c r="BN239">
        <v>6.4617980000000004E-9</v>
      </c>
      <c r="BO239">
        <v>-5.4742600000000001E-9</v>
      </c>
      <c r="BP239">
        <v>7.5528369999999992E-9</v>
      </c>
      <c r="BQ239">
        <v>1</v>
      </c>
      <c r="BR239">
        <v>1</v>
      </c>
      <c r="BS239">
        <v>3.7701419999999998E-9</v>
      </c>
      <c r="BT239">
        <v>8.2468239999999995E-9</v>
      </c>
      <c r="BU239">
        <v>-1.1077379999999999E-8</v>
      </c>
      <c r="BV239">
        <v>1</v>
      </c>
    </row>
    <row r="240" spans="1:74" x14ac:dyDescent="0.2">
      <c r="A240">
        <v>178.04409999999999</v>
      </c>
      <c r="B240">
        <v>3.1274090000000001</v>
      </c>
      <c r="C240">
        <v>1.5740479999999999</v>
      </c>
      <c r="D240">
        <v>1.630649</v>
      </c>
      <c r="E240">
        <v>0.4295445</v>
      </c>
      <c r="F240">
        <v>2.3050620000000001E-2</v>
      </c>
      <c r="G240">
        <v>8.1501219999999999E-2</v>
      </c>
      <c r="H240">
        <v>0.89906489999999994</v>
      </c>
      <c r="I240">
        <v>0.41669200000000001</v>
      </c>
      <c r="J240">
        <v>-0.11765879999999999</v>
      </c>
      <c r="K240">
        <v>0.80348569999999997</v>
      </c>
      <c r="L240">
        <v>0.16927200000000001</v>
      </c>
      <c r="M240">
        <v>0.55849269999999995</v>
      </c>
      <c r="N240">
        <v>0</v>
      </c>
      <c r="O240">
        <v>0</v>
      </c>
      <c r="P240">
        <v>0</v>
      </c>
      <c r="Q240">
        <v>0</v>
      </c>
      <c r="R240">
        <v>37.217449999999999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-2.2679110000000002E-9</v>
      </c>
      <c r="Y240">
        <v>1.0161539999999999E-8</v>
      </c>
      <c r="Z240">
        <v>9.0752689999999999E-9</v>
      </c>
      <c r="AA240">
        <v>1</v>
      </c>
      <c r="AB240">
        <v>1</v>
      </c>
      <c r="AC240">
        <v>-6.2969119999999999E-10</v>
      </c>
      <c r="AD240">
        <v>-2.1781989999999999E-9</v>
      </c>
      <c r="AE240">
        <v>-3.761071E-9</v>
      </c>
      <c r="AF240">
        <v>0.99999990000000005</v>
      </c>
      <c r="AG240">
        <v>1</v>
      </c>
      <c r="AH240">
        <v>1</v>
      </c>
      <c r="AI240">
        <v>1.6387750000000001E-3</v>
      </c>
      <c r="AJ240">
        <v>2.500005E-3</v>
      </c>
      <c r="AK240">
        <v>2.5375650000000001E-4</v>
      </c>
      <c r="AL240">
        <v>0</v>
      </c>
      <c r="AM240">
        <v>0</v>
      </c>
      <c r="AN240">
        <v>0</v>
      </c>
      <c r="AO240">
        <v>1</v>
      </c>
      <c r="AP240">
        <v>1</v>
      </c>
      <c r="AQ240">
        <v>-1.370261E-2</v>
      </c>
      <c r="AR240">
        <v>-1.8500180000000001E-2</v>
      </c>
      <c r="AS240">
        <v>-3.6471549999999998E-2</v>
      </c>
      <c r="AT240">
        <v>0.99906930000000005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-1.7546759999999999E-9</v>
      </c>
      <c r="BA240">
        <v>1.4219039999999999E-8</v>
      </c>
      <c r="BB240">
        <v>2.2069850000000001E-9</v>
      </c>
      <c r="BC240">
        <v>0.99999990000000005</v>
      </c>
      <c r="BD240">
        <v>1</v>
      </c>
      <c r="BE240">
        <v>-6.2969119999999999E-10</v>
      </c>
      <c r="BF240">
        <v>-2.1781989999999999E-9</v>
      </c>
      <c r="BG240">
        <v>-3.761071E-9</v>
      </c>
      <c r="BH240">
        <v>0.99999990000000005</v>
      </c>
      <c r="BI240">
        <v>3</v>
      </c>
      <c r="BJ240">
        <v>1</v>
      </c>
      <c r="BK240">
        <v>0</v>
      </c>
      <c r="BL240">
        <v>0</v>
      </c>
      <c r="BM240">
        <v>0</v>
      </c>
      <c r="BN240">
        <v>-4.6625889999999998E-9</v>
      </c>
      <c r="BO240">
        <v>-7.8314760000000003E-9</v>
      </c>
      <c r="BP240">
        <v>-7.1271770000000004E-11</v>
      </c>
      <c r="BQ240">
        <v>1</v>
      </c>
      <c r="BR240">
        <v>1</v>
      </c>
      <c r="BS240">
        <v>-2.384367E-9</v>
      </c>
      <c r="BT240">
        <v>1.2E-8</v>
      </c>
      <c r="BU240">
        <v>-1.5540859999999999E-9</v>
      </c>
      <c r="BV240">
        <v>0.99999990000000005</v>
      </c>
    </row>
    <row r="241" spans="1:74" x14ac:dyDescent="0.2">
      <c r="A241">
        <v>178.0932</v>
      </c>
      <c r="B241">
        <v>3.129057</v>
      </c>
      <c r="C241">
        <v>1.5763720000000001</v>
      </c>
      <c r="D241">
        <v>1.63089</v>
      </c>
      <c r="E241">
        <v>0.4295446</v>
      </c>
      <c r="F241">
        <v>2.3050640000000001E-2</v>
      </c>
      <c r="G241">
        <v>8.1501290000000004E-2</v>
      </c>
      <c r="H241">
        <v>0.89906489999999994</v>
      </c>
      <c r="I241">
        <v>0.41669200000000001</v>
      </c>
      <c r="J241">
        <v>-9.9698540000000002E-2</v>
      </c>
      <c r="K241">
        <v>0.80131529999999995</v>
      </c>
      <c r="L241">
        <v>0.13938210000000001</v>
      </c>
      <c r="M241">
        <v>0.57317249999999997</v>
      </c>
      <c r="N241">
        <v>0</v>
      </c>
      <c r="O241">
        <v>0</v>
      </c>
      <c r="P241">
        <v>0</v>
      </c>
      <c r="Q241">
        <v>0</v>
      </c>
      <c r="R241">
        <v>36.009700000000002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7.5327100000000006E-9</v>
      </c>
      <c r="Y241">
        <v>-7.4035459999999997E-9</v>
      </c>
      <c r="Z241">
        <v>2.6493129999999999E-8</v>
      </c>
      <c r="AA241">
        <v>1</v>
      </c>
      <c r="AB241">
        <v>1</v>
      </c>
      <c r="AC241">
        <v>9.1958900000000002E-10</v>
      </c>
      <c r="AD241">
        <v>-1.43732E-8</v>
      </c>
      <c r="AE241">
        <v>2.7999999999999999E-8</v>
      </c>
      <c r="AF241">
        <v>0.99999990000000005</v>
      </c>
      <c r="AG241">
        <v>1</v>
      </c>
      <c r="AH241">
        <v>1</v>
      </c>
      <c r="AI241">
        <v>2.0035180000000001E-3</v>
      </c>
      <c r="AJ241">
        <v>2.220507E-3</v>
      </c>
      <c r="AK241">
        <v>2.350869E-4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-2.1316620000000001E-2</v>
      </c>
      <c r="AR241">
        <v>-2.471245E-2</v>
      </c>
      <c r="AS241">
        <v>-4.9536429999999999E-2</v>
      </c>
      <c r="AT241">
        <v>0.99823890000000004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7.5327100000000006E-9</v>
      </c>
      <c r="BA241">
        <v>-7.4035459999999997E-9</v>
      </c>
      <c r="BB241">
        <v>2.6493129999999999E-8</v>
      </c>
      <c r="BC241">
        <v>1</v>
      </c>
      <c r="BD241">
        <v>1</v>
      </c>
      <c r="BE241">
        <v>9.1958900000000002E-10</v>
      </c>
      <c r="BF241">
        <v>-1.43732E-8</v>
      </c>
      <c r="BG241">
        <v>2.7999999999999999E-8</v>
      </c>
      <c r="BH241">
        <v>0.99999990000000005</v>
      </c>
      <c r="BI241">
        <v>3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1</v>
      </c>
      <c r="BS241">
        <v>3.6306720000000001E-10</v>
      </c>
      <c r="BT241">
        <v>-1.864852E-8</v>
      </c>
      <c r="BU241">
        <v>4.718356E-8</v>
      </c>
      <c r="BV241">
        <v>0.99999990000000005</v>
      </c>
    </row>
    <row r="242" spans="1:74" x14ac:dyDescent="0.2">
      <c r="A242">
        <v>178.1438</v>
      </c>
      <c r="B242">
        <v>3.1303999999999998</v>
      </c>
      <c r="C242">
        <v>1.577944</v>
      </c>
      <c r="D242">
        <v>1.6310549999999999</v>
      </c>
      <c r="E242">
        <v>0.4295445</v>
      </c>
      <c r="F242">
        <v>2.3050660000000001E-2</v>
      </c>
      <c r="G242">
        <v>8.1501340000000005E-2</v>
      </c>
      <c r="H242">
        <v>0.89906489999999994</v>
      </c>
      <c r="I242">
        <v>0.41669200000000001</v>
      </c>
      <c r="J242">
        <v>-7.7008789999999994E-2</v>
      </c>
      <c r="K242">
        <v>0.79684489999999997</v>
      </c>
      <c r="L242">
        <v>0.1039775</v>
      </c>
      <c r="M242">
        <v>0.59016659999999999</v>
      </c>
      <c r="N242">
        <v>0</v>
      </c>
      <c r="O242">
        <v>0</v>
      </c>
      <c r="P242">
        <v>0</v>
      </c>
      <c r="Q242">
        <v>0</v>
      </c>
      <c r="R242">
        <v>34.791679999999999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4.1315649999999997E-9</v>
      </c>
      <c r="Y242">
        <v>-1.4811300000000001E-8</v>
      </c>
      <c r="Z242">
        <v>4.3320709999999998E-9</v>
      </c>
      <c r="AA242">
        <v>1</v>
      </c>
      <c r="AB242">
        <v>1</v>
      </c>
      <c r="AC242">
        <v>2.4238219999999998E-9</v>
      </c>
      <c r="AD242">
        <v>1.5214219999999999E-9</v>
      </c>
      <c r="AE242">
        <v>5.8897939999999998E-9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-1.28565E-2</v>
      </c>
      <c r="AR242">
        <v>-2.1543489999999998E-2</v>
      </c>
      <c r="AS242">
        <v>-4.4909310000000001E-2</v>
      </c>
      <c r="AT242">
        <v>0.99867589999999995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4.030642E-10</v>
      </c>
      <c r="BA242">
        <v>3.5186050000000002E-9</v>
      </c>
      <c r="BB242">
        <v>6.1525090000000004E-9</v>
      </c>
      <c r="BC242">
        <v>1</v>
      </c>
      <c r="BD242">
        <v>1</v>
      </c>
      <c r="BE242">
        <v>1.4815960000000001E-9</v>
      </c>
      <c r="BF242">
        <v>-2.080661E-9</v>
      </c>
      <c r="BG242">
        <v>1.018019E-8</v>
      </c>
      <c r="BH242">
        <v>1</v>
      </c>
      <c r="BI242">
        <v>3</v>
      </c>
      <c r="BJ242">
        <v>1</v>
      </c>
      <c r="BK242">
        <v>0</v>
      </c>
      <c r="BL242">
        <v>0</v>
      </c>
      <c r="BM242">
        <v>0</v>
      </c>
      <c r="BN242">
        <v>5.0000000000000001E-9</v>
      </c>
      <c r="BO242">
        <v>-1.407214E-8</v>
      </c>
      <c r="BP242">
        <v>6.9999999999999998E-9</v>
      </c>
      <c r="BQ242">
        <v>1</v>
      </c>
      <c r="BR242">
        <v>1</v>
      </c>
      <c r="BS242">
        <v>2.4238219999999998E-9</v>
      </c>
      <c r="BT242">
        <v>1.5214219999999999E-9</v>
      </c>
      <c r="BU242">
        <v>5.8897939999999998E-9</v>
      </c>
      <c r="BV242">
        <v>1</v>
      </c>
    </row>
    <row r="243" spans="1:74" x14ac:dyDescent="0.2">
      <c r="A243">
        <v>178.19380000000001</v>
      </c>
      <c r="B243">
        <v>3.1306250000000002</v>
      </c>
      <c r="C243">
        <v>1.5782080000000001</v>
      </c>
      <c r="D243">
        <v>1.6310830000000001</v>
      </c>
      <c r="E243">
        <v>0.4295445</v>
      </c>
      <c r="F243">
        <v>2.3050669999999999E-2</v>
      </c>
      <c r="G243">
        <v>8.1501359999999995E-2</v>
      </c>
      <c r="H243">
        <v>0.899065</v>
      </c>
      <c r="I243">
        <v>0.41669200000000001</v>
      </c>
      <c r="J243">
        <v>-5.6007370000000001E-2</v>
      </c>
      <c r="K243">
        <v>0.79086409999999996</v>
      </c>
      <c r="L243">
        <v>7.3212379999999994E-2</v>
      </c>
      <c r="M243">
        <v>0.6050101</v>
      </c>
      <c r="N243">
        <v>0</v>
      </c>
      <c r="O243">
        <v>0</v>
      </c>
      <c r="P243">
        <v>0</v>
      </c>
      <c r="Q243">
        <v>0</v>
      </c>
      <c r="R243">
        <v>33.577210000000001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4.6411460000000002E-9</v>
      </c>
      <c r="Y243">
        <v>-6.0743E-9</v>
      </c>
      <c r="Z243">
        <v>1.0474080000000001E-8</v>
      </c>
      <c r="AA243">
        <v>1</v>
      </c>
      <c r="AB243">
        <v>1</v>
      </c>
      <c r="AC243">
        <v>1.444883E-9</v>
      </c>
      <c r="AD243">
        <v>9.3140859999999992E-9</v>
      </c>
      <c r="AE243">
        <v>1.5748339999999999E-8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-6.5842959999999999E-3</v>
      </c>
      <c r="AR243">
        <v>-1.039795E-2</v>
      </c>
      <c r="AS243">
        <v>-2.738531E-2</v>
      </c>
      <c r="AT243">
        <v>0.99954889999999996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1.720832E-9</v>
      </c>
      <c r="BA243">
        <v>8.5249499999999992E-9</v>
      </c>
      <c r="BB243">
        <v>1.376443E-8</v>
      </c>
      <c r="BC243">
        <v>1</v>
      </c>
      <c r="BD243">
        <v>1</v>
      </c>
      <c r="BE243">
        <v>1.582858E-9</v>
      </c>
      <c r="BF243">
        <v>8.919518E-9</v>
      </c>
      <c r="BG243">
        <v>1.475638E-8</v>
      </c>
      <c r="BH243">
        <v>1</v>
      </c>
      <c r="BI243">
        <v>3</v>
      </c>
      <c r="BJ243">
        <v>1</v>
      </c>
      <c r="BK243">
        <v>0</v>
      </c>
      <c r="BL243">
        <v>0</v>
      </c>
      <c r="BM243">
        <v>0</v>
      </c>
      <c r="BN243">
        <v>3.451595E-9</v>
      </c>
      <c r="BO243">
        <v>2.0636970000000001E-9</v>
      </c>
      <c r="BP243">
        <v>5.4132880000000002E-9</v>
      </c>
      <c r="BQ243">
        <v>1</v>
      </c>
      <c r="BR243">
        <v>1</v>
      </c>
      <c r="BS243">
        <v>-1.4754310000000001E-9</v>
      </c>
      <c r="BT243">
        <v>2.391334E-8</v>
      </c>
      <c r="BU243">
        <v>1.9000000000000001E-8</v>
      </c>
      <c r="BV243">
        <v>1</v>
      </c>
    </row>
    <row r="244" spans="1:74" x14ac:dyDescent="0.2">
      <c r="A244">
        <v>178.24270000000001</v>
      </c>
      <c r="B244">
        <v>3.1314920000000002</v>
      </c>
      <c r="C244">
        <v>1.578576</v>
      </c>
      <c r="D244">
        <v>1.631224</v>
      </c>
      <c r="E244">
        <v>0.4295445</v>
      </c>
      <c r="F244">
        <v>2.3050669999999999E-2</v>
      </c>
      <c r="G244">
        <v>8.1501409999999996E-2</v>
      </c>
      <c r="H244">
        <v>0.89906489999999994</v>
      </c>
      <c r="I244">
        <v>0.41669200000000001</v>
      </c>
      <c r="J244">
        <v>-3.3309709999999999E-2</v>
      </c>
      <c r="K244">
        <v>0.78481909999999999</v>
      </c>
      <c r="L244">
        <v>4.2343690000000003E-2</v>
      </c>
      <c r="M244">
        <v>0.61737869999999995</v>
      </c>
      <c r="N244">
        <v>0</v>
      </c>
      <c r="O244">
        <v>0</v>
      </c>
      <c r="P244">
        <v>0</v>
      </c>
      <c r="Q244">
        <v>0</v>
      </c>
      <c r="R244">
        <v>34.771129999999999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-1.63581E-10</v>
      </c>
      <c r="Y244">
        <v>-1.211127E-8</v>
      </c>
      <c r="Z244">
        <v>6.6951939999999999E-10</v>
      </c>
      <c r="AA244">
        <v>1</v>
      </c>
      <c r="AB244">
        <v>1</v>
      </c>
      <c r="AC244">
        <v>5.026013E-10</v>
      </c>
      <c r="AD244">
        <v>-1.3507719999999999E-8</v>
      </c>
      <c r="AE244">
        <v>-2.4543130000000001E-9</v>
      </c>
      <c r="AF244">
        <v>1</v>
      </c>
      <c r="AG244">
        <v>1</v>
      </c>
      <c r="AH244">
        <v>1</v>
      </c>
      <c r="AI244">
        <v>2.7624720000000002E-3</v>
      </c>
      <c r="AJ244">
        <v>1.0781969999999999E-3</v>
      </c>
      <c r="AK244">
        <v>4.54136E-4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-1.536039E-2</v>
      </c>
      <c r="AR244">
        <v>-1.3664809999999999E-2</v>
      </c>
      <c r="AS244">
        <v>-4.8056479999999999E-2</v>
      </c>
      <c r="AT244">
        <v>0.99863310000000005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-9.5912230000000003E-11</v>
      </c>
      <c r="BA244">
        <v>-7.2736659999999997E-9</v>
      </c>
      <c r="BB244">
        <v>3.5200400000000002E-9</v>
      </c>
      <c r="BC244">
        <v>1</v>
      </c>
      <c r="BD244">
        <v>1</v>
      </c>
      <c r="BE244">
        <v>1.2199759999999999E-9</v>
      </c>
      <c r="BF244">
        <v>-5.0000000000000001E-9</v>
      </c>
      <c r="BG244">
        <v>-2.8093249999999999E-9</v>
      </c>
      <c r="BH244">
        <v>1</v>
      </c>
      <c r="BI244">
        <v>3</v>
      </c>
      <c r="BJ244">
        <v>1</v>
      </c>
      <c r="BK244">
        <v>0</v>
      </c>
      <c r="BL244">
        <v>0</v>
      </c>
      <c r="BM244">
        <v>0</v>
      </c>
      <c r="BN244">
        <v>6.9200029999999998E-10</v>
      </c>
      <c r="BO244">
        <v>-3.76788E-9</v>
      </c>
      <c r="BP244">
        <v>3.1983499999999998E-9</v>
      </c>
      <c r="BQ244">
        <v>1</v>
      </c>
      <c r="BR244">
        <v>1</v>
      </c>
      <c r="BS244">
        <v>6.6783860000000001E-10</v>
      </c>
      <c r="BT244">
        <v>-1.366505E-8</v>
      </c>
      <c r="BU244">
        <v>4.0534000000000002E-10</v>
      </c>
      <c r="BV244">
        <v>1</v>
      </c>
    </row>
    <row r="245" spans="1:74" x14ac:dyDescent="0.2">
      <c r="A245">
        <v>178.2938</v>
      </c>
      <c r="B245">
        <v>3.1349629999999999</v>
      </c>
      <c r="C245">
        <v>1.57979</v>
      </c>
      <c r="D245">
        <v>1.631815</v>
      </c>
      <c r="E245">
        <v>0.4295446</v>
      </c>
      <c r="F245">
        <v>2.30507E-2</v>
      </c>
      <c r="G245">
        <v>8.1501390000000007E-2</v>
      </c>
      <c r="H245">
        <v>0.8990648</v>
      </c>
      <c r="I245">
        <v>0.41669200000000001</v>
      </c>
      <c r="J245">
        <v>-9.1744740000000002E-3</v>
      </c>
      <c r="K245">
        <v>0.77831470000000003</v>
      </c>
      <c r="L245">
        <v>1.137578E-2</v>
      </c>
      <c r="M245">
        <v>0.62770429999999999</v>
      </c>
      <c r="N245">
        <v>0</v>
      </c>
      <c r="O245">
        <v>0</v>
      </c>
      <c r="P245">
        <v>0</v>
      </c>
      <c r="Q245">
        <v>0</v>
      </c>
      <c r="R245">
        <v>37.141350000000003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1.0916159999999999E-10</v>
      </c>
      <c r="Y245">
        <v>1.484556E-8</v>
      </c>
      <c r="Z245">
        <v>5.2331190000000003E-9</v>
      </c>
      <c r="AA245">
        <v>1</v>
      </c>
      <c r="AB245">
        <v>1</v>
      </c>
      <c r="AC245">
        <v>5.0821459999999996E-10</v>
      </c>
      <c r="AD245">
        <v>1.6000000000000001E-8</v>
      </c>
      <c r="AE245">
        <v>1.2E-8</v>
      </c>
      <c r="AF245">
        <v>1</v>
      </c>
      <c r="AG245">
        <v>1</v>
      </c>
      <c r="AH245">
        <v>1</v>
      </c>
      <c r="AI245">
        <v>2.8245290000000001E-3</v>
      </c>
      <c r="AJ245">
        <v>8.8072020000000005E-4</v>
      </c>
      <c r="AK245">
        <v>4.9635330000000004E-4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-8.5200989999999997E-3</v>
      </c>
      <c r="AR245">
        <v>-8.2976820000000007E-3</v>
      </c>
      <c r="AS245">
        <v>-3.3724759999999999E-2</v>
      </c>
      <c r="AT245">
        <v>0.99936029999999998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1.0916159999999999E-10</v>
      </c>
      <c r="BA245">
        <v>1.484556E-8</v>
      </c>
      <c r="BB245">
        <v>5.2331190000000003E-9</v>
      </c>
      <c r="BC245">
        <v>1</v>
      </c>
      <c r="BD245">
        <v>1</v>
      </c>
      <c r="BE245">
        <v>3.5391940000000002E-10</v>
      </c>
      <c r="BF245">
        <v>2.1829740000000001E-8</v>
      </c>
      <c r="BG245">
        <v>1.5296730000000001E-8</v>
      </c>
      <c r="BH245">
        <v>1</v>
      </c>
      <c r="BI245">
        <v>3</v>
      </c>
      <c r="BJ245">
        <v>1</v>
      </c>
      <c r="BK245">
        <v>0</v>
      </c>
      <c r="BL245">
        <v>0</v>
      </c>
      <c r="BM245">
        <v>0</v>
      </c>
      <c r="BN245">
        <v>5.8893819999999998E-10</v>
      </c>
      <c r="BO245">
        <v>7.5628189999999998E-9</v>
      </c>
      <c r="BP245">
        <v>6.376601E-9</v>
      </c>
      <c r="BQ245">
        <v>1</v>
      </c>
      <c r="BR245">
        <v>1</v>
      </c>
      <c r="BS245">
        <v>3.5391940000000002E-10</v>
      </c>
      <c r="BT245">
        <v>2.1829740000000001E-8</v>
      </c>
      <c r="BU245">
        <v>1.5296730000000001E-8</v>
      </c>
      <c r="BV245">
        <v>1</v>
      </c>
    </row>
    <row r="246" spans="1:74" x14ac:dyDescent="0.2">
      <c r="A246">
        <v>178.34399999999999</v>
      </c>
      <c r="B246">
        <v>3.1360399999999999</v>
      </c>
      <c r="C246">
        <v>1.5801480000000001</v>
      </c>
      <c r="D246">
        <v>1.632001</v>
      </c>
      <c r="E246">
        <v>0.4295446</v>
      </c>
      <c r="F246">
        <v>2.3050689999999999E-2</v>
      </c>
      <c r="G246">
        <v>8.1501390000000007E-2</v>
      </c>
      <c r="H246">
        <v>0.89906489999999994</v>
      </c>
      <c r="I246">
        <v>0.41669200000000001</v>
      </c>
      <c r="J246">
        <v>1.691544E-2</v>
      </c>
      <c r="K246">
        <v>0.77150070000000004</v>
      </c>
      <c r="L246">
        <v>-2.052988E-2</v>
      </c>
      <c r="M246">
        <v>0.63567220000000002</v>
      </c>
      <c r="N246">
        <v>0</v>
      </c>
      <c r="O246">
        <v>0</v>
      </c>
      <c r="P246">
        <v>0</v>
      </c>
      <c r="Q246">
        <v>0</v>
      </c>
      <c r="R246">
        <v>34.68262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-2.848044E-10</v>
      </c>
      <c r="Y246">
        <v>-2.8952659999999998E-10</v>
      </c>
      <c r="Z246">
        <v>-1.4477749999999999E-10</v>
      </c>
      <c r="AA246">
        <v>1</v>
      </c>
      <c r="AB246">
        <v>1</v>
      </c>
      <c r="AC246">
        <v>-6.4832569999999995E-11</v>
      </c>
      <c r="AD246">
        <v>5.1450810000000001E-9</v>
      </c>
      <c r="AE246">
        <v>-7.6807300000000004E-10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1</v>
      </c>
      <c r="AQ246">
        <v>-8.6978119999999992E-3</v>
      </c>
      <c r="AR246">
        <v>-9.1181790000000006E-3</v>
      </c>
      <c r="AS246">
        <v>-4.8521139999999997E-2</v>
      </c>
      <c r="AT246">
        <v>0.99874249999999998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-3.1439740000000002E-10</v>
      </c>
      <c r="BA246">
        <v>-5.9215930000000002E-9</v>
      </c>
      <c r="BB246">
        <v>-3.0113329999999999E-10</v>
      </c>
      <c r="BC246">
        <v>1</v>
      </c>
      <c r="BD246">
        <v>1</v>
      </c>
      <c r="BE246">
        <v>-1.5755930000000001E-10</v>
      </c>
      <c r="BF246">
        <v>1.2E-8</v>
      </c>
      <c r="BG246">
        <v>-2.3965780000000002E-9</v>
      </c>
      <c r="BH246">
        <v>1</v>
      </c>
      <c r="BI246">
        <v>3</v>
      </c>
      <c r="BJ246">
        <v>1</v>
      </c>
      <c r="BK246">
        <v>0</v>
      </c>
      <c r="BL246">
        <v>0</v>
      </c>
      <c r="BM246">
        <v>0</v>
      </c>
      <c r="BN246">
        <v>-3.3493629999999999E-10</v>
      </c>
      <c r="BO246">
        <v>-5.9218539999999998E-9</v>
      </c>
      <c r="BP246">
        <v>3.534164E-10</v>
      </c>
      <c r="BQ246">
        <v>1</v>
      </c>
      <c r="BR246">
        <v>1</v>
      </c>
      <c r="BS246">
        <v>-1.185462E-10</v>
      </c>
      <c r="BT246">
        <v>1.3937980000000001E-8</v>
      </c>
      <c r="BU246">
        <v>-2.2154589999999998E-9</v>
      </c>
      <c r="BV246">
        <v>1</v>
      </c>
    </row>
    <row r="247" spans="1:74" x14ac:dyDescent="0.2">
      <c r="A247">
        <v>178.39400000000001</v>
      </c>
      <c r="B247">
        <v>3.1362220000000001</v>
      </c>
      <c r="C247">
        <v>1.5802080000000001</v>
      </c>
      <c r="D247">
        <v>1.6320330000000001</v>
      </c>
      <c r="E247">
        <v>0.4295445</v>
      </c>
      <c r="F247">
        <v>2.3050689999999999E-2</v>
      </c>
      <c r="G247">
        <v>8.1501390000000007E-2</v>
      </c>
      <c r="H247">
        <v>0.89906489999999994</v>
      </c>
      <c r="I247">
        <v>0.41669200000000001</v>
      </c>
      <c r="J247">
        <v>4.3947890000000003E-2</v>
      </c>
      <c r="K247">
        <v>0.76390409999999997</v>
      </c>
      <c r="L247">
        <v>-5.2317040000000002E-2</v>
      </c>
      <c r="M247">
        <v>0.64170249999999995</v>
      </c>
      <c r="N247">
        <v>0</v>
      </c>
      <c r="O247">
        <v>0</v>
      </c>
      <c r="P247">
        <v>0</v>
      </c>
      <c r="Q247">
        <v>0</v>
      </c>
      <c r="R247">
        <v>35.847110000000001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-1.26028E-12</v>
      </c>
      <c r="Y247">
        <v>-2.6994239999999998E-9</v>
      </c>
      <c r="Z247">
        <v>3.9332709999999998E-10</v>
      </c>
      <c r="AA247">
        <v>1</v>
      </c>
      <c r="AB247">
        <v>1</v>
      </c>
      <c r="AC247">
        <v>-7.7422770000000001E-10</v>
      </c>
      <c r="AD247">
        <v>-1.287125E-8</v>
      </c>
      <c r="AE247">
        <v>-8.3373890000000002E-10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</v>
      </c>
      <c r="AQ247">
        <v>-6.7472840000000001E-3</v>
      </c>
      <c r="AR247">
        <v>-7.3354639999999999E-3</v>
      </c>
      <c r="AS247">
        <v>-4.2003600000000002E-2</v>
      </c>
      <c r="AT247">
        <v>0.9990677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-1.549136E-10</v>
      </c>
      <c r="BA247">
        <v>-3.1889600000000001E-9</v>
      </c>
      <c r="BB247">
        <v>4.0764360000000001E-10</v>
      </c>
      <c r="BC247">
        <v>1</v>
      </c>
      <c r="BD247">
        <v>1</v>
      </c>
      <c r="BE247">
        <v>-6.8179930000000005E-10</v>
      </c>
      <c r="BF247">
        <v>-1.067384E-8</v>
      </c>
      <c r="BG247">
        <v>-1.0513020000000001E-9</v>
      </c>
      <c r="BH247">
        <v>1</v>
      </c>
      <c r="BI247">
        <v>3</v>
      </c>
      <c r="BJ247">
        <v>1</v>
      </c>
      <c r="BK247">
        <v>0</v>
      </c>
      <c r="BL247">
        <v>0</v>
      </c>
      <c r="BM247">
        <v>0</v>
      </c>
      <c r="BN247">
        <v>-1.549136E-10</v>
      </c>
      <c r="BO247">
        <v>-3.1889600000000001E-9</v>
      </c>
      <c r="BP247">
        <v>4.0764360000000001E-10</v>
      </c>
      <c r="BQ247">
        <v>1</v>
      </c>
      <c r="BR247">
        <v>1</v>
      </c>
      <c r="BS247">
        <v>-7.2249559999999998E-10</v>
      </c>
      <c r="BT247">
        <v>-1.111831E-8</v>
      </c>
      <c r="BU247">
        <v>-1.1871600000000001E-9</v>
      </c>
      <c r="BV247">
        <v>1</v>
      </c>
    </row>
    <row r="248" spans="1:74" x14ac:dyDescent="0.2">
      <c r="A248">
        <v>178.44399999999999</v>
      </c>
      <c r="B248">
        <v>3.1362519999999998</v>
      </c>
      <c r="C248">
        <v>1.5802179999999999</v>
      </c>
      <c r="D248">
        <v>1.6320380000000001</v>
      </c>
      <c r="E248">
        <v>0.4295445</v>
      </c>
      <c r="F248">
        <v>2.305068E-2</v>
      </c>
      <c r="G248">
        <v>8.1501370000000004E-2</v>
      </c>
      <c r="H248">
        <v>0.89906489999999994</v>
      </c>
      <c r="I248">
        <v>0.41669200000000001</v>
      </c>
      <c r="J248">
        <v>7.0980989999999994E-2</v>
      </c>
      <c r="K248">
        <v>0.75596419999999998</v>
      </c>
      <c r="L248">
        <v>-8.3138149999999994E-2</v>
      </c>
      <c r="M248">
        <v>0.64542069999999996</v>
      </c>
      <c r="N248">
        <v>0</v>
      </c>
      <c r="O248">
        <v>0</v>
      </c>
      <c r="P248">
        <v>0</v>
      </c>
      <c r="Q248">
        <v>0</v>
      </c>
      <c r="R248">
        <v>35.838160000000002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-1.4996740000000001E-9</v>
      </c>
      <c r="Y248">
        <v>-2.9001730000000001E-9</v>
      </c>
      <c r="Z248">
        <v>-8.806633E-11</v>
      </c>
      <c r="AA248">
        <v>1</v>
      </c>
      <c r="AB248">
        <v>1</v>
      </c>
      <c r="AC248">
        <v>-1.498286E-9</v>
      </c>
      <c r="AD248">
        <v>1.239458E-8</v>
      </c>
      <c r="AE248">
        <v>-2.1217280000000001E-9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-7.3832389999999998E-3</v>
      </c>
      <c r="AR248">
        <v>-2.9315040000000001E-3</v>
      </c>
      <c r="AS248">
        <v>-3.5599180000000001E-2</v>
      </c>
      <c r="AT248">
        <v>0.99933450000000001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-1.8717120000000002E-9</v>
      </c>
      <c r="BA248">
        <v>1.3786250000000001E-9</v>
      </c>
      <c r="BB248">
        <v>-5.7616510000000002E-9</v>
      </c>
      <c r="BC248">
        <v>1</v>
      </c>
      <c r="BD248">
        <v>1</v>
      </c>
      <c r="BE248">
        <v>-1.684999E-9</v>
      </c>
      <c r="BF248">
        <v>6.8865999999999998E-9</v>
      </c>
      <c r="BG248">
        <v>-3.9416900000000003E-9</v>
      </c>
      <c r="BH248">
        <v>1</v>
      </c>
      <c r="BI248">
        <v>3</v>
      </c>
      <c r="BJ248">
        <v>1</v>
      </c>
      <c r="BK248">
        <v>0</v>
      </c>
      <c r="BL248">
        <v>0</v>
      </c>
      <c r="BM248">
        <v>0</v>
      </c>
      <c r="BN248">
        <v>-1.837259E-9</v>
      </c>
      <c r="BO248">
        <v>-5.9845789999999997E-10</v>
      </c>
      <c r="BP248">
        <v>-5.0000000000000001E-9</v>
      </c>
      <c r="BQ248">
        <v>1</v>
      </c>
      <c r="BR248">
        <v>1</v>
      </c>
      <c r="BS248">
        <v>-1.311573E-9</v>
      </c>
      <c r="BT248">
        <v>1.790255E-8</v>
      </c>
      <c r="BU248">
        <v>-3.01766E-10</v>
      </c>
      <c r="BV248">
        <v>1</v>
      </c>
    </row>
    <row r="249" spans="1:74" x14ac:dyDescent="0.2">
      <c r="A249">
        <v>178.4933</v>
      </c>
      <c r="B249">
        <v>3.1383480000000001</v>
      </c>
      <c r="C249">
        <v>1.5795790000000001</v>
      </c>
      <c r="D249">
        <v>1.632684</v>
      </c>
      <c r="E249">
        <v>0.4295445</v>
      </c>
      <c r="F249">
        <v>2.3050689999999999E-2</v>
      </c>
      <c r="G249">
        <v>8.1501359999999995E-2</v>
      </c>
      <c r="H249">
        <v>0.899065</v>
      </c>
      <c r="I249">
        <v>0.41669200000000001</v>
      </c>
      <c r="J249">
        <v>9.4004160000000003E-2</v>
      </c>
      <c r="K249">
        <v>0.74863760000000001</v>
      </c>
      <c r="L249">
        <v>-0.1087359</v>
      </c>
      <c r="M249">
        <v>0.64721059999999997</v>
      </c>
      <c r="N249">
        <v>0</v>
      </c>
      <c r="O249">
        <v>0</v>
      </c>
      <c r="P249">
        <v>0</v>
      </c>
      <c r="Q249">
        <v>0</v>
      </c>
      <c r="R249">
        <v>34.630310000000001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4.1694979999999998E-10</v>
      </c>
      <c r="Y249">
        <v>-5.0000000000000001E-9</v>
      </c>
      <c r="Z249">
        <v>-2.7910680000000001E-9</v>
      </c>
      <c r="AA249">
        <v>1</v>
      </c>
      <c r="AB249">
        <v>1</v>
      </c>
      <c r="AC249">
        <v>1.186168E-9</v>
      </c>
      <c r="AD249">
        <v>4.5514760000000001E-9</v>
      </c>
      <c r="AE249">
        <v>7.1836250000000004E-9</v>
      </c>
      <c r="AF249">
        <v>1</v>
      </c>
      <c r="AG249">
        <v>1</v>
      </c>
      <c r="AH249">
        <v>1</v>
      </c>
      <c r="AI249">
        <v>2.7512309999999998E-3</v>
      </c>
      <c r="AJ249">
        <v>-8.4259799999999996E-4</v>
      </c>
      <c r="AK249">
        <v>8.4897569999999999E-4</v>
      </c>
      <c r="AL249">
        <v>0</v>
      </c>
      <c r="AM249">
        <v>0</v>
      </c>
      <c r="AN249">
        <v>0</v>
      </c>
      <c r="AO249">
        <v>1</v>
      </c>
      <c r="AP249">
        <v>1</v>
      </c>
      <c r="AQ249">
        <v>3.6581529999999999E-3</v>
      </c>
      <c r="AR249">
        <v>-2.2475070000000002E-3</v>
      </c>
      <c r="AS249">
        <v>-2.5889639999999998E-2</v>
      </c>
      <c r="AT249">
        <v>0.99965530000000002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-5.9155509999999996E-10</v>
      </c>
      <c r="BA249">
        <v>-6.6439850000000004E-10</v>
      </c>
      <c r="BB249">
        <v>5.4603190000000001E-10</v>
      </c>
      <c r="BC249">
        <v>1</v>
      </c>
      <c r="BD249">
        <v>1</v>
      </c>
      <c r="BE249">
        <v>1.0000000000000001E-9</v>
      </c>
      <c r="BF249">
        <v>1.240053E-9</v>
      </c>
      <c r="BG249">
        <v>8.0000000000000005E-9</v>
      </c>
      <c r="BH249">
        <v>1</v>
      </c>
      <c r="BI249">
        <v>3</v>
      </c>
      <c r="BJ249">
        <v>1</v>
      </c>
      <c r="BK249">
        <v>0</v>
      </c>
      <c r="BL249">
        <v>0</v>
      </c>
      <c r="BM249">
        <v>0</v>
      </c>
      <c r="BN249">
        <v>-5.9155509999999996E-10</v>
      </c>
      <c r="BO249">
        <v>-6.6439850000000004E-10</v>
      </c>
      <c r="BP249">
        <v>5.4603190000000001E-10</v>
      </c>
      <c r="BQ249">
        <v>1</v>
      </c>
      <c r="BR249">
        <v>1</v>
      </c>
      <c r="BS249">
        <v>1.6031179999999999E-9</v>
      </c>
      <c r="BT249">
        <v>-4.2454479999999999E-10</v>
      </c>
      <c r="BU249">
        <v>4.3925570000000003E-9</v>
      </c>
      <c r="BV249">
        <v>1</v>
      </c>
    </row>
    <row r="250" spans="1:74" x14ac:dyDescent="0.2">
      <c r="A250">
        <v>178.5455</v>
      </c>
      <c r="B250">
        <v>3.1388980000000002</v>
      </c>
      <c r="C250">
        <v>1.579412</v>
      </c>
      <c r="D250">
        <v>1.632854</v>
      </c>
      <c r="E250">
        <v>0.4295445</v>
      </c>
      <c r="F250">
        <v>2.3050709999999999E-2</v>
      </c>
      <c r="G250">
        <v>8.1501390000000007E-2</v>
      </c>
      <c r="H250">
        <v>0.89906489999999994</v>
      </c>
      <c r="I250">
        <v>0.41669200000000001</v>
      </c>
      <c r="J250">
        <v>0.115207</v>
      </c>
      <c r="K250">
        <v>0.74270769999999997</v>
      </c>
      <c r="L250">
        <v>-0.1324119</v>
      </c>
      <c r="M250">
        <v>0.64620420000000001</v>
      </c>
      <c r="N250">
        <v>0</v>
      </c>
      <c r="O250">
        <v>0</v>
      </c>
      <c r="P250">
        <v>0</v>
      </c>
      <c r="Q250">
        <v>0</v>
      </c>
      <c r="R250">
        <v>25.047830000000001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9.2196019999999995E-10</v>
      </c>
      <c r="Y250">
        <v>-2.577346E-9</v>
      </c>
      <c r="Z250">
        <v>5.2406570000000003E-9</v>
      </c>
      <c r="AA250">
        <v>1</v>
      </c>
      <c r="AB250">
        <v>1</v>
      </c>
      <c r="AC250">
        <v>-2.6877849999999999E-9</v>
      </c>
      <c r="AD250">
        <v>-2.4E-8</v>
      </c>
      <c r="AE250">
        <v>8.6491420000000008E-9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1</v>
      </c>
      <c r="AQ250">
        <v>-2.0263710000000001E-4</v>
      </c>
      <c r="AR250">
        <v>1.9521289999999999E-3</v>
      </c>
      <c r="AS250">
        <v>-2.5820869999999999E-2</v>
      </c>
      <c r="AT250">
        <v>0.99966449999999996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-2.4408590000000002E-10</v>
      </c>
      <c r="BA250">
        <v>-9.1418200000000006E-9</v>
      </c>
      <c r="BB250">
        <v>1.148131E-8</v>
      </c>
      <c r="BC250">
        <v>1</v>
      </c>
      <c r="BD250">
        <v>1</v>
      </c>
      <c r="BE250">
        <v>-3.4934089999999999E-9</v>
      </c>
      <c r="BF250">
        <v>-1.9718880000000001E-8</v>
      </c>
      <c r="BG250">
        <v>-1.2131409999999999E-9</v>
      </c>
      <c r="BH250">
        <v>1</v>
      </c>
      <c r="BI250">
        <v>3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-3.853831E-9</v>
      </c>
      <c r="BT250">
        <v>-3.0592570000000003E-8</v>
      </c>
      <c r="BU250">
        <v>1.4889790000000001E-8</v>
      </c>
      <c r="BV250">
        <v>1</v>
      </c>
    </row>
    <row r="251" spans="1:74" x14ac:dyDescent="0.2">
      <c r="A251">
        <v>178.59530000000001</v>
      </c>
      <c r="B251">
        <v>3.1389909999999999</v>
      </c>
      <c r="C251">
        <v>1.579383</v>
      </c>
      <c r="D251">
        <v>1.6328819999999999</v>
      </c>
      <c r="E251">
        <v>0.4295445</v>
      </c>
      <c r="F251">
        <v>2.3050620000000001E-2</v>
      </c>
      <c r="G251">
        <v>8.150135E-2</v>
      </c>
      <c r="H251">
        <v>0.89906489999999994</v>
      </c>
      <c r="I251">
        <v>0.41669200000000001</v>
      </c>
      <c r="J251">
        <v>0.13315250000000001</v>
      </c>
      <c r="K251">
        <v>0.73868849999999997</v>
      </c>
      <c r="L251">
        <v>-0.15301439999999999</v>
      </c>
      <c r="M251">
        <v>0.64280360000000003</v>
      </c>
      <c r="N251">
        <v>0</v>
      </c>
      <c r="O251">
        <v>0</v>
      </c>
      <c r="P251">
        <v>0</v>
      </c>
      <c r="Q251">
        <v>0</v>
      </c>
      <c r="R251">
        <v>34.56409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-5.4622059999999999E-9</v>
      </c>
      <c r="Y251">
        <v>-1.28498E-8</v>
      </c>
      <c r="Z251">
        <v>-3.0892180000000001E-8</v>
      </c>
      <c r="AA251">
        <v>1</v>
      </c>
      <c r="AB251">
        <v>1</v>
      </c>
      <c r="AC251">
        <v>-1.30831E-9</v>
      </c>
      <c r="AD251">
        <v>-2.3245810000000002E-9</v>
      </c>
      <c r="AE251">
        <v>-1.6526630000000001E-8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2.8559950000000001E-3</v>
      </c>
      <c r="AR251">
        <v>4.7997179999999997E-3</v>
      </c>
      <c r="AS251">
        <v>-2.0815139999999999E-2</v>
      </c>
      <c r="AT251">
        <v>0.99976759999999998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-1.857721E-9</v>
      </c>
      <c r="BA251">
        <v>5.3912009999999997E-9</v>
      </c>
      <c r="BB251">
        <v>-2.6473169999999999E-8</v>
      </c>
      <c r="BC251">
        <v>1</v>
      </c>
      <c r="BD251">
        <v>1</v>
      </c>
      <c r="BE251">
        <v>-6.412434E-9</v>
      </c>
      <c r="BF251">
        <v>-1.6291399999999999E-8</v>
      </c>
      <c r="BG251">
        <v>-3.993417E-8</v>
      </c>
      <c r="BH251">
        <v>1</v>
      </c>
      <c r="BI251">
        <v>3</v>
      </c>
      <c r="BJ251">
        <v>1</v>
      </c>
      <c r="BK251">
        <v>0</v>
      </c>
      <c r="BL251">
        <v>0</v>
      </c>
      <c r="BM251">
        <v>0</v>
      </c>
      <c r="BN251">
        <v>-2.4350839999999999E-9</v>
      </c>
      <c r="BO251">
        <v>-4.4322300000000001E-9</v>
      </c>
      <c r="BP251">
        <v>-1.6000000000000001E-8</v>
      </c>
      <c r="BQ251">
        <v>1</v>
      </c>
      <c r="BR251">
        <v>1</v>
      </c>
      <c r="BS251">
        <v>-7.4320619999999999E-9</v>
      </c>
      <c r="BT251">
        <v>-1.370427E-8</v>
      </c>
      <c r="BU251">
        <v>-6.1686239999999998E-8</v>
      </c>
      <c r="BV251">
        <v>1</v>
      </c>
    </row>
    <row r="252" spans="1:74" x14ac:dyDescent="0.2">
      <c r="A252">
        <v>178.6465</v>
      </c>
      <c r="B252">
        <v>3.1390069999999999</v>
      </c>
      <c r="C252">
        <v>1.5793790000000001</v>
      </c>
      <c r="D252">
        <v>1.632887</v>
      </c>
      <c r="E252">
        <v>0.42954439999999999</v>
      </c>
      <c r="F252">
        <v>2.3050640000000001E-2</v>
      </c>
      <c r="G252">
        <v>8.1501329999999997E-2</v>
      </c>
      <c r="H252">
        <v>0.899065</v>
      </c>
      <c r="I252">
        <v>0.41669200000000001</v>
      </c>
      <c r="J252">
        <v>0.14703459999999999</v>
      </c>
      <c r="K252">
        <v>0.73650059999999995</v>
      </c>
      <c r="L252">
        <v>-0.16971420000000001</v>
      </c>
      <c r="M252">
        <v>0.63807899999999995</v>
      </c>
      <c r="N252">
        <v>0</v>
      </c>
      <c r="O252">
        <v>0</v>
      </c>
      <c r="P252">
        <v>0</v>
      </c>
      <c r="Q252">
        <v>0</v>
      </c>
      <c r="R252">
        <v>35.749609999999997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2.6225399999999999E-9</v>
      </c>
      <c r="Y252">
        <v>5.6278829999999999E-9</v>
      </c>
      <c r="Z252">
        <v>3.6486550000000002E-9</v>
      </c>
      <c r="AA252">
        <v>1</v>
      </c>
      <c r="AB252">
        <v>1</v>
      </c>
      <c r="AC252">
        <v>1.3451009999999999E-9</v>
      </c>
      <c r="AD252">
        <v>1.478196E-8</v>
      </c>
      <c r="AE252">
        <v>2.2251670000000001E-10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-3.6087450000000002E-4</v>
      </c>
      <c r="AR252">
        <v>4.558805E-3</v>
      </c>
      <c r="AS252">
        <v>-1.103443E-2</v>
      </c>
      <c r="AT252">
        <v>0.9999285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2.6040560000000002E-9</v>
      </c>
      <c r="BA252">
        <v>2.7376180000000001E-9</v>
      </c>
      <c r="BB252">
        <v>4.7930529999999998E-9</v>
      </c>
      <c r="BC252">
        <v>1</v>
      </c>
      <c r="BD252">
        <v>1</v>
      </c>
      <c r="BE252">
        <v>1.067023E-9</v>
      </c>
      <c r="BF252">
        <v>1.752555E-8</v>
      </c>
      <c r="BG252">
        <v>-1.760294E-9</v>
      </c>
      <c r="BH252">
        <v>1</v>
      </c>
      <c r="BI252">
        <v>3</v>
      </c>
      <c r="BJ252">
        <v>1</v>
      </c>
      <c r="BK252">
        <v>0</v>
      </c>
      <c r="BL252">
        <v>0</v>
      </c>
      <c r="BM252">
        <v>0</v>
      </c>
      <c r="BN252">
        <v>-1.5487740000000001E-10</v>
      </c>
      <c r="BO252">
        <v>2.8062669999999999E-9</v>
      </c>
      <c r="BP252">
        <v>1.163354E-9</v>
      </c>
      <c r="BQ252">
        <v>1</v>
      </c>
      <c r="BR252">
        <v>1</v>
      </c>
      <c r="BS252">
        <v>4.1225169999999998E-9</v>
      </c>
      <c r="BT252">
        <v>1.7603569999999999E-8</v>
      </c>
      <c r="BU252">
        <v>2.707819E-9</v>
      </c>
      <c r="BV252">
        <v>1</v>
      </c>
    </row>
    <row r="253" spans="1:74" x14ac:dyDescent="0.2">
      <c r="A253">
        <v>178.69540000000001</v>
      </c>
      <c r="B253">
        <v>3.1390090000000002</v>
      </c>
      <c r="C253">
        <v>1.5793779999999999</v>
      </c>
      <c r="D253">
        <v>1.6328879999999999</v>
      </c>
      <c r="E253">
        <v>0.4295445</v>
      </c>
      <c r="F253">
        <v>2.3050629999999999E-2</v>
      </c>
      <c r="G253">
        <v>8.1501249999999997E-2</v>
      </c>
      <c r="H253">
        <v>0.89906489999999994</v>
      </c>
      <c r="I253">
        <v>0.41669200000000001</v>
      </c>
      <c r="J253">
        <v>0.15875259999999999</v>
      </c>
      <c r="K253">
        <v>0.73484669999999996</v>
      </c>
      <c r="L253">
        <v>-0.1842588</v>
      </c>
      <c r="M253">
        <v>0.63312460000000004</v>
      </c>
      <c r="N253">
        <v>0</v>
      </c>
      <c r="O253">
        <v>0</v>
      </c>
      <c r="P253">
        <v>0</v>
      </c>
      <c r="Q253">
        <v>0</v>
      </c>
      <c r="R253">
        <v>33.36495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1.8687569999999999E-9</v>
      </c>
      <c r="Y253">
        <v>1.3528530000000001E-8</v>
      </c>
      <c r="Z253">
        <v>-2.6518629999999999E-8</v>
      </c>
      <c r="AA253">
        <v>1</v>
      </c>
      <c r="AB253">
        <v>1</v>
      </c>
      <c r="AC253">
        <v>2.0000000000000001E-9</v>
      </c>
      <c r="AD253">
        <v>1.2522590000000001E-8</v>
      </c>
      <c r="AE253">
        <v>-1.7540369999999999E-8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1.2062830000000001E-3</v>
      </c>
      <c r="AR253">
        <v>1.6101609999999999E-3</v>
      </c>
      <c r="AS253">
        <v>-1.6731280000000001E-2</v>
      </c>
      <c r="AT253">
        <v>0.99985780000000002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-1.2979150000000001E-9</v>
      </c>
      <c r="BA253">
        <v>5.0000000000000001E-9</v>
      </c>
      <c r="BB253">
        <v>-2.3373949999999999E-8</v>
      </c>
      <c r="BC253">
        <v>1</v>
      </c>
      <c r="BD253">
        <v>1</v>
      </c>
      <c r="BE253">
        <v>3.23713E-9</v>
      </c>
      <c r="BF253">
        <v>1.1735089999999999E-8</v>
      </c>
      <c r="BG253">
        <v>-1.9116659999999999E-8</v>
      </c>
      <c r="BH253">
        <v>1</v>
      </c>
      <c r="BI253">
        <v>3</v>
      </c>
      <c r="BJ253">
        <v>1</v>
      </c>
      <c r="BK253">
        <v>0</v>
      </c>
      <c r="BL253">
        <v>0</v>
      </c>
      <c r="BM253">
        <v>0</v>
      </c>
      <c r="BN253">
        <v>-1.2262739999999999E-10</v>
      </c>
      <c r="BO253">
        <v>1.37837E-8</v>
      </c>
      <c r="BP253">
        <v>-3.1437110000000001E-8</v>
      </c>
      <c r="BQ253">
        <v>1</v>
      </c>
      <c r="BR253">
        <v>1</v>
      </c>
      <c r="BS253">
        <v>3.23713E-9</v>
      </c>
      <c r="BT253">
        <v>1.1735089999999999E-8</v>
      </c>
      <c r="BU253">
        <v>-1.9116659999999999E-8</v>
      </c>
      <c r="BV253">
        <v>1</v>
      </c>
    </row>
    <row r="254" spans="1:74" x14ac:dyDescent="0.2">
      <c r="A254">
        <v>178.7456</v>
      </c>
      <c r="B254">
        <v>3.1390099999999999</v>
      </c>
      <c r="C254">
        <v>1.5793779999999999</v>
      </c>
      <c r="D254">
        <v>1.6328879999999999</v>
      </c>
      <c r="E254">
        <v>0.42954439999999999</v>
      </c>
      <c r="F254">
        <v>2.3050640000000001E-2</v>
      </c>
      <c r="G254">
        <v>8.1501270000000001E-2</v>
      </c>
      <c r="H254">
        <v>0.899065</v>
      </c>
      <c r="I254">
        <v>0.41669200000000001</v>
      </c>
      <c r="J254">
        <v>0.17110400000000001</v>
      </c>
      <c r="K254">
        <v>0.73377199999999998</v>
      </c>
      <c r="L254">
        <v>-0.20050390000000001</v>
      </c>
      <c r="M254">
        <v>0.62617900000000004</v>
      </c>
      <c r="N254">
        <v>0</v>
      </c>
      <c r="O254">
        <v>0</v>
      </c>
      <c r="P254">
        <v>0</v>
      </c>
      <c r="Q254">
        <v>0</v>
      </c>
      <c r="R254">
        <v>34.556240000000003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-5.0627719999999997E-9</v>
      </c>
      <c r="Y254">
        <v>-1.056766E-8</v>
      </c>
      <c r="Z254">
        <v>2.5554549999999998E-9</v>
      </c>
      <c r="AA254">
        <v>1</v>
      </c>
      <c r="AB254">
        <v>1</v>
      </c>
      <c r="AC254">
        <v>-5.4718709999999995E-10</v>
      </c>
      <c r="AD254">
        <v>-7.8445989999999997E-9</v>
      </c>
      <c r="AE254">
        <v>8.1147009999999992E-9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1.721029E-3</v>
      </c>
      <c r="AR254">
        <v>5.6469789999999999E-3</v>
      </c>
      <c r="AS254">
        <v>-2.745187E-2</v>
      </c>
      <c r="AT254">
        <v>0.99960559999999998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-6.5308790000000002E-9</v>
      </c>
      <c r="BA254">
        <v>-8.4415669999999997E-9</v>
      </c>
      <c r="BB254">
        <v>-1.246842E-9</v>
      </c>
      <c r="BC254">
        <v>1</v>
      </c>
      <c r="BD254">
        <v>1</v>
      </c>
      <c r="BE254">
        <v>-1.533743E-9</v>
      </c>
      <c r="BF254">
        <v>-1.177069E-8</v>
      </c>
      <c r="BG254">
        <v>-6E-9</v>
      </c>
      <c r="BH254">
        <v>1</v>
      </c>
      <c r="BI254">
        <v>3</v>
      </c>
      <c r="BJ254">
        <v>1</v>
      </c>
      <c r="BK254">
        <v>0</v>
      </c>
      <c r="BL254">
        <v>0</v>
      </c>
      <c r="BM254">
        <v>0</v>
      </c>
      <c r="BN254">
        <v>-3.7798079999999998E-9</v>
      </c>
      <c r="BO254">
        <v>-5.1169929999999998E-9</v>
      </c>
      <c r="BP254">
        <v>8.5822979999999994E-9</v>
      </c>
      <c r="BQ254">
        <v>1</v>
      </c>
      <c r="BR254">
        <v>1</v>
      </c>
      <c r="BS254">
        <v>-2.1742899999999999E-9</v>
      </c>
      <c r="BT254">
        <v>-1.8374359999999999E-8</v>
      </c>
      <c r="BU254">
        <v>-5.4206149999999999E-9</v>
      </c>
      <c r="BV254">
        <v>1</v>
      </c>
    </row>
    <row r="255" spans="1:74" x14ac:dyDescent="0.2">
      <c r="A255">
        <v>178.79570000000001</v>
      </c>
      <c r="B255">
        <v>3.1390099999999999</v>
      </c>
      <c r="C255">
        <v>1.5793779999999999</v>
      </c>
      <c r="D255">
        <v>1.6328879999999999</v>
      </c>
      <c r="E255">
        <v>0.42954439999999999</v>
      </c>
      <c r="F255">
        <v>2.3050660000000001E-2</v>
      </c>
      <c r="G255">
        <v>8.1501279999999995E-2</v>
      </c>
      <c r="H255">
        <v>0.899065</v>
      </c>
      <c r="I255">
        <v>0.41669200000000001</v>
      </c>
      <c r="J255">
        <v>0.1852781</v>
      </c>
      <c r="K255">
        <v>0.73418950000000005</v>
      </c>
      <c r="L255">
        <v>-0.22135740000000001</v>
      </c>
      <c r="M255">
        <v>0.61452309999999999</v>
      </c>
      <c r="N255">
        <v>0</v>
      </c>
      <c r="O255">
        <v>0</v>
      </c>
      <c r="P255">
        <v>0</v>
      </c>
      <c r="Q255">
        <v>0</v>
      </c>
      <c r="R255">
        <v>34.556190000000001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-2.1658920000000001E-9</v>
      </c>
      <c r="Y255">
        <v>-1.629441E-9</v>
      </c>
      <c r="Z255">
        <v>1.9660279999999999E-8</v>
      </c>
      <c r="AA255">
        <v>1</v>
      </c>
      <c r="AB255">
        <v>1</v>
      </c>
      <c r="AC255">
        <v>-1.410896E-10</v>
      </c>
      <c r="AD255">
        <v>1.3369019999999999E-10</v>
      </c>
      <c r="AE255">
        <v>-3.3663020000000001E-8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1</v>
      </c>
      <c r="AQ255">
        <v>4.9029900000000003E-3</v>
      </c>
      <c r="AR255">
        <v>1.314978E-2</v>
      </c>
      <c r="AS255">
        <v>-4.3505849999999999E-2</v>
      </c>
      <c r="AT255">
        <v>0.99895449999999997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-4.7119449999999999E-10</v>
      </c>
      <c r="BA255">
        <v>2.847233E-9</v>
      </c>
      <c r="BB255">
        <v>-3.5289390000000001E-9</v>
      </c>
      <c r="BC255">
        <v>1</v>
      </c>
      <c r="BD255">
        <v>1</v>
      </c>
      <c r="BE255">
        <v>5.1060180000000003E-11</v>
      </c>
      <c r="BF255">
        <v>4.6626149999999996E-10</v>
      </c>
      <c r="BG255">
        <v>-5.3821419999999998E-8</v>
      </c>
      <c r="BH255">
        <v>1</v>
      </c>
      <c r="BI255">
        <v>3</v>
      </c>
      <c r="BJ255">
        <v>1</v>
      </c>
      <c r="BK255">
        <v>0</v>
      </c>
      <c r="BL255">
        <v>0</v>
      </c>
      <c r="BM255">
        <v>0</v>
      </c>
      <c r="BN255">
        <v>1.5025479999999999E-9</v>
      </c>
      <c r="BO255">
        <v>4.1441030000000003E-9</v>
      </c>
      <c r="BP255">
        <v>-3E-9</v>
      </c>
      <c r="BQ255">
        <v>1</v>
      </c>
      <c r="BR255">
        <v>1</v>
      </c>
      <c r="BS255">
        <v>2.6090590000000002E-9</v>
      </c>
      <c r="BT255">
        <v>3.146751E-9</v>
      </c>
      <c r="BU255">
        <v>-1.461941E-8</v>
      </c>
      <c r="BV255">
        <v>1</v>
      </c>
    </row>
    <row r="256" spans="1:74" x14ac:dyDescent="0.2">
      <c r="A256">
        <v>178.8459</v>
      </c>
      <c r="B256">
        <v>3.1390099999999999</v>
      </c>
      <c r="C256">
        <v>1.5793779999999999</v>
      </c>
      <c r="D256">
        <v>1.6328879999999999</v>
      </c>
      <c r="E256">
        <v>0.4295445</v>
      </c>
      <c r="F256">
        <v>2.3050649999999999E-2</v>
      </c>
      <c r="G256">
        <v>8.1501290000000004E-2</v>
      </c>
      <c r="H256">
        <v>0.89906489999999994</v>
      </c>
      <c r="I256">
        <v>0.41669200000000001</v>
      </c>
      <c r="J256">
        <v>0.1984764</v>
      </c>
      <c r="K256">
        <v>0.73508499999999999</v>
      </c>
      <c r="L256">
        <v>-0.2427068</v>
      </c>
      <c r="M256">
        <v>0.6011244</v>
      </c>
      <c r="N256">
        <v>0</v>
      </c>
      <c r="O256">
        <v>0</v>
      </c>
      <c r="P256">
        <v>0</v>
      </c>
      <c r="Q256">
        <v>0</v>
      </c>
      <c r="R256">
        <v>34.556190000000001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-2.2664189999999998E-9</v>
      </c>
      <c r="Y256">
        <v>-5.4193780000000001E-9</v>
      </c>
      <c r="Z256">
        <v>8.9999999999999995E-9</v>
      </c>
      <c r="AA256">
        <v>1</v>
      </c>
      <c r="AB256">
        <v>1</v>
      </c>
      <c r="AC256">
        <v>-4.3517050000000001E-9</v>
      </c>
      <c r="AD256">
        <v>-9.0170230000000001E-10</v>
      </c>
      <c r="AE256">
        <v>-2.5673310000000001E-8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1</v>
      </c>
      <c r="AQ256">
        <v>3.811933E-3</v>
      </c>
      <c r="AR256">
        <v>2.6935869999999999E-3</v>
      </c>
      <c r="AS256">
        <v>-1.9684009999999998E-2</v>
      </c>
      <c r="AT256">
        <v>0.99979530000000005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-1.389672E-9</v>
      </c>
      <c r="BA256">
        <v>-6.2363630000000003E-9</v>
      </c>
      <c r="BB256">
        <v>2.184919E-8</v>
      </c>
      <c r="BC256">
        <v>1</v>
      </c>
      <c r="BD256">
        <v>1</v>
      </c>
      <c r="BE256">
        <v>-4.3517050000000001E-9</v>
      </c>
      <c r="BF256">
        <v>-9.0170230000000001E-10</v>
      </c>
      <c r="BG256">
        <v>-2.5673310000000001E-8</v>
      </c>
      <c r="BH256">
        <v>1</v>
      </c>
      <c r="BI256">
        <v>3</v>
      </c>
      <c r="BJ256">
        <v>1</v>
      </c>
      <c r="BK256">
        <v>0</v>
      </c>
      <c r="BL256">
        <v>0</v>
      </c>
      <c r="BM256">
        <v>0</v>
      </c>
      <c r="BN256">
        <v>-4.6891750000000002E-9</v>
      </c>
      <c r="BO256">
        <v>-8.0989389999999998E-10</v>
      </c>
      <c r="BP256">
        <v>-3.1091249999999997E-8</v>
      </c>
      <c r="BQ256">
        <v>1</v>
      </c>
      <c r="BR256">
        <v>1</v>
      </c>
      <c r="BS256">
        <v>-4.0000000000000002E-9</v>
      </c>
      <c r="BT256">
        <v>-2.3894589999999998E-9</v>
      </c>
      <c r="BU256">
        <v>-1.8481539999999999E-8</v>
      </c>
      <c r="BV256">
        <v>1</v>
      </c>
    </row>
    <row r="257" spans="1:74" x14ac:dyDescent="0.2">
      <c r="A257">
        <v>178.8972</v>
      </c>
      <c r="B257">
        <v>3.1390099999999999</v>
      </c>
      <c r="C257">
        <v>1.5793779999999999</v>
      </c>
      <c r="D257">
        <v>1.6328879999999999</v>
      </c>
      <c r="E257">
        <v>0.4295445</v>
      </c>
      <c r="F257">
        <v>2.3050729999999998E-2</v>
      </c>
      <c r="G257">
        <v>8.1501390000000007E-2</v>
      </c>
      <c r="H257">
        <v>0.899065</v>
      </c>
      <c r="I257">
        <v>0.41669200000000001</v>
      </c>
      <c r="J257">
        <v>0.20893900000000001</v>
      </c>
      <c r="K257">
        <v>0.73577300000000001</v>
      </c>
      <c r="L257">
        <v>-0.26103340000000003</v>
      </c>
      <c r="M257">
        <v>0.58893479999999998</v>
      </c>
      <c r="N257">
        <v>0</v>
      </c>
      <c r="O257">
        <v>0</v>
      </c>
      <c r="P257">
        <v>0</v>
      </c>
      <c r="Q257">
        <v>0</v>
      </c>
      <c r="R257">
        <v>32.173000000000002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-3.4073030000000001E-9</v>
      </c>
      <c r="Y257">
        <v>-7.3794889999999998E-9</v>
      </c>
      <c r="Z257">
        <v>2.1107010000000002E-8</v>
      </c>
      <c r="AA257">
        <v>1</v>
      </c>
      <c r="AB257">
        <v>1</v>
      </c>
      <c r="AC257">
        <v>2.263193E-9</v>
      </c>
      <c r="AD257">
        <v>2.5511239999999998E-9</v>
      </c>
      <c r="AE257">
        <v>1.634131E-8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7.2237220000000001E-3</v>
      </c>
      <c r="AR257">
        <v>-8.8987129999999997E-4</v>
      </c>
      <c r="AS257">
        <v>-1.841338E-2</v>
      </c>
      <c r="AT257">
        <v>0.99980400000000003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-3.4073030000000001E-9</v>
      </c>
      <c r="BA257">
        <v>-7.3794889999999998E-9</v>
      </c>
      <c r="BB257">
        <v>2.1107010000000002E-8</v>
      </c>
      <c r="BC257">
        <v>1</v>
      </c>
      <c r="BD257">
        <v>1</v>
      </c>
      <c r="BE257">
        <v>2.263193E-9</v>
      </c>
      <c r="BF257">
        <v>2.5511239999999998E-9</v>
      </c>
      <c r="BG257">
        <v>1.634131E-8</v>
      </c>
      <c r="BH257">
        <v>1</v>
      </c>
      <c r="BI257">
        <v>3</v>
      </c>
      <c r="BJ257">
        <v>1</v>
      </c>
      <c r="BK257">
        <v>0</v>
      </c>
      <c r="BL257">
        <v>0</v>
      </c>
      <c r="BM257">
        <v>0</v>
      </c>
      <c r="BN257">
        <v>-3.1198399999999998E-9</v>
      </c>
      <c r="BO257">
        <v>-3.9278339999999997E-9</v>
      </c>
      <c r="BP257">
        <v>2.9000000000000002E-8</v>
      </c>
      <c r="BQ257">
        <v>1</v>
      </c>
      <c r="BR257">
        <v>1</v>
      </c>
      <c r="BS257">
        <v>9.3227279999999999E-10</v>
      </c>
      <c r="BT257">
        <v>1.6457009999999999E-9</v>
      </c>
      <c r="BU257">
        <v>4.722532E-9</v>
      </c>
      <c r="BV257">
        <v>1</v>
      </c>
    </row>
    <row r="258" spans="1:74" x14ac:dyDescent="0.2">
      <c r="A258">
        <v>178.94569999999999</v>
      </c>
      <c r="B258">
        <v>3.1390099999999999</v>
      </c>
      <c r="C258">
        <v>1.5793779999999999</v>
      </c>
      <c r="D258">
        <v>1.6328879999999999</v>
      </c>
      <c r="E258">
        <v>0.4295446</v>
      </c>
      <c r="F258">
        <v>2.3050620000000001E-2</v>
      </c>
      <c r="G258">
        <v>8.1501149999999994E-2</v>
      </c>
      <c r="H258">
        <v>0.89906489999999994</v>
      </c>
      <c r="I258">
        <v>0.41669200000000001</v>
      </c>
      <c r="J258">
        <v>0.21987909999999999</v>
      </c>
      <c r="K258">
        <v>0.73631480000000005</v>
      </c>
      <c r="L258">
        <v>-0.28179609999999999</v>
      </c>
      <c r="M258">
        <v>0.57452990000000004</v>
      </c>
      <c r="N258">
        <v>0</v>
      </c>
      <c r="O258">
        <v>0</v>
      </c>
      <c r="P258">
        <v>0</v>
      </c>
      <c r="Q258">
        <v>0</v>
      </c>
      <c r="R258">
        <v>32.173000000000002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-6.9156100000000003E-9</v>
      </c>
      <c r="Y258">
        <v>2.0742530000000002E-8</v>
      </c>
      <c r="Z258">
        <v>-7.6570580000000003E-8</v>
      </c>
      <c r="AA258">
        <v>1</v>
      </c>
      <c r="AB258">
        <v>1</v>
      </c>
      <c r="AC258">
        <v>-1.015028E-8</v>
      </c>
      <c r="AD258">
        <v>6E-9</v>
      </c>
      <c r="AE258">
        <v>-5.0196629999999997E-8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1.041807E-2</v>
      </c>
      <c r="AR258">
        <v>-4.0475759999999998E-3</v>
      </c>
      <c r="AS258">
        <v>-4.0638239999999999E-2</v>
      </c>
      <c r="AT258">
        <v>0.99911150000000004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-1.387542E-8</v>
      </c>
      <c r="BA258">
        <v>2.4999999999999999E-8</v>
      </c>
      <c r="BB258">
        <v>-1.1216269999999999E-7</v>
      </c>
      <c r="BC258">
        <v>1</v>
      </c>
      <c r="BD258">
        <v>1</v>
      </c>
      <c r="BE258">
        <v>-6.67912E-9</v>
      </c>
      <c r="BF258">
        <v>7.107222E-9</v>
      </c>
      <c r="BG258">
        <v>-3.9474280000000003E-8</v>
      </c>
      <c r="BH258">
        <v>1</v>
      </c>
      <c r="BI258">
        <v>3</v>
      </c>
      <c r="BJ258">
        <v>1</v>
      </c>
      <c r="BK258">
        <v>0</v>
      </c>
      <c r="BL258">
        <v>0</v>
      </c>
      <c r="BM258">
        <v>0</v>
      </c>
      <c r="BN258">
        <v>1.750671E-11</v>
      </c>
      <c r="BO258">
        <v>3.1E-8</v>
      </c>
      <c r="BP258">
        <v>-7.2215000000000002E-8</v>
      </c>
      <c r="BQ258">
        <v>1</v>
      </c>
      <c r="BR258">
        <v>1</v>
      </c>
      <c r="BS258">
        <v>-1.775764E-8</v>
      </c>
      <c r="BT258">
        <v>6.9191349999999998E-9</v>
      </c>
      <c r="BU258">
        <v>-8.0000000000000002E-8</v>
      </c>
      <c r="BV258">
        <v>1</v>
      </c>
    </row>
    <row r="259" spans="1:74" x14ac:dyDescent="0.2">
      <c r="A259">
        <v>178.99690000000001</v>
      </c>
      <c r="B259">
        <v>3.1390099999999999</v>
      </c>
      <c r="C259">
        <v>1.5793779999999999</v>
      </c>
      <c r="D259">
        <v>1.6328879999999999</v>
      </c>
      <c r="E259">
        <v>0.4295446</v>
      </c>
      <c r="F259">
        <v>2.3050600000000001E-2</v>
      </c>
      <c r="G259">
        <v>8.1501190000000001E-2</v>
      </c>
      <c r="H259">
        <v>0.89906489999999994</v>
      </c>
      <c r="I259">
        <v>0.41669200000000001</v>
      </c>
      <c r="J259">
        <v>0.23061190000000001</v>
      </c>
      <c r="K259">
        <v>0.73621950000000003</v>
      </c>
      <c r="L259">
        <v>-0.303674</v>
      </c>
      <c r="M259">
        <v>0.55908970000000002</v>
      </c>
      <c r="N259">
        <v>0</v>
      </c>
      <c r="O259">
        <v>0</v>
      </c>
      <c r="P259">
        <v>0</v>
      </c>
      <c r="Q259">
        <v>0</v>
      </c>
      <c r="R259">
        <v>33.364600000000003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8.4802729999999998E-10</v>
      </c>
      <c r="Y259">
        <v>-3.6173169999999999E-9</v>
      </c>
      <c r="Z259">
        <v>7.5317769999999993E-9</v>
      </c>
      <c r="AA259">
        <v>1</v>
      </c>
      <c r="AB259">
        <v>1</v>
      </c>
      <c r="AC259">
        <v>-3.2887489999999999E-9</v>
      </c>
      <c r="AD259">
        <v>-1.3000000000000001E-8</v>
      </c>
      <c r="AE259">
        <v>6.9999999999999998E-9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6.1356010000000001E-3</v>
      </c>
      <c r="AR259">
        <v>-5.5141040000000004E-4</v>
      </c>
      <c r="AS259">
        <v>-2.095236E-2</v>
      </c>
      <c r="AT259">
        <v>0.99976149999999997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8.4802729999999998E-10</v>
      </c>
      <c r="BA259">
        <v>-3.6173169999999999E-9</v>
      </c>
      <c r="BB259">
        <v>7.5317769999999993E-9</v>
      </c>
      <c r="BC259">
        <v>1</v>
      </c>
      <c r="BD259">
        <v>1</v>
      </c>
      <c r="BE259">
        <v>1.8191500000000001E-9</v>
      </c>
      <c r="BF259">
        <v>-1.7219379999999999E-8</v>
      </c>
      <c r="BG259">
        <v>6.4634270000000002E-9</v>
      </c>
      <c r="BH259">
        <v>1</v>
      </c>
      <c r="BI259">
        <v>3</v>
      </c>
      <c r="BJ259">
        <v>1</v>
      </c>
      <c r="BK259">
        <v>0</v>
      </c>
      <c r="BL259">
        <v>0</v>
      </c>
      <c r="BM259">
        <v>0</v>
      </c>
      <c r="BN259">
        <v>6.3094890000000004E-10</v>
      </c>
      <c r="BO259">
        <v>-3.6658299999999999E-9</v>
      </c>
      <c r="BP259">
        <v>-4.900794E-9</v>
      </c>
      <c r="BQ259">
        <v>1</v>
      </c>
      <c r="BR259">
        <v>1</v>
      </c>
      <c r="BS259">
        <v>-1.0000000000000001E-9</v>
      </c>
      <c r="BT259">
        <v>-2.0146540000000001E-8</v>
      </c>
      <c r="BU259">
        <v>8.9999999999999995E-9</v>
      </c>
      <c r="BV259">
        <v>1</v>
      </c>
    </row>
    <row r="260" spans="1:74" x14ac:dyDescent="0.2">
      <c r="A260">
        <v>179.04660000000001</v>
      </c>
      <c r="B260">
        <v>3.1390099999999999</v>
      </c>
      <c r="C260">
        <v>1.5793779999999999</v>
      </c>
      <c r="D260">
        <v>1.6328879999999999</v>
      </c>
      <c r="E260">
        <v>0.4295446</v>
      </c>
      <c r="F260">
        <v>2.3050560000000001E-2</v>
      </c>
      <c r="G260">
        <v>8.1501160000000003E-2</v>
      </c>
      <c r="H260">
        <v>0.89906489999999994</v>
      </c>
      <c r="I260">
        <v>0.41669200000000001</v>
      </c>
      <c r="J260">
        <v>0.23870440000000001</v>
      </c>
      <c r="K260">
        <v>0.73714480000000004</v>
      </c>
      <c r="L260">
        <v>-0.32423950000000001</v>
      </c>
      <c r="M260">
        <v>0.54268459999999996</v>
      </c>
      <c r="N260">
        <v>0</v>
      </c>
      <c r="O260">
        <v>0</v>
      </c>
      <c r="P260">
        <v>0</v>
      </c>
      <c r="Q260">
        <v>0</v>
      </c>
      <c r="R260">
        <v>32.173000000000002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-1.4865010000000001E-9</v>
      </c>
      <c r="Y260">
        <v>-8.9999999999999995E-9</v>
      </c>
      <c r="Z260">
        <v>-1.733E-8</v>
      </c>
      <c r="AA260">
        <v>1</v>
      </c>
      <c r="AB260">
        <v>1</v>
      </c>
      <c r="AC260">
        <v>-1.360545E-8</v>
      </c>
      <c r="AD260">
        <v>-6.8121779999999997E-9</v>
      </c>
      <c r="AE260">
        <v>-2.6070560000000001E-8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5.940089E-3</v>
      </c>
      <c r="AR260">
        <v>1.9140089999999999E-3</v>
      </c>
      <c r="AS260">
        <v>-2.3123749999999998E-2</v>
      </c>
      <c r="AT260">
        <v>0.99971299999999996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-1.360545E-8</v>
      </c>
      <c r="BA260">
        <v>-6.8121779999999997E-9</v>
      </c>
      <c r="BB260">
        <v>-2.6070560000000001E-8</v>
      </c>
      <c r="BC260">
        <v>1</v>
      </c>
      <c r="BD260">
        <v>1</v>
      </c>
      <c r="BE260">
        <v>-1.359855E-8</v>
      </c>
      <c r="BF260">
        <v>2.103784E-9</v>
      </c>
      <c r="BG260">
        <v>-1.6233530000000001E-8</v>
      </c>
      <c r="BH260">
        <v>1</v>
      </c>
      <c r="BI260">
        <v>3</v>
      </c>
      <c r="BJ260">
        <v>1</v>
      </c>
      <c r="BK260">
        <v>0</v>
      </c>
      <c r="BL260">
        <v>0</v>
      </c>
      <c r="BM260">
        <v>0</v>
      </c>
      <c r="BN260">
        <v>-6.9890589999999995E-10</v>
      </c>
      <c r="BO260">
        <v>-1.025201E-8</v>
      </c>
      <c r="BP260">
        <v>-1.9420210000000002E-9</v>
      </c>
      <c r="BQ260">
        <v>1</v>
      </c>
      <c r="BR260">
        <v>1</v>
      </c>
      <c r="BS260">
        <v>-2.2827130000000002E-8</v>
      </c>
      <c r="BT260">
        <v>-8.959552E-10</v>
      </c>
      <c r="BU260">
        <v>-5.5718890000000002E-8</v>
      </c>
      <c r="BV260">
        <v>1</v>
      </c>
    </row>
    <row r="261" spans="1:74" x14ac:dyDescent="0.2">
      <c r="A261">
        <v>179.09549999999999</v>
      </c>
      <c r="B261">
        <v>3.1390099999999999</v>
      </c>
      <c r="C261">
        <v>1.5793779999999999</v>
      </c>
      <c r="D261">
        <v>1.6328879999999999</v>
      </c>
      <c r="E261">
        <v>0.4295446</v>
      </c>
      <c r="F261">
        <v>2.3050419999999999E-2</v>
      </c>
      <c r="G261">
        <v>8.1501130000000005E-2</v>
      </c>
      <c r="H261">
        <v>0.89906489999999994</v>
      </c>
      <c r="I261">
        <v>0.41669200000000001</v>
      </c>
      <c r="J261">
        <v>0.24485589999999999</v>
      </c>
      <c r="K261">
        <v>0.73828139999999998</v>
      </c>
      <c r="L261">
        <v>-0.34345959999999998</v>
      </c>
      <c r="M261">
        <v>0.52632840000000003</v>
      </c>
      <c r="N261">
        <v>0</v>
      </c>
      <c r="O261">
        <v>0</v>
      </c>
      <c r="P261">
        <v>0</v>
      </c>
      <c r="Q261">
        <v>0</v>
      </c>
      <c r="R261">
        <v>30.98141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4.0000000000000002E-9</v>
      </c>
      <c r="Y261">
        <v>-1.217647E-8</v>
      </c>
      <c r="Z261">
        <v>-4.3360260000000003E-8</v>
      </c>
      <c r="AA261">
        <v>1</v>
      </c>
      <c r="AB261">
        <v>1</v>
      </c>
      <c r="AC261">
        <v>2.8375769999999999E-9</v>
      </c>
      <c r="AD261">
        <v>-4.0770429999999999E-8</v>
      </c>
      <c r="AE261">
        <v>-7.6592150000000003E-8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5.762924E-3</v>
      </c>
      <c r="AR261">
        <v>-2.969031E-3</v>
      </c>
      <c r="AS261">
        <v>-1.957534E-2</v>
      </c>
      <c r="AT261">
        <v>0.99978730000000005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3.7006959999999998E-9</v>
      </c>
      <c r="BA261">
        <v>-2.6295860000000001E-8</v>
      </c>
      <c r="BB261">
        <v>-5.8623080000000001E-8</v>
      </c>
      <c r="BC261">
        <v>1</v>
      </c>
      <c r="BD261">
        <v>1</v>
      </c>
      <c r="BE261">
        <v>-2.9402029999999998E-10</v>
      </c>
      <c r="BF261">
        <v>-2.1719379999999999E-8</v>
      </c>
      <c r="BG261">
        <v>-4.0117549999999998E-8</v>
      </c>
      <c r="BH261">
        <v>1</v>
      </c>
      <c r="BI261">
        <v>3</v>
      </c>
      <c r="BJ261">
        <v>1</v>
      </c>
      <c r="BK261">
        <v>0</v>
      </c>
      <c r="BL261">
        <v>0</v>
      </c>
      <c r="BM261">
        <v>0</v>
      </c>
      <c r="BN261">
        <v>3.693676E-9</v>
      </c>
      <c r="BO261">
        <v>-1.8695859999999999E-8</v>
      </c>
      <c r="BP261">
        <v>-3.3768350000000001E-8</v>
      </c>
      <c r="BQ261">
        <v>1</v>
      </c>
      <c r="BR261">
        <v>1</v>
      </c>
      <c r="BS261">
        <v>-1.330017E-9</v>
      </c>
      <c r="BT261">
        <v>-3.4352120000000001E-8</v>
      </c>
      <c r="BU261">
        <v>-5.9815050000000006E-8</v>
      </c>
      <c r="BV261">
        <v>1</v>
      </c>
    </row>
    <row r="262" spans="1:74" x14ac:dyDescent="0.2">
      <c r="A262">
        <v>179.14570000000001</v>
      </c>
      <c r="B262">
        <v>3.1390099999999999</v>
      </c>
      <c r="C262">
        <v>1.5793779999999999</v>
      </c>
      <c r="D262">
        <v>1.6328879999999999</v>
      </c>
      <c r="E262">
        <v>0.4295446</v>
      </c>
      <c r="F262">
        <v>2.3050480000000002E-2</v>
      </c>
      <c r="G262">
        <v>8.1501169999999998E-2</v>
      </c>
      <c r="H262">
        <v>0.89906489999999994</v>
      </c>
      <c r="I262">
        <v>0.41669200000000001</v>
      </c>
      <c r="J262">
        <v>0.24965570000000001</v>
      </c>
      <c r="K262">
        <v>0.73901950000000005</v>
      </c>
      <c r="L262">
        <v>-0.3610043</v>
      </c>
      <c r="M262">
        <v>0.51107559999999996</v>
      </c>
      <c r="N262">
        <v>0</v>
      </c>
      <c r="O262">
        <v>0</v>
      </c>
      <c r="P262">
        <v>0</v>
      </c>
      <c r="Q262">
        <v>0</v>
      </c>
      <c r="R262">
        <v>33.364600000000003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1.12523E-8</v>
      </c>
      <c r="Y262">
        <v>1.317682E-8</v>
      </c>
      <c r="Z262">
        <v>2.3824320000000002E-8</v>
      </c>
      <c r="AA262">
        <v>1</v>
      </c>
      <c r="AB262">
        <v>1</v>
      </c>
      <c r="AC262">
        <v>-4.2167789999999997E-9</v>
      </c>
      <c r="AD262">
        <v>4.3546459999999996E-9</v>
      </c>
      <c r="AE262">
        <v>2.9999999999999997E-8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3.7554160000000001E-3</v>
      </c>
      <c r="AR262">
        <v>-2.887705E-3</v>
      </c>
      <c r="AS262">
        <v>-1.908868E-2</v>
      </c>
      <c r="AT262">
        <v>0.99980659999999999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-4.2197080000000003E-9</v>
      </c>
      <c r="BA262">
        <v>-5.7989099999999996E-10</v>
      </c>
      <c r="BB262">
        <v>2.1392449999999998E-8</v>
      </c>
      <c r="BC262">
        <v>1</v>
      </c>
      <c r="BD262">
        <v>1</v>
      </c>
      <c r="BE262">
        <v>1.595418E-9</v>
      </c>
      <c r="BF262">
        <v>1.534141E-8</v>
      </c>
      <c r="BG262">
        <v>5.6294960000000003E-8</v>
      </c>
      <c r="BH262">
        <v>1</v>
      </c>
      <c r="BI262">
        <v>3</v>
      </c>
      <c r="BJ262">
        <v>1</v>
      </c>
      <c r="BK262">
        <v>0</v>
      </c>
      <c r="BL262">
        <v>0</v>
      </c>
      <c r="BM262">
        <v>0</v>
      </c>
      <c r="BN262">
        <v>-4.2197080000000003E-9</v>
      </c>
      <c r="BO262">
        <v>-5.7989099999999996E-10</v>
      </c>
      <c r="BP262">
        <v>2.1392449999999998E-8</v>
      </c>
      <c r="BQ262">
        <v>1</v>
      </c>
      <c r="BR262">
        <v>1</v>
      </c>
      <c r="BS262">
        <v>1.595418E-9</v>
      </c>
      <c r="BT262">
        <v>1.534141E-8</v>
      </c>
      <c r="BU262">
        <v>5.6294960000000003E-8</v>
      </c>
      <c r="BV262">
        <v>1</v>
      </c>
    </row>
    <row r="263" spans="1:74" x14ac:dyDescent="0.2">
      <c r="A263">
        <v>179.19569999999999</v>
      </c>
      <c r="B263">
        <v>3.1390099999999999</v>
      </c>
      <c r="C263">
        <v>1.5793779999999999</v>
      </c>
      <c r="D263">
        <v>1.6328879999999999</v>
      </c>
      <c r="E263">
        <v>0.4295446</v>
      </c>
      <c r="F263">
        <v>2.3050370000000001E-2</v>
      </c>
      <c r="G263">
        <v>8.1501100000000007E-2</v>
      </c>
      <c r="H263">
        <v>0.89906489999999994</v>
      </c>
      <c r="I263">
        <v>0.41669200000000001</v>
      </c>
      <c r="J263">
        <v>0.2532895</v>
      </c>
      <c r="K263">
        <v>0.73931910000000001</v>
      </c>
      <c r="L263">
        <v>-0.3762915</v>
      </c>
      <c r="M263">
        <v>0.49765090000000001</v>
      </c>
      <c r="N263">
        <v>0</v>
      </c>
      <c r="O263">
        <v>0</v>
      </c>
      <c r="P263">
        <v>0</v>
      </c>
      <c r="Q263">
        <v>0</v>
      </c>
      <c r="R263">
        <v>32.173000000000002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-7.8784240000000006E-9</v>
      </c>
      <c r="Y263">
        <v>-6.4280070000000003E-9</v>
      </c>
      <c r="Z263">
        <v>-4.735852E-8</v>
      </c>
      <c r="AA263">
        <v>1</v>
      </c>
      <c r="AB263">
        <v>1</v>
      </c>
      <c r="AC263">
        <v>-9.4216149999999996E-9</v>
      </c>
      <c r="AD263">
        <v>-1.0060380000000001E-8</v>
      </c>
      <c r="AE263">
        <v>-3.2357100000000002E-8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1</v>
      </c>
      <c r="AQ263">
        <v>3.7522520000000002E-3</v>
      </c>
      <c r="AR263">
        <v>-6.4498209999999997E-3</v>
      </c>
      <c r="AS263">
        <v>-1.1426240000000001E-2</v>
      </c>
      <c r="AT263">
        <v>0.99990670000000004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-7.8784240000000006E-9</v>
      </c>
      <c r="BA263">
        <v>-6.4280070000000003E-9</v>
      </c>
      <c r="BB263">
        <v>-4.735852E-8</v>
      </c>
      <c r="BC263">
        <v>1</v>
      </c>
      <c r="BD263">
        <v>1</v>
      </c>
      <c r="BE263">
        <v>-1.050815E-8</v>
      </c>
      <c r="BF263">
        <v>-1.4999999999999999E-8</v>
      </c>
      <c r="BG263">
        <v>-3.4466530000000003E-8</v>
      </c>
      <c r="BH263">
        <v>1</v>
      </c>
      <c r="BI263">
        <v>3</v>
      </c>
      <c r="BJ263">
        <v>1</v>
      </c>
      <c r="BK263">
        <v>0</v>
      </c>
      <c r="BL263">
        <v>0</v>
      </c>
      <c r="BM263">
        <v>0</v>
      </c>
      <c r="BN263">
        <v>-7.8784240000000006E-9</v>
      </c>
      <c r="BO263">
        <v>-6.4280070000000003E-9</v>
      </c>
      <c r="BP263">
        <v>-4.735852E-8</v>
      </c>
      <c r="BQ263">
        <v>1</v>
      </c>
      <c r="BR263">
        <v>1</v>
      </c>
      <c r="BS263">
        <v>-8.0000000000000005E-9</v>
      </c>
      <c r="BT263">
        <v>-1.86553E-8</v>
      </c>
      <c r="BU263">
        <v>-3.0937049999999997E-8</v>
      </c>
      <c r="BV263">
        <v>1</v>
      </c>
    </row>
    <row r="264" spans="1:74" x14ac:dyDescent="0.2">
      <c r="A264">
        <v>179.2466</v>
      </c>
      <c r="B264">
        <v>3.1390099999999999</v>
      </c>
      <c r="C264">
        <v>1.5793779999999999</v>
      </c>
      <c r="D264">
        <v>1.6328879999999999</v>
      </c>
      <c r="E264">
        <v>0.4295447</v>
      </c>
      <c r="F264">
        <v>2.3050419999999999E-2</v>
      </c>
      <c r="G264">
        <v>8.1501069999999995E-2</v>
      </c>
      <c r="H264">
        <v>0.8990648</v>
      </c>
      <c r="I264">
        <v>0.41669200000000001</v>
      </c>
      <c r="J264">
        <v>0.25608209999999998</v>
      </c>
      <c r="K264">
        <v>0.73885020000000001</v>
      </c>
      <c r="L264">
        <v>-0.38760090000000003</v>
      </c>
      <c r="M264">
        <v>0.48814730000000001</v>
      </c>
      <c r="N264">
        <v>0</v>
      </c>
      <c r="O264">
        <v>0</v>
      </c>
      <c r="P264">
        <v>0</v>
      </c>
      <c r="Q264">
        <v>0</v>
      </c>
      <c r="R264">
        <v>32.173000000000002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1.448739E-8</v>
      </c>
      <c r="Y264">
        <v>1.34128E-8</v>
      </c>
      <c r="Z264">
        <v>-4.8541339999999997E-9</v>
      </c>
      <c r="AA264">
        <v>1</v>
      </c>
      <c r="AB264">
        <v>1</v>
      </c>
      <c r="AC264">
        <v>1.171231E-8</v>
      </c>
      <c r="AD264">
        <v>2.25224E-8</v>
      </c>
      <c r="AE264">
        <v>-2.2638949999999999E-8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2.925085E-3</v>
      </c>
      <c r="AR264">
        <v>-8.4141219999999996E-3</v>
      </c>
      <c r="AS264">
        <v>-8.2336379999999997E-3</v>
      </c>
      <c r="AT264">
        <v>0.99992639999999999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8.3750160000000007E-9</v>
      </c>
      <c r="BA264">
        <v>2.536305E-8</v>
      </c>
      <c r="BB264">
        <v>1.7123510000000001E-8</v>
      </c>
      <c r="BC264">
        <v>1</v>
      </c>
      <c r="BD264">
        <v>1</v>
      </c>
      <c r="BE264">
        <v>2.9479330000000001E-8</v>
      </c>
      <c r="BF264">
        <v>3.594761E-8</v>
      </c>
      <c r="BG264">
        <v>-6.2087580000000002E-9</v>
      </c>
      <c r="BH264">
        <v>1</v>
      </c>
      <c r="BI264">
        <v>3</v>
      </c>
      <c r="BJ264">
        <v>1</v>
      </c>
      <c r="BK264">
        <v>0</v>
      </c>
      <c r="BL264">
        <v>0</v>
      </c>
      <c r="BM264">
        <v>0</v>
      </c>
      <c r="BN264">
        <v>1.256247E-8</v>
      </c>
      <c r="BO264">
        <v>3.3563029999999997E-8</v>
      </c>
      <c r="BP264">
        <v>1.237581E-8</v>
      </c>
      <c r="BQ264">
        <v>1</v>
      </c>
      <c r="BR264">
        <v>1</v>
      </c>
      <c r="BS264">
        <v>1.171231E-8</v>
      </c>
      <c r="BT264">
        <v>2.25224E-8</v>
      </c>
      <c r="BU264">
        <v>-2.2638949999999999E-8</v>
      </c>
      <c r="BV264">
        <v>1</v>
      </c>
    </row>
    <row r="265" spans="1:74" x14ac:dyDescent="0.2">
      <c r="A265">
        <v>179.29560000000001</v>
      </c>
      <c r="B265">
        <v>3.1390099999999999</v>
      </c>
      <c r="C265">
        <v>1.5793779999999999</v>
      </c>
      <c r="D265">
        <v>1.6328879999999999</v>
      </c>
      <c r="E265">
        <v>0.4295447</v>
      </c>
      <c r="F265">
        <v>2.305043E-2</v>
      </c>
      <c r="G265">
        <v>8.1501080000000004E-2</v>
      </c>
      <c r="H265">
        <v>0.89906489999999994</v>
      </c>
      <c r="I265">
        <v>0.41669200000000001</v>
      </c>
      <c r="J265">
        <v>0.25846449999999999</v>
      </c>
      <c r="K265">
        <v>0.7379597</v>
      </c>
      <c r="L265">
        <v>-0.39652609999999999</v>
      </c>
      <c r="M265">
        <v>0.48101850000000002</v>
      </c>
      <c r="N265">
        <v>0</v>
      </c>
      <c r="O265">
        <v>0</v>
      </c>
      <c r="P265">
        <v>0</v>
      </c>
      <c r="Q265">
        <v>0</v>
      </c>
      <c r="R265">
        <v>30.98141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3.394472E-9</v>
      </c>
      <c r="Y265">
        <v>-2.2155040000000001E-9</v>
      </c>
      <c r="Z265">
        <v>1.187638E-8</v>
      </c>
      <c r="AA265">
        <v>1</v>
      </c>
      <c r="AB265">
        <v>1</v>
      </c>
      <c r="AC265">
        <v>-1.4725730000000001E-8</v>
      </c>
      <c r="AD265">
        <v>2.4090739999999999E-9</v>
      </c>
      <c r="AE265">
        <v>-6.9393900000000004E-9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1</v>
      </c>
      <c r="AQ265">
        <v>1.7384060000000001E-3</v>
      </c>
      <c r="AR265">
        <v>-6.2740570000000004E-3</v>
      </c>
      <c r="AS265">
        <v>-7.884996E-3</v>
      </c>
      <c r="AT265">
        <v>0.99994769999999999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3.394472E-9</v>
      </c>
      <c r="BA265">
        <v>-2.2155040000000001E-9</v>
      </c>
      <c r="BB265">
        <v>1.187638E-8</v>
      </c>
      <c r="BC265">
        <v>1</v>
      </c>
      <c r="BD265">
        <v>1</v>
      </c>
      <c r="BE265">
        <v>-1.4725730000000001E-8</v>
      </c>
      <c r="BF265">
        <v>2.4090739999999999E-9</v>
      </c>
      <c r="BG265">
        <v>-6.9393900000000004E-9</v>
      </c>
      <c r="BH265">
        <v>1</v>
      </c>
      <c r="BI265">
        <v>3</v>
      </c>
      <c r="BJ265">
        <v>1</v>
      </c>
      <c r="BK265">
        <v>0</v>
      </c>
      <c r="BL265">
        <v>0</v>
      </c>
      <c r="BM265">
        <v>0</v>
      </c>
      <c r="BN265">
        <v>-5.7794320000000004E-9</v>
      </c>
      <c r="BO265">
        <v>-8.7345120000000001E-9</v>
      </c>
      <c r="BP265">
        <v>-2.7936629999999998E-8</v>
      </c>
      <c r="BQ265">
        <v>1</v>
      </c>
      <c r="BR265">
        <v>1</v>
      </c>
      <c r="BS265">
        <v>-1.0999999999999999E-8</v>
      </c>
      <c r="BT265">
        <v>-1.321264E-8</v>
      </c>
      <c r="BU265">
        <v>-5.8427949999999998E-9</v>
      </c>
      <c r="BV265">
        <v>1</v>
      </c>
    </row>
    <row r="266" spans="1:74" x14ac:dyDescent="0.2">
      <c r="A266">
        <v>179.3468</v>
      </c>
      <c r="B266">
        <v>3.1390099999999999</v>
      </c>
      <c r="C266">
        <v>1.5793779999999999</v>
      </c>
      <c r="D266">
        <v>1.6328879999999999</v>
      </c>
      <c r="E266">
        <v>0.4295447</v>
      </c>
      <c r="F266">
        <v>2.3050399999999999E-2</v>
      </c>
      <c r="G266">
        <v>8.1501009999999999E-2</v>
      </c>
      <c r="H266">
        <v>0.8990648</v>
      </c>
      <c r="I266">
        <v>0.41669200000000001</v>
      </c>
      <c r="J266">
        <v>0.26098909999999997</v>
      </c>
      <c r="K266">
        <v>0.73626040000000004</v>
      </c>
      <c r="L266">
        <v>-0.40286070000000002</v>
      </c>
      <c r="M266">
        <v>0.47697869999999998</v>
      </c>
      <c r="N266">
        <v>0</v>
      </c>
      <c r="O266">
        <v>0</v>
      </c>
      <c r="P266">
        <v>0</v>
      </c>
      <c r="Q266">
        <v>0</v>
      </c>
      <c r="R266">
        <v>32.173000000000002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7.2765480000000003E-9</v>
      </c>
      <c r="Y266">
        <v>1.653876E-8</v>
      </c>
      <c r="Z266">
        <v>-1.3103340000000001E-8</v>
      </c>
      <c r="AA266">
        <v>1</v>
      </c>
      <c r="AB266">
        <v>1</v>
      </c>
      <c r="AC266">
        <v>2.182259E-9</v>
      </c>
      <c r="AD266">
        <v>-2.0000000000000001E-9</v>
      </c>
      <c r="AE266">
        <v>-3.1581169999999998E-8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4.3352160000000001E-4</v>
      </c>
      <c r="AR266">
        <v>-5.9398020000000001E-3</v>
      </c>
      <c r="AS266">
        <v>-3.2874139999999998E-3</v>
      </c>
      <c r="AT266">
        <v>0.99997689999999995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7.2765480000000003E-9</v>
      </c>
      <c r="BA266">
        <v>1.653876E-8</v>
      </c>
      <c r="BB266">
        <v>-1.3103340000000001E-8</v>
      </c>
      <c r="BC266">
        <v>1</v>
      </c>
      <c r="BD266">
        <v>1</v>
      </c>
      <c r="BE266">
        <v>-4.8888350000000003E-9</v>
      </c>
      <c r="BF266">
        <v>6E-9</v>
      </c>
      <c r="BG266">
        <v>-3.5100109999999999E-8</v>
      </c>
      <c r="BH266">
        <v>1</v>
      </c>
      <c r="BI266">
        <v>3</v>
      </c>
      <c r="BJ266">
        <v>1</v>
      </c>
      <c r="BK266">
        <v>0</v>
      </c>
      <c r="BL266">
        <v>0</v>
      </c>
      <c r="BM266">
        <v>0</v>
      </c>
      <c r="BN266">
        <v>-4.8888350000000003E-9</v>
      </c>
      <c r="BO266">
        <v>6E-9</v>
      </c>
      <c r="BP266">
        <v>-3.5100109999999999E-8</v>
      </c>
      <c r="BQ266">
        <v>1</v>
      </c>
      <c r="BR266">
        <v>1</v>
      </c>
      <c r="BS266">
        <v>6.89547E-9</v>
      </c>
      <c r="BT266">
        <v>1.390113E-8</v>
      </c>
      <c r="BU266">
        <v>-2.4778519999999999E-8</v>
      </c>
      <c r="BV266">
        <v>1</v>
      </c>
    </row>
    <row r="267" spans="1:74" x14ac:dyDescent="0.2">
      <c r="A267">
        <v>179.39680000000001</v>
      </c>
      <c r="B267">
        <v>3.1390099999999999</v>
      </c>
      <c r="C267">
        <v>1.5793779999999999</v>
      </c>
      <c r="D267">
        <v>1.6328879999999999</v>
      </c>
      <c r="E267">
        <v>0.42954490000000001</v>
      </c>
      <c r="F267">
        <v>2.3050419999999999E-2</v>
      </c>
      <c r="G267">
        <v>8.1501089999999998E-2</v>
      </c>
      <c r="H267">
        <v>0.8990648</v>
      </c>
      <c r="I267">
        <v>0.41669200000000001</v>
      </c>
      <c r="J267">
        <v>0.2627562</v>
      </c>
      <c r="K267">
        <v>0.73478080000000001</v>
      </c>
      <c r="L267">
        <v>-0.40572190000000002</v>
      </c>
      <c r="M267">
        <v>0.47586339999999999</v>
      </c>
      <c r="N267">
        <v>0</v>
      </c>
      <c r="O267">
        <v>0</v>
      </c>
      <c r="P267">
        <v>0</v>
      </c>
      <c r="Q267">
        <v>0</v>
      </c>
      <c r="R267">
        <v>32.173000000000002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1.2301810000000001E-8</v>
      </c>
      <c r="Y267">
        <v>-5.3942280000000001E-9</v>
      </c>
      <c r="Z267">
        <v>1.9474650000000002E-8</v>
      </c>
      <c r="AA267">
        <v>1</v>
      </c>
      <c r="AB267">
        <v>1</v>
      </c>
      <c r="AC267">
        <v>5.4453129999999998E-9</v>
      </c>
      <c r="AD267">
        <v>1.932717E-8</v>
      </c>
      <c r="AE267">
        <v>6.4586539999999994E-8</v>
      </c>
      <c r="AF267">
        <v>0.99999990000000005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2.6570399999999998E-3</v>
      </c>
      <c r="AR267">
        <v>-8.0455449999999994E-3</v>
      </c>
      <c r="AS267">
        <v>3.6832800000000001E-3</v>
      </c>
      <c r="AT267">
        <v>0.99995699999999998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1.1896699999999999E-8</v>
      </c>
      <c r="BA267">
        <v>7.7930620000000006E-9</v>
      </c>
      <c r="BB267">
        <v>3.2486649999999999E-8</v>
      </c>
      <c r="BC267">
        <v>0.99999990000000005</v>
      </c>
      <c r="BD267">
        <v>1</v>
      </c>
      <c r="BE267">
        <v>-4.3353459999999999E-9</v>
      </c>
      <c r="BF267">
        <v>1.9000000000000001E-8</v>
      </c>
      <c r="BG267">
        <v>4.8146329999999999E-8</v>
      </c>
      <c r="BH267">
        <v>0.99999990000000005</v>
      </c>
      <c r="BI267">
        <v>3</v>
      </c>
      <c r="BJ267">
        <v>1</v>
      </c>
      <c r="BK267">
        <v>0</v>
      </c>
      <c r="BL267">
        <v>0</v>
      </c>
      <c r="BM267">
        <v>0</v>
      </c>
      <c r="BN267">
        <v>1.2301810000000001E-8</v>
      </c>
      <c r="BO267">
        <v>-5.3942280000000001E-9</v>
      </c>
      <c r="BP267">
        <v>1.9474650000000002E-8</v>
      </c>
      <c r="BQ267">
        <v>1</v>
      </c>
      <c r="BR267">
        <v>1</v>
      </c>
      <c r="BS267">
        <v>-1.5669100000000002E-8</v>
      </c>
      <c r="BT267">
        <v>3.2000000000000002E-8</v>
      </c>
      <c r="BU267">
        <v>4.5655540000000001E-8</v>
      </c>
      <c r="BV267">
        <v>0.99999990000000005</v>
      </c>
    </row>
    <row r="268" spans="1:74" x14ac:dyDescent="0.2">
      <c r="A268">
        <v>179.44649999999999</v>
      </c>
      <c r="B268">
        <v>3.1390099999999999</v>
      </c>
      <c r="C268">
        <v>1.5793779999999999</v>
      </c>
      <c r="D268">
        <v>1.6328879999999999</v>
      </c>
      <c r="E268">
        <v>0.42954500000000001</v>
      </c>
      <c r="F268">
        <v>2.305039E-2</v>
      </c>
      <c r="G268">
        <v>8.1501069999999995E-2</v>
      </c>
      <c r="H268">
        <v>0.8990648</v>
      </c>
      <c r="I268">
        <v>0.41669200000000001</v>
      </c>
      <c r="J268">
        <v>0.26272659999999998</v>
      </c>
      <c r="K268">
        <v>0.73489309999999997</v>
      </c>
      <c r="L268">
        <v>-0.40627629999999998</v>
      </c>
      <c r="M268">
        <v>0.47523310000000002</v>
      </c>
      <c r="N268">
        <v>0</v>
      </c>
      <c r="O268">
        <v>0</v>
      </c>
      <c r="P268">
        <v>0</v>
      </c>
      <c r="Q268">
        <v>0</v>
      </c>
      <c r="R268">
        <v>32.173000000000002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-6.9999999999999998E-9</v>
      </c>
      <c r="Y268">
        <v>-5.342545E-9</v>
      </c>
      <c r="Z268">
        <v>-1.7166980000000001E-9</v>
      </c>
      <c r="AA268">
        <v>1</v>
      </c>
      <c r="AB268">
        <v>1</v>
      </c>
      <c r="AC268">
        <v>-7.0804259999999997E-9</v>
      </c>
      <c r="AD268">
        <v>-2.252243E-8</v>
      </c>
      <c r="AE268">
        <v>-1.9478830000000001E-8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1</v>
      </c>
      <c r="AQ268">
        <v>1.119233E-2</v>
      </c>
      <c r="AR268">
        <v>-5.0411570000000001E-3</v>
      </c>
      <c r="AS268">
        <v>-1.369037E-3</v>
      </c>
      <c r="AT268">
        <v>0.99992360000000002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-6.9999999999999998E-9</v>
      </c>
      <c r="BA268">
        <v>-5.342545E-9</v>
      </c>
      <c r="BB268">
        <v>-1.7166980000000001E-9</v>
      </c>
      <c r="BC268">
        <v>1</v>
      </c>
      <c r="BD268">
        <v>1</v>
      </c>
      <c r="BE268">
        <v>-8.0000000000000005E-9</v>
      </c>
      <c r="BF268">
        <v>-3.2534829999999999E-8</v>
      </c>
      <c r="BG268">
        <v>-4.5696650000000003E-8</v>
      </c>
      <c r="BH268">
        <v>1</v>
      </c>
      <c r="BI268">
        <v>3</v>
      </c>
      <c r="BJ268">
        <v>1</v>
      </c>
      <c r="BK268">
        <v>0</v>
      </c>
      <c r="BL268">
        <v>0</v>
      </c>
      <c r="BM268">
        <v>0</v>
      </c>
      <c r="BN268">
        <v>-6.5177540000000002E-9</v>
      </c>
      <c r="BO268">
        <v>-8.4660529999999999E-9</v>
      </c>
      <c r="BP268">
        <v>-3.3329549999999997E-8</v>
      </c>
      <c r="BQ268">
        <v>1</v>
      </c>
      <c r="BR268">
        <v>1</v>
      </c>
      <c r="BS268">
        <v>-6.2291570000000003E-9</v>
      </c>
      <c r="BT268">
        <v>-2.9689920000000001E-8</v>
      </c>
      <c r="BU268">
        <v>-1.0999999999999999E-8</v>
      </c>
      <c r="BV268">
        <v>1</v>
      </c>
    </row>
    <row r="269" spans="1:74" x14ac:dyDescent="0.2">
      <c r="A269">
        <v>179.49549999999999</v>
      </c>
      <c r="B269">
        <v>3.1390099999999999</v>
      </c>
      <c r="C269">
        <v>1.5793779999999999</v>
      </c>
      <c r="D269">
        <v>1.6328879999999999</v>
      </c>
      <c r="E269">
        <v>0.42954510000000001</v>
      </c>
      <c r="F269">
        <v>2.305045E-2</v>
      </c>
      <c r="G269">
        <v>8.150106E-2</v>
      </c>
      <c r="H269">
        <v>0.89906470000000005</v>
      </c>
      <c r="I269">
        <v>0.41669200000000001</v>
      </c>
      <c r="J269">
        <v>0.25897100000000001</v>
      </c>
      <c r="K269">
        <v>0.73909499999999995</v>
      </c>
      <c r="L269">
        <v>-0.40751959999999998</v>
      </c>
      <c r="M269">
        <v>0.46968110000000002</v>
      </c>
      <c r="N269">
        <v>0</v>
      </c>
      <c r="O269">
        <v>0</v>
      </c>
      <c r="P269">
        <v>0</v>
      </c>
      <c r="Q269">
        <v>0</v>
      </c>
      <c r="R269">
        <v>32.173000000000002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-1.3015830000000001E-9</v>
      </c>
      <c r="Y269">
        <v>2.1080169999999999E-8</v>
      </c>
      <c r="Z269">
        <v>2.0798799999999999E-8</v>
      </c>
      <c r="AA269">
        <v>1</v>
      </c>
      <c r="AB269">
        <v>1</v>
      </c>
      <c r="AC269">
        <v>-5.8491330000000002E-9</v>
      </c>
      <c r="AD269">
        <v>3.9867390000000001E-8</v>
      </c>
      <c r="AE269">
        <v>-5.1363110000000003E-9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1</v>
      </c>
      <c r="AQ269">
        <v>1.6032660000000001E-2</v>
      </c>
      <c r="AR269">
        <v>-2.849683E-3</v>
      </c>
      <c r="AS269">
        <v>-3.3865869999999999E-3</v>
      </c>
      <c r="AT269">
        <v>0.99986169999999996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-1.5910970000000001E-9</v>
      </c>
      <c r="BA269">
        <v>1.34917E-8</v>
      </c>
      <c r="BB269">
        <v>-7.3738410000000002E-9</v>
      </c>
      <c r="BC269">
        <v>1</v>
      </c>
      <c r="BD269">
        <v>1</v>
      </c>
      <c r="BE269">
        <v>-7.255744E-9</v>
      </c>
      <c r="BF269">
        <v>5.881099E-8</v>
      </c>
      <c r="BG269">
        <v>1.452661E-8</v>
      </c>
      <c r="BH269">
        <v>1</v>
      </c>
      <c r="BI269">
        <v>3</v>
      </c>
      <c r="BJ269">
        <v>1</v>
      </c>
      <c r="BK269">
        <v>0</v>
      </c>
      <c r="BL269">
        <v>0</v>
      </c>
      <c r="BM269">
        <v>0</v>
      </c>
      <c r="BN269">
        <v>-1.3015830000000001E-9</v>
      </c>
      <c r="BO269">
        <v>2.1080169999999999E-8</v>
      </c>
      <c r="BP269">
        <v>2.0798799999999999E-8</v>
      </c>
      <c r="BQ269">
        <v>1</v>
      </c>
      <c r="BR269">
        <v>1</v>
      </c>
      <c r="BS269">
        <v>-4.8244589999999998E-9</v>
      </c>
      <c r="BT269">
        <v>4.0000000000000001E-8</v>
      </c>
      <c r="BU269">
        <v>1.3000000000000001E-8</v>
      </c>
      <c r="BV269">
        <v>1</v>
      </c>
    </row>
    <row r="270" spans="1:74" x14ac:dyDescent="0.2">
      <c r="A270">
        <v>179.547</v>
      </c>
      <c r="B270">
        <v>3.1390099999999999</v>
      </c>
      <c r="C270">
        <v>1.5793779999999999</v>
      </c>
      <c r="D270">
        <v>1.6328879999999999</v>
      </c>
      <c r="E270">
        <v>0.42954530000000002</v>
      </c>
      <c r="F270">
        <v>2.305053E-2</v>
      </c>
      <c r="G270">
        <v>8.1501119999999996E-2</v>
      </c>
      <c r="H270">
        <v>0.89906459999999999</v>
      </c>
      <c r="I270">
        <v>0.41669200000000001</v>
      </c>
      <c r="J270">
        <v>0.2506813</v>
      </c>
      <c r="K270">
        <v>0.74829920000000005</v>
      </c>
      <c r="L270">
        <v>-0.41112680000000001</v>
      </c>
      <c r="M270">
        <v>0.45626949999999999</v>
      </c>
      <c r="N270">
        <v>0</v>
      </c>
      <c r="O270">
        <v>0</v>
      </c>
      <c r="P270">
        <v>0</v>
      </c>
      <c r="Q270">
        <v>0</v>
      </c>
      <c r="R270">
        <v>33.364600000000003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6.8163169999999998E-9</v>
      </c>
      <c r="Y270">
        <v>4.0964790000000004E-9</v>
      </c>
      <c r="Z270">
        <v>4.4548609999999999E-8</v>
      </c>
      <c r="AA270">
        <v>1</v>
      </c>
      <c r="AB270">
        <v>1</v>
      </c>
      <c r="AC270">
        <v>3.9405269999999998E-10</v>
      </c>
      <c r="AD270">
        <v>3.4E-8</v>
      </c>
      <c r="AE270">
        <v>2.073473E-8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1.888594E-2</v>
      </c>
      <c r="AR270">
        <v>3.9874419999999999E-3</v>
      </c>
      <c r="AS270">
        <v>-8.7356640000000006E-3</v>
      </c>
      <c r="AT270">
        <v>0.99977539999999998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6.8163169999999998E-9</v>
      </c>
      <c r="BA270">
        <v>4.0964790000000004E-9</v>
      </c>
      <c r="BB270">
        <v>4.4548609999999999E-8</v>
      </c>
      <c r="BC270">
        <v>1</v>
      </c>
      <c r="BD270">
        <v>1</v>
      </c>
      <c r="BE270">
        <v>3.9405269999999998E-10</v>
      </c>
      <c r="BF270">
        <v>3.4E-8</v>
      </c>
      <c r="BG270">
        <v>2.073473E-8</v>
      </c>
      <c r="BH270">
        <v>1</v>
      </c>
      <c r="BI270">
        <v>3</v>
      </c>
      <c r="BJ270">
        <v>1</v>
      </c>
      <c r="BK270">
        <v>0</v>
      </c>
      <c r="BL270">
        <v>0</v>
      </c>
      <c r="BM270">
        <v>0</v>
      </c>
      <c r="BN270">
        <v>6.2174389999999997E-9</v>
      </c>
      <c r="BO270">
        <v>6.6546340000000005E-10</v>
      </c>
      <c r="BP270">
        <v>-7.2351679999999997E-9</v>
      </c>
      <c r="BQ270">
        <v>1</v>
      </c>
      <c r="BR270">
        <v>1</v>
      </c>
      <c r="BS270">
        <v>5.191628E-9</v>
      </c>
      <c r="BT270">
        <v>4.5628780000000001E-8</v>
      </c>
      <c r="BU270">
        <v>4.3931160000000003E-8</v>
      </c>
      <c r="BV270">
        <v>1</v>
      </c>
    </row>
    <row r="271" spans="1:74" x14ac:dyDescent="0.2">
      <c r="A271">
        <v>179.59569999999999</v>
      </c>
      <c r="B271">
        <v>3.1390099999999999</v>
      </c>
      <c r="C271">
        <v>1.5793779999999999</v>
      </c>
      <c r="D271">
        <v>1.6328879999999999</v>
      </c>
      <c r="E271">
        <v>0.42954530000000002</v>
      </c>
      <c r="F271">
        <v>2.305051E-2</v>
      </c>
      <c r="G271">
        <v>8.1501149999999994E-2</v>
      </c>
      <c r="H271">
        <v>0.89906450000000004</v>
      </c>
      <c r="I271">
        <v>0.41669200000000001</v>
      </c>
      <c r="J271">
        <v>0.2395494</v>
      </c>
      <c r="K271">
        <v>0.76010820000000001</v>
      </c>
      <c r="L271">
        <v>-0.41382950000000002</v>
      </c>
      <c r="M271">
        <v>0.43999630000000001</v>
      </c>
      <c r="N271">
        <v>0</v>
      </c>
      <c r="O271">
        <v>0</v>
      </c>
      <c r="P271">
        <v>0</v>
      </c>
      <c r="Q271">
        <v>0</v>
      </c>
      <c r="R271">
        <v>30.98141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-1.605322E-9</v>
      </c>
      <c r="Y271">
        <v>-2.2761240000000002E-8</v>
      </c>
      <c r="Z271">
        <v>-6.9999999999999998E-9</v>
      </c>
      <c r="AA271">
        <v>1</v>
      </c>
      <c r="AB271">
        <v>1</v>
      </c>
      <c r="AC271">
        <v>1.1259189999999999E-8</v>
      </c>
      <c r="AD271">
        <v>-4.9549259999999999E-8</v>
      </c>
      <c r="AE271">
        <v>-2.4865459999999999E-8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1</v>
      </c>
      <c r="AQ271">
        <v>1.6291719999999999E-2</v>
      </c>
      <c r="AR271">
        <v>-1.141321E-3</v>
      </c>
      <c r="AS271">
        <v>2.2221839999999999E-3</v>
      </c>
      <c r="AT271">
        <v>0.99986410000000003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3.6509150000000001E-9</v>
      </c>
      <c r="BA271">
        <v>1.169715E-8</v>
      </c>
      <c r="BB271">
        <v>2.5141319999999999E-8</v>
      </c>
      <c r="BC271">
        <v>1</v>
      </c>
      <c r="BD271">
        <v>1</v>
      </c>
      <c r="BE271">
        <v>9.6538710000000002E-9</v>
      </c>
      <c r="BF271">
        <v>-7.2310500000000004E-8</v>
      </c>
      <c r="BG271">
        <v>-3.1884870000000002E-8</v>
      </c>
      <c r="BH271">
        <v>1</v>
      </c>
      <c r="BI271">
        <v>3</v>
      </c>
      <c r="BJ271">
        <v>1</v>
      </c>
      <c r="BK271">
        <v>0</v>
      </c>
      <c r="BL271">
        <v>0</v>
      </c>
      <c r="BM271">
        <v>0</v>
      </c>
      <c r="BN271">
        <v>3.529926E-9</v>
      </c>
      <c r="BO271">
        <v>-2.0440039999999999E-8</v>
      </c>
      <c r="BP271">
        <v>-6.4471050000000001E-9</v>
      </c>
      <c r="BQ271">
        <v>1</v>
      </c>
      <c r="BR271">
        <v>1</v>
      </c>
      <c r="BS271">
        <v>9.6538710000000002E-9</v>
      </c>
      <c r="BT271">
        <v>-7.2310500000000004E-8</v>
      </c>
      <c r="BU271">
        <v>-3.1884870000000002E-8</v>
      </c>
      <c r="BV271">
        <v>1</v>
      </c>
    </row>
    <row r="272" spans="1:74" x14ac:dyDescent="0.2">
      <c r="A272">
        <v>179.64599999999999</v>
      </c>
      <c r="B272">
        <v>3.1390099999999999</v>
      </c>
      <c r="C272">
        <v>1.5793779999999999</v>
      </c>
      <c r="D272">
        <v>1.6328879999999999</v>
      </c>
      <c r="E272">
        <v>0.42954520000000002</v>
      </c>
      <c r="F272">
        <v>2.3050560000000001E-2</v>
      </c>
      <c r="G272">
        <v>8.1501169999999998E-2</v>
      </c>
      <c r="H272">
        <v>0.89906459999999999</v>
      </c>
      <c r="I272">
        <v>0.41669200000000001</v>
      </c>
      <c r="J272">
        <v>0.22929769999999999</v>
      </c>
      <c r="K272">
        <v>0.77059949999999999</v>
      </c>
      <c r="L272">
        <v>-0.41324689999999997</v>
      </c>
      <c r="M272">
        <v>0.4275814</v>
      </c>
      <c r="N272">
        <v>0</v>
      </c>
      <c r="O272">
        <v>0</v>
      </c>
      <c r="P272">
        <v>0</v>
      </c>
      <c r="Q272">
        <v>0</v>
      </c>
      <c r="R272">
        <v>32.173000000000002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-1.2555950000000001E-8</v>
      </c>
      <c r="Y272">
        <v>-8.0000000000000005E-9</v>
      </c>
      <c r="Z272">
        <v>2.2129309999999999E-8</v>
      </c>
      <c r="AA272">
        <v>1</v>
      </c>
      <c r="AB272">
        <v>1</v>
      </c>
      <c r="AC272">
        <v>-2.1869769999999999E-8</v>
      </c>
      <c r="AD272">
        <v>8.8789880000000008E-9</v>
      </c>
      <c r="AE272">
        <v>3.1797960000000001E-9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1</v>
      </c>
      <c r="AQ272">
        <v>9.0874509999999999E-3</v>
      </c>
      <c r="AR272">
        <v>3.7490929999999998E-3</v>
      </c>
      <c r="AS272">
        <v>2.1013550000000001E-3</v>
      </c>
      <c r="AT272">
        <v>0.99994930000000004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-1.2555950000000001E-8</v>
      </c>
      <c r="BA272">
        <v>-8.0000000000000005E-9</v>
      </c>
      <c r="BB272">
        <v>2.2129309999999999E-8</v>
      </c>
      <c r="BC272">
        <v>1</v>
      </c>
      <c r="BD272">
        <v>1</v>
      </c>
      <c r="BE272">
        <v>-2.1869769999999999E-8</v>
      </c>
      <c r="BF272">
        <v>8.8789880000000008E-9</v>
      </c>
      <c r="BG272">
        <v>3.1797960000000001E-9</v>
      </c>
      <c r="BH272">
        <v>1</v>
      </c>
      <c r="BI272">
        <v>3</v>
      </c>
      <c r="BJ272">
        <v>1</v>
      </c>
      <c r="BK272">
        <v>0</v>
      </c>
      <c r="BL272">
        <v>0</v>
      </c>
      <c r="BM272">
        <v>0</v>
      </c>
      <c r="BN272">
        <v>-1.7999999999999999E-8</v>
      </c>
      <c r="BO272">
        <v>3.2518009999999997E-8</v>
      </c>
      <c r="BP272">
        <v>2.1270590000000001E-8</v>
      </c>
      <c r="BQ272">
        <v>1</v>
      </c>
      <c r="BR272">
        <v>1</v>
      </c>
      <c r="BS272">
        <v>-1.442463E-8</v>
      </c>
      <c r="BT272">
        <v>3.8999999999999998E-8</v>
      </c>
      <c r="BU272">
        <v>1.6864260000000001E-8</v>
      </c>
      <c r="BV272">
        <v>1</v>
      </c>
    </row>
    <row r="273" spans="1:74" x14ac:dyDescent="0.2">
      <c r="A273">
        <v>179.69669999999999</v>
      </c>
      <c r="B273">
        <v>3.1390099999999999</v>
      </c>
      <c r="C273">
        <v>1.5793779999999999</v>
      </c>
      <c r="D273">
        <v>1.6328879999999999</v>
      </c>
      <c r="E273">
        <v>0.42954490000000001</v>
      </c>
      <c r="F273">
        <v>2.3050330000000001E-2</v>
      </c>
      <c r="G273">
        <v>8.1500870000000003E-2</v>
      </c>
      <c r="H273">
        <v>0.8990648</v>
      </c>
      <c r="I273">
        <v>0.41669200000000001</v>
      </c>
      <c r="J273">
        <v>0.2191835</v>
      </c>
      <c r="K273">
        <v>0.78080090000000002</v>
      </c>
      <c r="L273">
        <v>-0.4109006</v>
      </c>
      <c r="M273">
        <v>0.41649659999999999</v>
      </c>
      <c r="N273">
        <v>0</v>
      </c>
      <c r="O273">
        <v>0</v>
      </c>
      <c r="P273">
        <v>0</v>
      </c>
      <c r="Q273">
        <v>0</v>
      </c>
      <c r="R273">
        <v>30.98141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-3.128471E-9</v>
      </c>
      <c r="Y273">
        <v>6.966874E-10</v>
      </c>
      <c r="Z273">
        <v>-3.5139400000000003E-8</v>
      </c>
      <c r="AA273">
        <v>1</v>
      </c>
      <c r="AB273">
        <v>1</v>
      </c>
      <c r="AC273">
        <v>1.5656929999999999E-9</v>
      </c>
      <c r="AD273">
        <v>5.4E-8</v>
      </c>
      <c r="AE273">
        <v>-5.9354049999999999E-9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1</v>
      </c>
      <c r="AQ273">
        <v>1.137755E-2</v>
      </c>
      <c r="AR273">
        <v>5.5301919999999997E-3</v>
      </c>
      <c r="AS273">
        <v>9.7193230000000002E-3</v>
      </c>
      <c r="AT273">
        <v>0.99987269999999995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-1.0388E-8</v>
      </c>
      <c r="BA273">
        <v>-5.3580140000000002E-9</v>
      </c>
      <c r="BB273">
        <v>-4.3217930000000001E-8</v>
      </c>
      <c r="BC273">
        <v>1</v>
      </c>
      <c r="BD273">
        <v>1</v>
      </c>
      <c r="BE273">
        <v>9.7584799999999996E-9</v>
      </c>
      <c r="BF273">
        <v>8.1357799999999995E-8</v>
      </c>
      <c r="BG273">
        <v>-2.2879609999999999E-9</v>
      </c>
      <c r="BH273">
        <v>1</v>
      </c>
      <c r="BI273">
        <v>3</v>
      </c>
      <c r="BJ273">
        <v>1</v>
      </c>
      <c r="BK273">
        <v>0</v>
      </c>
      <c r="BL273">
        <v>0</v>
      </c>
      <c r="BM273">
        <v>0</v>
      </c>
      <c r="BN273">
        <v>-7.2715990000000004E-8</v>
      </c>
      <c r="BO273">
        <v>-3.7506090000000001E-8</v>
      </c>
      <c r="BP273">
        <v>-3.0252549999999998E-7</v>
      </c>
      <c r="BQ273">
        <v>1</v>
      </c>
      <c r="BR273">
        <v>1</v>
      </c>
      <c r="BS273">
        <v>2.3682830000000001E-9</v>
      </c>
      <c r="BT273">
        <v>-1.1258799999999999E-8</v>
      </c>
      <c r="BU273">
        <v>7.4000000000000001E-8</v>
      </c>
      <c r="BV273">
        <v>1</v>
      </c>
    </row>
    <row r="274" spans="1:74" x14ac:dyDescent="0.2">
      <c r="A274">
        <v>179.74600000000001</v>
      </c>
      <c r="B274">
        <v>3.1390099999999999</v>
      </c>
      <c r="C274">
        <v>1.5793779999999999</v>
      </c>
      <c r="D274">
        <v>1.6328879999999999</v>
      </c>
      <c r="E274">
        <v>0.42954500000000001</v>
      </c>
      <c r="F274">
        <v>2.3050310000000001E-2</v>
      </c>
      <c r="G274">
        <v>8.1500909999999996E-2</v>
      </c>
      <c r="H274">
        <v>0.89906470000000005</v>
      </c>
      <c r="I274">
        <v>0.41669200000000001</v>
      </c>
      <c r="J274">
        <v>0.20770820000000001</v>
      </c>
      <c r="K274">
        <v>0.79224099999999997</v>
      </c>
      <c r="L274">
        <v>-0.40064420000000001</v>
      </c>
      <c r="M274">
        <v>0.41072579999999997</v>
      </c>
      <c r="N274">
        <v>0</v>
      </c>
      <c r="O274">
        <v>0</v>
      </c>
      <c r="P274">
        <v>0</v>
      </c>
      <c r="Q274">
        <v>0</v>
      </c>
      <c r="R274">
        <v>32.172980000000003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4.1289300000000001E-9</v>
      </c>
      <c r="Y274">
        <v>-1.891044E-8</v>
      </c>
      <c r="Z274">
        <v>3.5574159999999999E-9</v>
      </c>
      <c r="AA274">
        <v>1</v>
      </c>
      <c r="AB274">
        <v>1</v>
      </c>
      <c r="AC274">
        <v>6.9999999999999998E-9</v>
      </c>
      <c r="AD274">
        <v>-4.1999999999999999E-8</v>
      </c>
      <c r="AE274">
        <v>2.4380359999999999E-11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2.6663559999999999E-2</v>
      </c>
      <c r="AR274">
        <v>-6.0437700000000004E-3</v>
      </c>
      <c r="AS274">
        <v>2.1551089999999998E-2</v>
      </c>
      <c r="AT274">
        <v>0.9993938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3.2436450000000001E-9</v>
      </c>
      <c r="BA274">
        <v>-2.1921340000000001E-8</v>
      </c>
      <c r="BB274">
        <v>1.188435E-8</v>
      </c>
      <c r="BC274">
        <v>1</v>
      </c>
      <c r="BD274">
        <v>1</v>
      </c>
      <c r="BE274">
        <v>1.6508629999999999E-9</v>
      </c>
      <c r="BF274">
        <v>-5.0914199999999999E-8</v>
      </c>
      <c r="BG274">
        <v>-8.4613609999999997E-9</v>
      </c>
      <c r="BH274">
        <v>1</v>
      </c>
      <c r="BI274">
        <v>3</v>
      </c>
      <c r="BJ274">
        <v>1</v>
      </c>
      <c r="BK274">
        <v>0</v>
      </c>
      <c r="BL274">
        <v>0</v>
      </c>
      <c r="BM274">
        <v>0</v>
      </c>
      <c r="BN274">
        <v>7.6592480000000006E-9</v>
      </c>
      <c r="BO274">
        <v>-1.243539E-8</v>
      </c>
      <c r="BP274">
        <v>8.3375030000000003E-9</v>
      </c>
      <c r="BQ274">
        <v>1</v>
      </c>
      <c r="BR274">
        <v>1</v>
      </c>
      <c r="BS274">
        <v>6.2953680000000001E-9</v>
      </c>
      <c r="BT274">
        <v>-7.1532109999999997E-8</v>
      </c>
      <c r="BU274">
        <v>-8.2887429999999998E-9</v>
      </c>
      <c r="BV274">
        <v>1</v>
      </c>
    </row>
    <row r="275" spans="1:74" x14ac:dyDescent="0.2">
      <c r="A275">
        <v>179.7955</v>
      </c>
      <c r="B275">
        <v>3.1390099999999999</v>
      </c>
      <c r="C275">
        <v>1.5793779999999999</v>
      </c>
      <c r="D275">
        <v>1.6328879999999999</v>
      </c>
      <c r="E275">
        <v>0.42954520000000002</v>
      </c>
      <c r="F275">
        <v>2.3050250000000001E-2</v>
      </c>
      <c r="G275">
        <v>8.1500939999999994E-2</v>
      </c>
      <c r="H275">
        <v>0.89906470000000005</v>
      </c>
      <c r="I275">
        <v>0.41669200000000001</v>
      </c>
      <c r="J275">
        <v>0.1936978</v>
      </c>
      <c r="K275">
        <v>0.80606319999999998</v>
      </c>
      <c r="L275">
        <v>-0.38435639999999999</v>
      </c>
      <c r="M275">
        <v>0.40621839999999998</v>
      </c>
      <c r="N275">
        <v>0</v>
      </c>
      <c r="O275">
        <v>0</v>
      </c>
      <c r="P275">
        <v>0</v>
      </c>
      <c r="Q275">
        <v>0</v>
      </c>
      <c r="R275">
        <v>29.7898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3.5813050000000001E-8</v>
      </c>
      <c r="Y275">
        <v>-2.0668710000000002E-8</v>
      </c>
      <c r="Z275">
        <v>1.1899040000000001E-8</v>
      </c>
      <c r="AA275">
        <v>1</v>
      </c>
      <c r="AB275">
        <v>1</v>
      </c>
      <c r="AC275">
        <v>5.8999999999999999E-8</v>
      </c>
      <c r="AD275">
        <v>-5.015458E-8</v>
      </c>
      <c r="AE275">
        <v>-4.5326359999999997E-9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1</v>
      </c>
      <c r="AQ275">
        <v>3.0059550000000001E-2</v>
      </c>
      <c r="AR275">
        <v>-3.9575469999999996E-3</v>
      </c>
      <c r="AS275">
        <v>1.513449E-2</v>
      </c>
      <c r="AT275">
        <v>0.99942549999999997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3.1844979999999999E-8</v>
      </c>
      <c r="BA275">
        <v>-8.9999999999999995E-9</v>
      </c>
      <c r="BB275">
        <v>-1.547837E-8</v>
      </c>
      <c r="BC275">
        <v>1</v>
      </c>
      <c r="BD275">
        <v>1</v>
      </c>
      <c r="BE275">
        <v>5.1483550000000002E-8</v>
      </c>
      <c r="BF275">
        <v>-1.9394529999999998E-8</v>
      </c>
      <c r="BG275">
        <v>3.0112209999999999E-8</v>
      </c>
      <c r="BH275">
        <v>1</v>
      </c>
      <c r="BI275">
        <v>3</v>
      </c>
      <c r="BJ275">
        <v>1</v>
      </c>
      <c r="BK275">
        <v>0</v>
      </c>
      <c r="BL275">
        <v>0</v>
      </c>
      <c r="BM275">
        <v>0</v>
      </c>
      <c r="BN275">
        <v>4.0000000000000001E-8</v>
      </c>
      <c r="BO275">
        <v>-3.3948230000000001E-8</v>
      </c>
      <c r="BP275">
        <v>-6.1116659999999998E-9</v>
      </c>
      <c r="BQ275">
        <v>1</v>
      </c>
      <c r="BR275">
        <v>1</v>
      </c>
      <c r="BS275">
        <v>3.9566280000000002E-8</v>
      </c>
      <c r="BT275">
        <v>-2.9246120000000001E-8</v>
      </c>
      <c r="BU275">
        <v>-1.64378E-8</v>
      </c>
      <c r="BV275">
        <v>1</v>
      </c>
    </row>
    <row r="276" spans="1:74" x14ac:dyDescent="0.2">
      <c r="A276">
        <v>179.84639999999999</v>
      </c>
      <c r="B276">
        <v>3.1390099999999999</v>
      </c>
      <c r="C276">
        <v>1.5793779999999999</v>
      </c>
      <c r="D276">
        <v>1.6328879999999999</v>
      </c>
      <c r="E276">
        <v>0.42954540000000002</v>
      </c>
      <c r="F276">
        <v>2.3050129999999999E-2</v>
      </c>
      <c r="G276">
        <v>8.1501050000000005E-2</v>
      </c>
      <c r="H276">
        <v>0.89906450000000004</v>
      </c>
      <c r="I276">
        <v>0.41669200000000001</v>
      </c>
      <c r="J276">
        <v>0.18026349999999999</v>
      </c>
      <c r="K276">
        <v>0.81909449999999995</v>
      </c>
      <c r="L276">
        <v>-0.3667589</v>
      </c>
      <c r="M276">
        <v>0.4025881</v>
      </c>
      <c r="N276">
        <v>0</v>
      </c>
      <c r="O276">
        <v>0</v>
      </c>
      <c r="P276">
        <v>0</v>
      </c>
      <c r="Q276">
        <v>0</v>
      </c>
      <c r="R276">
        <v>33.364579999999997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5.2338620000000001E-8</v>
      </c>
      <c r="Y276">
        <v>-4.3751340000000002E-8</v>
      </c>
      <c r="Z276">
        <v>-7.2615559999999999E-9</v>
      </c>
      <c r="AA276">
        <v>1</v>
      </c>
      <c r="AB276">
        <v>1</v>
      </c>
      <c r="AC276">
        <v>5.8999999999999999E-8</v>
      </c>
      <c r="AD276">
        <v>-4.8445400000000003E-8</v>
      </c>
      <c r="AE276">
        <v>4.4189469999999997E-8</v>
      </c>
      <c r="AF276">
        <v>0.99999990000000005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2.292568E-2</v>
      </c>
      <c r="AR276">
        <v>-4.657881E-3</v>
      </c>
      <c r="AS276">
        <v>1.154438E-2</v>
      </c>
      <c r="AT276">
        <v>0.99965950000000003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7.5132690000000002E-8</v>
      </c>
      <c r="BA276">
        <v>-6.4000000000000004E-8</v>
      </c>
      <c r="BB276">
        <v>2.888423E-8</v>
      </c>
      <c r="BC276">
        <v>0.99999990000000005</v>
      </c>
      <c r="BD276">
        <v>1</v>
      </c>
      <c r="BE276">
        <v>4.1907159999999997E-8</v>
      </c>
      <c r="BF276">
        <v>-2.9999999999999997E-8</v>
      </c>
      <c r="BG276">
        <v>3.0450289999999998E-8</v>
      </c>
      <c r="BH276">
        <v>0.99999990000000005</v>
      </c>
      <c r="BI276">
        <v>3</v>
      </c>
      <c r="BJ276">
        <v>1</v>
      </c>
      <c r="BK276">
        <v>0</v>
      </c>
      <c r="BL276">
        <v>0</v>
      </c>
      <c r="BM276">
        <v>0</v>
      </c>
      <c r="BN276">
        <v>5.2338620000000001E-8</v>
      </c>
      <c r="BO276">
        <v>-4.3751340000000002E-8</v>
      </c>
      <c r="BP276">
        <v>-7.2615559999999999E-9</v>
      </c>
      <c r="BQ276">
        <v>1</v>
      </c>
      <c r="BR276">
        <v>1</v>
      </c>
      <c r="BS276">
        <v>9.2193199999999995E-8</v>
      </c>
      <c r="BT276">
        <v>-8.2407449999999996E-8</v>
      </c>
      <c r="BU276">
        <v>4.2623399999999999E-8</v>
      </c>
      <c r="BV276">
        <v>0.99999990000000005</v>
      </c>
    </row>
    <row r="277" spans="1:74" x14ac:dyDescent="0.2">
      <c r="A277">
        <v>179.89529999999999</v>
      </c>
      <c r="B277">
        <v>3.1390099999999999</v>
      </c>
      <c r="C277">
        <v>1.5793779999999999</v>
      </c>
      <c r="D277">
        <v>1.6328879999999999</v>
      </c>
      <c r="E277">
        <v>0.42954540000000002</v>
      </c>
      <c r="F277">
        <v>2.305016E-2</v>
      </c>
      <c r="G277">
        <v>8.1501100000000007E-2</v>
      </c>
      <c r="H277">
        <v>0.89906450000000004</v>
      </c>
      <c r="I277">
        <v>0.41669200000000001</v>
      </c>
      <c r="J277">
        <v>0.1683009</v>
      </c>
      <c r="K277">
        <v>0.83045369999999996</v>
      </c>
      <c r="L277">
        <v>-0.34973779999999999</v>
      </c>
      <c r="M277">
        <v>0.39963110000000002</v>
      </c>
      <c r="N277">
        <v>0</v>
      </c>
      <c r="O277">
        <v>0</v>
      </c>
      <c r="P277">
        <v>0</v>
      </c>
      <c r="Q277">
        <v>0</v>
      </c>
      <c r="R277">
        <v>32.172980000000003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3.8800269999999997E-8</v>
      </c>
      <c r="Y277">
        <v>-3.7902959999999999E-8</v>
      </c>
      <c r="Z277">
        <v>2.8548799999999999E-8</v>
      </c>
      <c r="AA277">
        <v>1</v>
      </c>
      <c r="AB277">
        <v>1</v>
      </c>
      <c r="AC277">
        <v>7.7676389999999995E-9</v>
      </c>
      <c r="AD277">
        <v>1.451671E-8</v>
      </c>
      <c r="AE277">
        <v>5.8146149999999998E-8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1.8320929999999999E-2</v>
      </c>
      <c r="AR277">
        <v>-6.0488909999999998E-4</v>
      </c>
      <c r="AS277">
        <v>7.9154889999999995E-3</v>
      </c>
      <c r="AT277">
        <v>0.99980060000000004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-1.046373E-8</v>
      </c>
      <c r="BA277">
        <v>1.906762E-8</v>
      </c>
      <c r="BB277">
        <v>2.4496659999999998E-8</v>
      </c>
      <c r="BC277">
        <v>1</v>
      </c>
      <c r="BD277">
        <v>1</v>
      </c>
      <c r="BE277">
        <v>2.025678E-8</v>
      </c>
      <c r="BF277">
        <v>-2.2118420000000001E-8</v>
      </c>
      <c r="BG277">
        <v>1.678753E-8</v>
      </c>
      <c r="BH277">
        <v>1</v>
      </c>
      <c r="BI277">
        <v>3</v>
      </c>
      <c r="BJ277">
        <v>1</v>
      </c>
      <c r="BK277">
        <v>0</v>
      </c>
      <c r="BL277">
        <v>0</v>
      </c>
      <c r="BM277">
        <v>0</v>
      </c>
      <c r="BN277">
        <v>1.6564489999999999E-8</v>
      </c>
      <c r="BO277">
        <v>8.2334160000000003E-9</v>
      </c>
      <c r="BP277">
        <v>6.6188510000000001E-9</v>
      </c>
      <c r="BQ277">
        <v>1</v>
      </c>
      <c r="BR277">
        <v>1</v>
      </c>
      <c r="BS277">
        <v>-1.7999999999999999E-8</v>
      </c>
      <c r="BT277">
        <v>1.4715719999999999E-8</v>
      </c>
      <c r="BU277">
        <v>3.5184559999999999E-8</v>
      </c>
      <c r="BV277">
        <v>1</v>
      </c>
    </row>
    <row r="278" spans="1:74" x14ac:dyDescent="0.2">
      <c r="A278">
        <v>179.9453</v>
      </c>
      <c r="B278">
        <v>3.1390099999999999</v>
      </c>
      <c r="C278">
        <v>1.5793779999999999</v>
      </c>
      <c r="D278">
        <v>1.6328879999999999</v>
      </c>
      <c r="E278">
        <v>0.42954540000000002</v>
      </c>
      <c r="F278">
        <v>2.3050169999999998E-2</v>
      </c>
      <c r="G278">
        <v>8.1501100000000007E-2</v>
      </c>
      <c r="H278">
        <v>0.89906450000000004</v>
      </c>
      <c r="I278">
        <v>0.41669200000000001</v>
      </c>
      <c r="J278">
        <v>0.15961049999999999</v>
      </c>
      <c r="K278">
        <v>0.83868469999999995</v>
      </c>
      <c r="L278">
        <v>-0.33785080000000001</v>
      </c>
      <c r="M278">
        <v>0.39621889999999998</v>
      </c>
      <c r="N278">
        <v>0</v>
      </c>
      <c r="O278">
        <v>0</v>
      </c>
      <c r="P278">
        <v>0</v>
      </c>
      <c r="Q278">
        <v>0</v>
      </c>
      <c r="R278">
        <v>33.364570000000001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-7.1773230000000004E-8</v>
      </c>
      <c r="Y278">
        <v>-8.7490650000000003E-9</v>
      </c>
      <c r="Z278">
        <v>-1.9313340000000001E-8</v>
      </c>
      <c r="AA278">
        <v>1</v>
      </c>
      <c r="AB278">
        <v>1</v>
      </c>
      <c r="AC278">
        <v>-8.4499940000000003E-8</v>
      </c>
      <c r="AD278">
        <v>9.6262429999999993E-9</v>
      </c>
      <c r="AE278">
        <v>1.6213840000000001E-8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2.4633049999999998E-3</v>
      </c>
      <c r="AR278">
        <v>3.4144420000000002E-3</v>
      </c>
      <c r="AS278">
        <v>-1.367304E-4</v>
      </c>
      <c r="AT278">
        <v>0.99999090000000002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8.7257459999999999E-9</v>
      </c>
      <c r="BA278">
        <v>1.164332E-8</v>
      </c>
      <c r="BB278">
        <v>2.2585359999999999E-8</v>
      </c>
      <c r="BC278">
        <v>1</v>
      </c>
      <c r="BD278">
        <v>1</v>
      </c>
      <c r="BE278">
        <v>-1.791884E-7</v>
      </c>
      <c r="BF278">
        <v>-6.4333560000000002E-10</v>
      </c>
      <c r="BG278">
        <v>1.554552E-9</v>
      </c>
      <c r="BH278">
        <v>1</v>
      </c>
      <c r="BI278">
        <v>3</v>
      </c>
      <c r="BJ278">
        <v>1</v>
      </c>
      <c r="BK278">
        <v>0</v>
      </c>
      <c r="BL278">
        <v>0</v>
      </c>
      <c r="BM278">
        <v>0</v>
      </c>
      <c r="BN278">
        <v>1.018852E-8</v>
      </c>
      <c r="BO278">
        <v>1.989582E-8</v>
      </c>
      <c r="BP278">
        <v>3.087314E-8</v>
      </c>
      <c r="BQ278">
        <v>1</v>
      </c>
      <c r="BR278">
        <v>1</v>
      </c>
      <c r="BS278">
        <v>-1.432657E-7</v>
      </c>
      <c r="BT278">
        <v>2.8178690000000001E-8</v>
      </c>
      <c r="BU278">
        <v>-1.0000000000000001E-9</v>
      </c>
      <c r="BV278">
        <v>1</v>
      </c>
    </row>
    <row r="279" spans="1:74" x14ac:dyDescent="0.2">
      <c r="A279">
        <v>179.99619999999999</v>
      </c>
      <c r="B279">
        <v>3.1402890000000001</v>
      </c>
      <c r="C279">
        <v>1.578943</v>
      </c>
      <c r="D279">
        <v>1.634077</v>
      </c>
      <c r="E279">
        <v>0.42954540000000002</v>
      </c>
      <c r="F279">
        <v>2.3050040000000001E-2</v>
      </c>
      <c r="G279">
        <v>8.1501169999999998E-2</v>
      </c>
      <c r="H279">
        <v>0.89906459999999999</v>
      </c>
      <c r="I279">
        <v>0.41669200000000001</v>
      </c>
      <c r="J279">
        <v>0.15484059999999999</v>
      </c>
      <c r="K279">
        <v>0.84332090000000004</v>
      </c>
      <c r="L279">
        <v>-0.3323217</v>
      </c>
      <c r="M279">
        <v>0.39293339999999999</v>
      </c>
      <c r="N279">
        <v>0</v>
      </c>
      <c r="O279">
        <v>0</v>
      </c>
      <c r="P279">
        <v>0</v>
      </c>
      <c r="Q279">
        <v>0</v>
      </c>
      <c r="R279">
        <v>33.36459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-1.4179939999999999E-8</v>
      </c>
      <c r="Y279">
        <v>-2.4269669999999999E-8</v>
      </c>
      <c r="Z279">
        <v>-1.6771479999999999E-9</v>
      </c>
      <c r="AA279">
        <v>1</v>
      </c>
      <c r="AB279">
        <v>1</v>
      </c>
      <c r="AC279">
        <v>-9.8551919999999996E-8</v>
      </c>
      <c r="AD279">
        <v>-1.2253959999999999E-7</v>
      </c>
      <c r="AE279">
        <v>-6.5409270000000004E-9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1</v>
      </c>
      <c r="AQ279">
        <v>-5.1321600000000002E-3</v>
      </c>
      <c r="AR279">
        <v>4.6473879999999997E-3</v>
      </c>
      <c r="AS279">
        <v>-5.6767629999999996E-3</v>
      </c>
      <c r="AT279">
        <v>0.99995979999999995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-3.0843409999999999E-8</v>
      </c>
      <c r="BA279">
        <v>-5.2419529999999998E-8</v>
      </c>
      <c r="BB279">
        <v>-2.3260149999999999E-8</v>
      </c>
      <c r="BC279">
        <v>1</v>
      </c>
      <c r="BD279">
        <v>1</v>
      </c>
      <c r="BE279">
        <v>-8.1888450000000003E-8</v>
      </c>
      <c r="BF279">
        <v>-9.4389720000000004E-8</v>
      </c>
      <c r="BG279">
        <v>1.4999999999999999E-8</v>
      </c>
      <c r="BH279">
        <v>1</v>
      </c>
      <c r="BI279">
        <v>3</v>
      </c>
      <c r="BJ279">
        <v>1</v>
      </c>
      <c r="BK279">
        <v>4.2628240000000001E-3</v>
      </c>
      <c r="BL279">
        <v>-1.4500019999999999E-3</v>
      </c>
      <c r="BM279">
        <v>3.9655790000000003E-3</v>
      </c>
      <c r="BN279">
        <v>-6.1620409999999997E-8</v>
      </c>
      <c r="BO279">
        <v>-7.1399800000000006E-8</v>
      </c>
      <c r="BP279">
        <v>-1.93714E-8</v>
      </c>
      <c r="BQ279">
        <v>1</v>
      </c>
      <c r="BR279">
        <v>1</v>
      </c>
      <c r="BS279">
        <v>-1.047883E-7</v>
      </c>
      <c r="BT279">
        <v>-1.026987E-7</v>
      </c>
      <c r="BU279">
        <v>-1.763517E-8</v>
      </c>
      <c r="BV279">
        <v>1</v>
      </c>
    </row>
    <row r="280" spans="1:74" x14ac:dyDescent="0.2">
      <c r="A280">
        <v>180.04570000000001</v>
      </c>
      <c r="B280">
        <v>3.148622</v>
      </c>
      <c r="C280">
        <v>1.576721</v>
      </c>
      <c r="D280">
        <v>1.6434550000000001</v>
      </c>
      <c r="E280">
        <v>0.42954550000000002</v>
      </c>
      <c r="F280">
        <v>2.305016E-2</v>
      </c>
      <c r="G280">
        <v>8.1501160000000003E-2</v>
      </c>
      <c r="H280">
        <v>0.89906450000000004</v>
      </c>
      <c r="I280">
        <v>0.41669200000000001</v>
      </c>
      <c r="J280">
        <v>0.15362609999999999</v>
      </c>
      <c r="K280">
        <v>0.84472100000000006</v>
      </c>
      <c r="L280">
        <v>-0.33264579999999999</v>
      </c>
      <c r="M280">
        <v>0.39011820000000003</v>
      </c>
      <c r="N280">
        <v>0</v>
      </c>
      <c r="O280">
        <v>0</v>
      </c>
      <c r="P280">
        <v>0</v>
      </c>
      <c r="Q280">
        <v>0</v>
      </c>
      <c r="R280">
        <v>30.920950000000001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3.8999999999999998E-8</v>
      </c>
      <c r="Y280">
        <v>3.2679079999999997E-8</v>
      </c>
      <c r="Z280">
        <v>2.1931359999999999E-8</v>
      </c>
      <c r="AA280">
        <v>1</v>
      </c>
      <c r="AB280">
        <v>1</v>
      </c>
      <c r="AC280">
        <v>7.7920669999999994E-8</v>
      </c>
      <c r="AD280">
        <v>6.6511130000000001E-8</v>
      </c>
      <c r="AE280">
        <v>1.5396830000000001E-8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-8.9944340000000008E-3</v>
      </c>
      <c r="AR280">
        <v>1.581376E-4</v>
      </c>
      <c r="AS280">
        <v>-5.0911929999999999E-3</v>
      </c>
      <c r="AT280">
        <v>0.99994640000000001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1.86433E-8</v>
      </c>
      <c r="BA280">
        <v>1.8501719999999999E-8</v>
      </c>
      <c r="BB280">
        <v>1.117646E-8</v>
      </c>
      <c r="BC280">
        <v>1</v>
      </c>
      <c r="BD280">
        <v>1</v>
      </c>
      <c r="BE280">
        <v>7.7920669999999994E-8</v>
      </c>
      <c r="BF280">
        <v>6.9654699999999994E-8</v>
      </c>
      <c r="BG280">
        <v>2.630526E-8</v>
      </c>
      <c r="BH280">
        <v>1</v>
      </c>
      <c r="BI280">
        <v>3</v>
      </c>
      <c r="BJ280">
        <v>1</v>
      </c>
      <c r="BK280">
        <v>9.370092E-3</v>
      </c>
      <c r="BL280">
        <v>-1.9898419999999999E-3</v>
      </c>
      <c r="BM280">
        <v>1.1930659999999999E-2</v>
      </c>
      <c r="BN280">
        <v>1.86433E-8</v>
      </c>
      <c r="BO280">
        <v>2.1645289999999999E-8</v>
      </c>
      <c r="BP280">
        <v>2.208489E-8</v>
      </c>
      <c r="BQ280">
        <v>1</v>
      </c>
      <c r="BR280">
        <v>1</v>
      </c>
      <c r="BS280">
        <v>5.0323750000000001E-8</v>
      </c>
      <c r="BT280">
        <v>3.237312E-8</v>
      </c>
      <c r="BU280">
        <v>2.5354760000000001E-8</v>
      </c>
      <c r="BV280">
        <v>1</v>
      </c>
    </row>
    <row r="281" spans="1:74" x14ac:dyDescent="0.2">
      <c r="A281">
        <v>180.0959</v>
      </c>
      <c r="B281">
        <v>3.1553680000000002</v>
      </c>
      <c r="C281">
        <v>1.6014170000000001</v>
      </c>
      <c r="D281">
        <v>1.7246440000000001</v>
      </c>
      <c r="E281">
        <v>0.42954560000000003</v>
      </c>
      <c r="F281">
        <v>2.3050250000000001E-2</v>
      </c>
      <c r="G281">
        <v>8.1501110000000002E-2</v>
      </c>
      <c r="H281">
        <v>0.89906439999999999</v>
      </c>
      <c r="I281">
        <v>0.41669200000000001</v>
      </c>
      <c r="J281">
        <v>0.1567606</v>
      </c>
      <c r="K281">
        <v>0.84162890000000001</v>
      </c>
      <c r="L281">
        <v>-0.3359685</v>
      </c>
      <c r="M281">
        <v>0.3926984</v>
      </c>
      <c r="N281">
        <v>0</v>
      </c>
      <c r="O281">
        <v>0</v>
      </c>
      <c r="P281">
        <v>0</v>
      </c>
      <c r="Q281">
        <v>0</v>
      </c>
      <c r="R281">
        <v>30.725100000000001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-1.3521280000000001E-8</v>
      </c>
      <c r="Y281">
        <v>4.2189440000000003E-8</v>
      </c>
      <c r="Z281">
        <v>-3.8957010000000001E-10</v>
      </c>
      <c r="AA281">
        <v>1</v>
      </c>
      <c r="AB281">
        <v>1</v>
      </c>
      <c r="AC281">
        <v>-2.461217E-8</v>
      </c>
      <c r="AD281">
        <v>2.6319100000000001E-8</v>
      </c>
      <c r="AE281">
        <v>-3.6114069999999997E-8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1</v>
      </c>
      <c r="AQ281">
        <v>-1.0803979999999999E-2</v>
      </c>
      <c r="AR281">
        <v>-5.7363780000000003E-3</v>
      </c>
      <c r="AS281">
        <v>-5.4150700000000001E-3</v>
      </c>
      <c r="AT281">
        <v>0.99991030000000003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-6.9999999999999998E-9</v>
      </c>
      <c r="BA281">
        <v>2.5518470000000002E-8</v>
      </c>
      <c r="BB281">
        <v>1.379122E-8</v>
      </c>
      <c r="BC281">
        <v>1</v>
      </c>
      <c r="BD281">
        <v>1</v>
      </c>
      <c r="BE281">
        <v>1.322987E-8</v>
      </c>
      <c r="BF281">
        <v>5.6568980000000002E-8</v>
      </c>
      <c r="BG281">
        <v>1.675943E-9</v>
      </c>
      <c r="BH281">
        <v>1</v>
      </c>
      <c r="BI281">
        <v>3</v>
      </c>
      <c r="BJ281">
        <v>1</v>
      </c>
      <c r="BK281">
        <v>2.7299849999999999E-3</v>
      </c>
      <c r="BL281">
        <v>4.4793270000000003E-2</v>
      </c>
      <c r="BM281">
        <v>0.12886449999999999</v>
      </c>
      <c r="BN281">
        <v>-1.3521280000000001E-8</v>
      </c>
      <c r="BO281">
        <v>4.2189440000000003E-8</v>
      </c>
      <c r="BP281">
        <v>-3.8957010000000001E-10</v>
      </c>
      <c r="BQ281">
        <v>1</v>
      </c>
      <c r="BR281">
        <v>1</v>
      </c>
      <c r="BS281">
        <v>-1.4302110000000001E-9</v>
      </c>
      <c r="BT281">
        <v>8.5024250000000004E-9</v>
      </c>
      <c r="BU281">
        <v>-1.3810129999999999E-8</v>
      </c>
      <c r="BV281">
        <v>1</v>
      </c>
    </row>
    <row r="282" spans="1:74" x14ac:dyDescent="0.2">
      <c r="A282">
        <v>180.14699999999999</v>
      </c>
      <c r="B282">
        <v>3.1470509999999998</v>
      </c>
      <c r="C282">
        <v>1.647006</v>
      </c>
      <c r="D282">
        <v>1.831758</v>
      </c>
      <c r="E282">
        <v>0.42954560000000003</v>
      </c>
      <c r="F282">
        <v>2.305024E-2</v>
      </c>
      <c r="G282">
        <v>8.1501039999999997E-2</v>
      </c>
      <c r="H282">
        <v>0.89906439999999999</v>
      </c>
      <c r="I282">
        <v>0.41669200000000001</v>
      </c>
      <c r="J282">
        <v>0.1626667</v>
      </c>
      <c r="K282">
        <v>0.83568419999999999</v>
      </c>
      <c r="L282">
        <v>-0.34110980000000002</v>
      </c>
      <c r="M282">
        <v>0.3985167</v>
      </c>
      <c r="N282">
        <v>0</v>
      </c>
      <c r="O282">
        <v>0</v>
      </c>
      <c r="P282">
        <v>0</v>
      </c>
      <c r="Q282">
        <v>0</v>
      </c>
      <c r="R282">
        <v>31.968019999999999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-2.0210720000000002E-8</v>
      </c>
      <c r="Y282">
        <v>3.233453E-9</v>
      </c>
      <c r="Z282">
        <v>-3.0780540000000002E-8</v>
      </c>
      <c r="AA282">
        <v>0.99999990000000005</v>
      </c>
      <c r="AB282">
        <v>1</v>
      </c>
      <c r="AC282">
        <v>2.0812479999999999E-8</v>
      </c>
      <c r="AD282">
        <v>4.1561749999999998E-8</v>
      </c>
      <c r="AE282">
        <v>-7.5849409999999998E-8</v>
      </c>
      <c r="AF282">
        <v>0.99999979999999999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1</v>
      </c>
      <c r="AQ282">
        <v>-1.183991E-2</v>
      </c>
      <c r="AR282">
        <v>-6.8028560000000004E-3</v>
      </c>
      <c r="AS282">
        <v>-5.9149270000000004E-3</v>
      </c>
      <c r="AT282">
        <v>0.99988909999999998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-3E-9</v>
      </c>
      <c r="BA282">
        <v>2.6365350000000001E-9</v>
      </c>
      <c r="BB282">
        <v>-3.1417390000000001E-8</v>
      </c>
      <c r="BC282">
        <v>0.99999990000000005</v>
      </c>
      <c r="BD282">
        <v>1</v>
      </c>
      <c r="BE282">
        <v>-5.2589150000000003E-9</v>
      </c>
      <c r="BF282">
        <v>1.5109730000000001E-8</v>
      </c>
      <c r="BG282">
        <v>-6.0347350000000003E-8</v>
      </c>
      <c r="BH282">
        <v>0.99999990000000005</v>
      </c>
      <c r="BI282">
        <v>3</v>
      </c>
      <c r="BJ282">
        <v>1</v>
      </c>
      <c r="BK282">
        <v>-1.470892E-2</v>
      </c>
      <c r="BL282">
        <v>5.5174239999999999E-2</v>
      </c>
      <c r="BM282">
        <v>0.1185582</v>
      </c>
      <c r="BN282">
        <v>-1.8782859999999999E-8</v>
      </c>
      <c r="BO282">
        <v>-1.512482E-8</v>
      </c>
      <c r="BP282">
        <v>-7.8273460000000007E-9</v>
      </c>
      <c r="BQ282">
        <v>1</v>
      </c>
      <c r="BR282">
        <v>1</v>
      </c>
      <c r="BS282">
        <v>9.6928940000000005E-9</v>
      </c>
      <c r="BT282">
        <v>2.7E-8</v>
      </c>
      <c r="BU282">
        <v>-8.9914149999999995E-8</v>
      </c>
      <c r="BV282">
        <v>0.99999979999999999</v>
      </c>
    </row>
    <row r="283" spans="1:74" x14ac:dyDescent="0.2">
      <c r="A283">
        <v>180.1953</v>
      </c>
      <c r="B283">
        <v>3.1397400000000002</v>
      </c>
      <c r="C283">
        <v>1.691195</v>
      </c>
      <c r="D283">
        <v>1.931956</v>
      </c>
      <c r="E283">
        <v>0.42954550000000002</v>
      </c>
      <c r="F283">
        <v>2.3050319999999999E-2</v>
      </c>
      <c r="G283">
        <v>8.1501030000000002E-2</v>
      </c>
      <c r="H283">
        <v>0.89906450000000004</v>
      </c>
      <c r="I283">
        <v>0.41669200000000001</v>
      </c>
      <c r="J283">
        <v>0.17211170000000001</v>
      </c>
      <c r="K283">
        <v>0.82610110000000003</v>
      </c>
      <c r="L283">
        <v>-0.34837109999999999</v>
      </c>
      <c r="M283">
        <v>0.40813270000000001</v>
      </c>
      <c r="N283">
        <v>0</v>
      </c>
      <c r="O283">
        <v>0</v>
      </c>
      <c r="P283">
        <v>0</v>
      </c>
      <c r="Q283">
        <v>0</v>
      </c>
      <c r="R283">
        <v>29.029859999999999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-5.8919179999999998E-8</v>
      </c>
      <c r="Y283">
        <v>4.235812E-8</v>
      </c>
      <c r="Z283">
        <v>5.5713540000000002E-9</v>
      </c>
      <c r="AA283">
        <v>1</v>
      </c>
      <c r="AB283">
        <v>1</v>
      </c>
      <c r="AC283">
        <v>-1.685784E-8</v>
      </c>
      <c r="AD283">
        <v>1.7E-8</v>
      </c>
      <c r="AE283">
        <v>8.1646239999999999E-9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-1.5479939999999999E-2</v>
      </c>
      <c r="AR283">
        <v>-2.7646609999999999E-3</v>
      </c>
      <c r="AS283">
        <v>-8.472683E-3</v>
      </c>
      <c r="AT283">
        <v>0.99984050000000002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-3.0675279999999998E-8</v>
      </c>
      <c r="BA283">
        <v>5.1994390000000001E-9</v>
      </c>
      <c r="BB283">
        <v>-7.8946129999999996E-9</v>
      </c>
      <c r="BC283">
        <v>1</v>
      </c>
      <c r="BD283">
        <v>1</v>
      </c>
      <c r="BE283">
        <v>-4.065576E-8</v>
      </c>
      <c r="BF283">
        <v>5.7137729999999998E-8</v>
      </c>
      <c r="BG283">
        <v>2.4452190000000001E-8</v>
      </c>
      <c r="BH283">
        <v>1</v>
      </c>
      <c r="BI283">
        <v>3</v>
      </c>
      <c r="BJ283">
        <v>1</v>
      </c>
      <c r="BK283">
        <v>-2.8725119999999998E-3</v>
      </c>
      <c r="BL283">
        <v>3.5401620000000002E-2</v>
      </c>
      <c r="BM283">
        <v>8.2762840000000004E-2</v>
      </c>
      <c r="BN283">
        <v>-5.8919179999999998E-8</v>
      </c>
      <c r="BO283">
        <v>4.235812E-8</v>
      </c>
      <c r="BP283">
        <v>5.5713540000000002E-9</v>
      </c>
      <c r="BQ283">
        <v>1</v>
      </c>
      <c r="BR283">
        <v>1</v>
      </c>
      <c r="BS283">
        <v>-4.9734770000000001E-8</v>
      </c>
      <c r="BT283">
        <v>3.9815749999999997E-8</v>
      </c>
      <c r="BU283">
        <v>1.5070050000000001E-8</v>
      </c>
      <c r="BV283">
        <v>1</v>
      </c>
    </row>
    <row r="284" spans="1:74" x14ac:dyDescent="0.2">
      <c r="A284">
        <v>180.24619999999999</v>
      </c>
      <c r="B284">
        <v>3.1413859999999998</v>
      </c>
      <c r="C284">
        <v>1.717149</v>
      </c>
      <c r="D284">
        <v>1.999633</v>
      </c>
      <c r="E284">
        <v>0.42954579999999998</v>
      </c>
      <c r="F284">
        <v>2.3050310000000001E-2</v>
      </c>
      <c r="G284">
        <v>8.1501149999999994E-2</v>
      </c>
      <c r="H284">
        <v>0.89906439999999999</v>
      </c>
      <c r="I284">
        <v>0.41669200000000001</v>
      </c>
      <c r="J284">
        <v>0.1836933</v>
      </c>
      <c r="K284">
        <v>0.81407969999999996</v>
      </c>
      <c r="L284">
        <v>-0.35479040000000001</v>
      </c>
      <c r="M284">
        <v>0.42149110000000001</v>
      </c>
      <c r="N284">
        <v>0</v>
      </c>
      <c r="O284">
        <v>0</v>
      </c>
      <c r="P284">
        <v>0</v>
      </c>
      <c r="Q284">
        <v>0</v>
      </c>
      <c r="R284">
        <v>32.347410000000004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4.2432039999999999E-8</v>
      </c>
      <c r="Y284">
        <v>-3.6369610000000002E-8</v>
      </c>
      <c r="Z284">
        <v>3.1674089999999999E-8</v>
      </c>
      <c r="AA284">
        <v>1</v>
      </c>
      <c r="AB284">
        <v>1</v>
      </c>
      <c r="AC284">
        <v>1.394083E-7</v>
      </c>
      <c r="AD284">
        <v>-1.6282579999999999E-7</v>
      </c>
      <c r="AE284">
        <v>1.6857350000000001E-9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-1.1652300000000001E-2</v>
      </c>
      <c r="AR284">
        <v>-1.3889800000000001E-2</v>
      </c>
      <c r="AS284">
        <v>-3.454188E-3</v>
      </c>
      <c r="AT284">
        <v>0.99982970000000004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5.3214890000000002E-8</v>
      </c>
      <c r="BA284">
        <v>-4.9334310000000003E-8</v>
      </c>
      <c r="BB284">
        <v>2.4256E-9</v>
      </c>
      <c r="BC284">
        <v>1</v>
      </c>
      <c r="BD284">
        <v>1</v>
      </c>
      <c r="BE284">
        <v>1.875664E-7</v>
      </c>
      <c r="BF284">
        <v>-2.1464730000000001E-7</v>
      </c>
      <c r="BG284">
        <v>4.0611240000000003E-8</v>
      </c>
      <c r="BH284">
        <v>1</v>
      </c>
      <c r="BI284">
        <v>3</v>
      </c>
      <c r="BJ284">
        <v>1</v>
      </c>
      <c r="BK284">
        <v>5.0932900000000003E-3</v>
      </c>
      <c r="BL284">
        <v>1.593634E-2</v>
      </c>
      <c r="BM284">
        <v>4.826043E-2</v>
      </c>
      <c r="BN284">
        <v>1.8184640000000001E-8</v>
      </c>
      <c r="BO284">
        <v>-1.9486879999999999E-8</v>
      </c>
      <c r="BP284">
        <v>1.14738E-8</v>
      </c>
      <c r="BQ284">
        <v>1</v>
      </c>
      <c r="BR284">
        <v>1</v>
      </c>
      <c r="BS284">
        <v>1.983493E-7</v>
      </c>
      <c r="BT284">
        <v>-2.2761199999999999E-7</v>
      </c>
      <c r="BU284">
        <v>1.136275E-8</v>
      </c>
      <c r="BV284">
        <v>1</v>
      </c>
    </row>
    <row r="285" spans="1:74" x14ac:dyDescent="0.2">
      <c r="A285">
        <v>180.2953</v>
      </c>
      <c r="B285">
        <v>3.1455419999999998</v>
      </c>
      <c r="C285">
        <v>1.731401</v>
      </c>
      <c r="D285">
        <v>2.0425909999999998</v>
      </c>
      <c r="E285">
        <v>0.42954569999999997</v>
      </c>
      <c r="F285">
        <v>2.3050370000000001E-2</v>
      </c>
      <c r="G285">
        <v>8.1501069999999995E-2</v>
      </c>
      <c r="H285">
        <v>0.89906439999999999</v>
      </c>
      <c r="I285">
        <v>0.41669200000000001</v>
      </c>
      <c r="J285">
        <v>0.1991966</v>
      </c>
      <c r="K285">
        <v>0.79783990000000005</v>
      </c>
      <c r="L285">
        <v>-0.362043</v>
      </c>
      <c r="M285">
        <v>0.43897269999999999</v>
      </c>
      <c r="N285">
        <v>0</v>
      </c>
      <c r="O285">
        <v>0</v>
      </c>
      <c r="P285">
        <v>0</v>
      </c>
      <c r="Q285">
        <v>0</v>
      </c>
      <c r="R285">
        <v>32.989109999999997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-1.483008E-8</v>
      </c>
      <c r="Y285">
        <v>2.66383E-8</v>
      </c>
      <c r="Z285">
        <v>-2.1301899999999999E-8</v>
      </c>
      <c r="AA285">
        <v>0.99999990000000005</v>
      </c>
      <c r="AB285">
        <v>1</v>
      </c>
      <c r="AC285">
        <v>-5.9187139999999998E-9</v>
      </c>
      <c r="AD285">
        <v>2.3195190000000001E-8</v>
      </c>
      <c r="AE285">
        <v>-8.8366089999999994E-8</v>
      </c>
      <c r="AF285">
        <v>0.99999990000000005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-2.0510480000000001E-2</v>
      </c>
      <c r="AR285">
        <v>-1.35923E-2</v>
      </c>
      <c r="AS285">
        <v>-1.3327719999999999E-2</v>
      </c>
      <c r="AT285">
        <v>0.99960830000000001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-1.483008E-8</v>
      </c>
      <c r="BA285">
        <v>2.66383E-8</v>
      </c>
      <c r="BB285">
        <v>-2.1301899999999999E-8</v>
      </c>
      <c r="BC285">
        <v>0.99999990000000005</v>
      </c>
      <c r="BD285">
        <v>1</v>
      </c>
      <c r="BE285">
        <v>-9.2956739999999996E-9</v>
      </c>
      <c r="BF285">
        <v>2.190933E-8</v>
      </c>
      <c r="BG285">
        <v>-6.0797480000000006E-8</v>
      </c>
      <c r="BH285">
        <v>0.99999990000000005</v>
      </c>
      <c r="BI285">
        <v>3</v>
      </c>
      <c r="BJ285">
        <v>1</v>
      </c>
      <c r="BK285">
        <v>5.1451300000000004E-3</v>
      </c>
      <c r="BL285">
        <v>1.0676140000000001E-2</v>
      </c>
      <c r="BM285">
        <v>3.6295830000000001E-2</v>
      </c>
      <c r="BN285">
        <v>-9.1898770000000004E-9</v>
      </c>
      <c r="BO285">
        <v>1.9000000000000001E-8</v>
      </c>
      <c r="BP285">
        <v>1.722559E-9</v>
      </c>
      <c r="BQ285">
        <v>1</v>
      </c>
      <c r="BR285">
        <v>1</v>
      </c>
      <c r="BS285">
        <v>-1.010037E-8</v>
      </c>
      <c r="BT285">
        <v>2.1999999999999998E-8</v>
      </c>
      <c r="BU285">
        <v>-1.1794609999999999E-7</v>
      </c>
      <c r="BV285">
        <v>0.99999990000000005</v>
      </c>
    </row>
    <row r="286" spans="1:74" x14ac:dyDescent="0.2">
      <c r="A286">
        <v>180.34530000000001</v>
      </c>
      <c r="B286">
        <v>3.1518709999999999</v>
      </c>
      <c r="C286">
        <v>1.740391</v>
      </c>
      <c r="D286">
        <v>2.0782539999999998</v>
      </c>
      <c r="E286">
        <v>0.42954579999999998</v>
      </c>
      <c r="F286">
        <v>2.305043E-2</v>
      </c>
      <c r="G286">
        <v>8.1501219999999999E-2</v>
      </c>
      <c r="H286">
        <v>0.89906430000000004</v>
      </c>
      <c r="I286">
        <v>0.41669200000000001</v>
      </c>
      <c r="J286">
        <v>0.2145707</v>
      </c>
      <c r="K286">
        <v>0.78177110000000005</v>
      </c>
      <c r="L286">
        <v>-0.36906119999999998</v>
      </c>
      <c r="M286">
        <v>0.45451859999999999</v>
      </c>
      <c r="N286">
        <v>0</v>
      </c>
      <c r="O286">
        <v>0</v>
      </c>
      <c r="P286">
        <v>0</v>
      </c>
      <c r="Q286">
        <v>0</v>
      </c>
      <c r="R286">
        <v>33.367919999999998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-2.2122419999999999E-8</v>
      </c>
      <c r="Y286">
        <v>-3.7711240000000003E-8</v>
      </c>
      <c r="Z286">
        <v>2.8113080000000001E-8</v>
      </c>
      <c r="AA286">
        <v>1</v>
      </c>
      <c r="AB286">
        <v>1</v>
      </c>
      <c r="AC286">
        <v>1.9000000000000001E-8</v>
      </c>
      <c r="AD286">
        <v>2.1545320000000001E-8</v>
      </c>
      <c r="AE286">
        <v>-2.1639629999999998E-8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1</v>
      </c>
      <c r="AQ286">
        <v>-1.036957E-2</v>
      </c>
      <c r="AR286">
        <v>-6.7489949999999998E-3</v>
      </c>
      <c r="AS286">
        <v>-1.050853E-2</v>
      </c>
      <c r="AT286">
        <v>0.99986810000000004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-4.6356329999999998E-9</v>
      </c>
      <c r="BA286">
        <v>-3.3230009999999997E-8</v>
      </c>
      <c r="BB286">
        <v>2.2532619999999999E-8</v>
      </c>
      <c r="BC286">
        <v>1</v>
      </c>
      <c r="BD286">
        <v>1</v>
      </c>
      <c r="BE286">
        <v>1.6251199999999999E-8</v>
      </c>
      <c r="BF286">
        <v>1.3885599999999999E-8</v>
      </c>
      <c r="BG286">
        <v>-1.524653E-8</v>
      </c>
      <c r="BH286">
        <v>1</v>
      </c>
      <c r="BI286">
        <v>3</v>
      </c>
      <c r="BJ286">
        <v>1</v>
      </c>
      <c r="BK286">
        <v>6.6836040000000001E-3</v>
      </c>
      <c r="BL286">
        <v>7.2219509999999999E-3</v>
      </c>
      <c r="BM286">
        <v>3.2729580000000001E-2</v>
      </c>
      <c r="BN286">
        <v>-3.0167540000000001E-8</v>
      </c>
      <c r="BO286">
        <v>-3.1611349999999997E-8</v>
      </c>
      <c r="BP286">
        <v>1.0062009999999999E-8</v>
      </c>
      <c r="BQ286">
        <v>1</v>
      </c>
      <c r="BR286">
        <v>1</v>
      </c>
      <c r="BS286">
        <v>3.383293E-8</v>
      </c>
      <c r="BT286">
        <v>2.1123089999999999E-8</v>
      </c>
      <c r="BU286">
        <v>-2.7926320000000001E-8</v>
      </c>
      <c r="BV286">
        <v>1</v>
      </c>
    </row>
    <row r="287" spans="1:74" x14ac:dyDescent="0.2">
      <c r="A287">
        <v>180.39590000000001</v>
      </c>
      <c r="B287">
        <v>3.1560280000000001</v>
      </c>
      <c r="C287">
        <v>1.7475350000000001</v>
      </c>
      <c r="D287">
        <v>2.1056050000000002</v>
      </c>
      <c r="E287">
        <v>0.42954579999999998</v>
      </c>
      <c r="F287">
        <v>2.305043E-2</v>
      </c>
      <c r="G287">
        <v>8.1501219999999999E-2</v>
      </c>
      <c r="H287">
        <v>0.89906430000000004</v>
      </c>
      <c r="I287">
        <v>0.41669200000000001</v>
      </c>
      <c r="J287">
        <v>0.2300208</v>
      </c>
      <c r="K287">
        <v>0.76606200000000002</v>
      </c>
      <c r="L287">
        <v>-0.37788359999999999</v>
      </c>
      <c r="M287">
        <v>0.46630820000000001</v>
      </c>
      <c r="N287">
        <v>0</v>
      </c>
      <c r="O287">
        <v>0</v>
      </c>
      <c r="P287">
        <v>0</v>
      </c>
      <c r="Q287">
        <v>0</v>
      </c>
      <c r="R287">
        <v>33.619079999999997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-1.7622709999999999E-8</v>
      </c>
      <c r="Y287">
        <v>1.1447970000000001E-9</v>
      </c>
      <c r="Z287">
        <v>2.257355E-10</v>
      </c>
      <c r="AA287">
        <v>1</v>
      </c>
      <c r="AB287">
        <v>1</v>
      </c>
      <c r="AC287">
        <v>1.818938E-8</v>
      </c>
      <c r="AD287">
        <v>1.987233E-8</v>
      </c>
      <c r="AE287">
        <v>7.2975740000000001E-9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1</v>
      </c>
      <c r="AQ287">
        <v>-1.2870329999999999E-2</v>
      </c>
      <c r="AR287">
        <v>2.1662790000000001E-3</v>
      </c>
      <c r="AS287">
        <v>-2.006227E-2</v>
      </c>
      <c r="AT287">
        <v>0.99971370000000004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6.2390079999999997E-9</v>
      </c>
      <c r="BA287">
        <v>-5.9245109999999997E-9</v>
      </c>
      <c r="BB287">
        <v>-3.6513409999999998E-9</v>
      </c>
      <c r="BC287">
        <v>1</v>
      </c>
      <c r="BD287">
        <v>1</v>
      </c>
      <c r="BE287">
        <v>-8.3809189999999997E-9</v>
      </c>
      <c r="BF287">
        <v>2.492796E-8</v>
      </c>
      <c r="BG287">
        <v>-2.6929250000000002E-9</v>
      </c>
      <c r="BH287">
        <v>1</v>
      </c>
      <c r="BI287">
        <v>3</v>
      </c>
      <c r="BJ287">
        <v>1</v>
      </c>
      <c r="BK287">
        <v>3.2906789999999999E-3</v>
      </c>
      <c r="BL287">
        <v>5.7345039999999996E-3</v>
      </c>
      <c r="BM287">
        <v>2.2488810000000001E-2</v>
      </c>
      <c r="BN287">
        <v>-1.7622709999999999E-8</v>
      </c>
      <c r="BO287">
        <v>1.1447970000000001E-9</v>
      </c>
      <c r="BP287">
        <v>2.257355E-10</v>
      </c>
      <c r="BQ287">
        <v>1</v>
      </c>
      <c r="BR287">
        <v>1</v>
      </c>
      <c r="BS287">
        <v>1.818938E-8</v>
      </c>
      <c r="BT287">
        <v>1.987233E-8</v>
      </c>
      <c r="BU287">
        <v>7.2975740000000001E-9</v>
      </c>
      <c r="BV287">
        <v>1</v>
      </c>
    </row>
    <row r="288" spans="1:74" x14ac:dyDescent="0.2">
      <c r="A288">
        <v>180.44589999999999</v>
      </c>
      <c r="B288">
        <v>3.1567699999999999</v>
      </c>
      <c r="C288">
        <v>1.755485</v>
      </c>
      <c r="D288">
        <v>2.1264379999999998</v>
      </c>
      <c r="E288">
        <v>0.42954589999999998</v>
      </c>
      <c r="F288">
        <v>2.3050439999999998E-2</v>
      </c>
      <c r="G288">
        <v>8.1501199999999996E-2</v>
      </c>
      <c r="H288">
        <v>0.89906419999999998</v>
      </c>
      <c r="I288">
        <v>0.41669200000000001</v>
      </c>
      <c r="J288">
        <v>0.2437771</v>
      </c>
      <c r="K288">
        <v>0.75294329999999998</v>
      </c>
      <c r="L288">
        <v>-0.38987319999999998</v>
      </c>
      <c r="M288">
        <v>0.47079510000000002</v>
      </c>
      <c r="N288">
        <v>0</v>
      </c>
      <c r="O288">
        <v>0</v>
      </c>
      <c r="P288">
        <v>0</v>
      </c>
      <c r="Q288">
        <v>0</v>
      </c>
      <c r="R288">
        <v>33.821010000000001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-1.7824970000000001E-9</v>
      </c>
      <c r="Y288">
        <v>8.4637529999999996E-9</v>
      </c>
      <c r="Z288">
        <v>-9.2804190000000006E-9</v>
      </c>
      <c r="AA288">
        <v>0.99999990000000005</v>
      </c>
      <c r="AB288">
        <v>1</v>
      </c>
      <c r="AC288">
        <v>3.2506739999999999E-9</v>
      </c>
      <c r="AD288">
        <v>3.3546500000000002E-8</v>
      </c>
      <c r="AE288">
        <v>-1.9000000000000001E-8</v>
      </c>
      <c r="AF288">
        <v>0.99999990000000005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-6.2719890000000004E-3</v>
      </c>
      <c r="AR288">
        <v>4.3757639999999999E-3</v>
      </c>
      <c r="AS288">
        <v>-1.9212969999999999E-2</v>
      </c>
      <c r="AT288">
        <v>0.99978610000000001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1.701914E-9</v>
      </c>
      <c r="BA288">
        <v>2.281552E-8</v>
      </c>
      <c r="BB288">
        <v>-7.3561230000000002E-9</v>
      </c>
      <c r="BC288">
        <v>0.99999990000000005</v>
      </c>
      <c r="BD288">
        <v>1</v>
      </c>
      <c r="BE288">
        <v>2.476294E-9</v>
      </c>
      <c r="BF288">
        <v>2.8181009999999999E-8</v>
      </c>
      <c r="BG288">
        <v>-1.318378E-8</v>
      </c>
      <c r="BH288">
        <v>0.99999990000000005</v>
      </c>
      <c r="BI288">
        <v>3</v>
      </c>
      <c r="BJ288">
        <v>1</v>
      </c>
      <c r="BK288">
        <v>-3.1125710000000002E-3</v>
      </c>
      <c r="BL288">
        <v>1.0621510000000001E-2</v>
      </c>
      <c r="BM288">
        <v>1.6784790000000001E-2</v>
      </c>
      <c r="BN288">
        <v>2.7409320000000002E-10</v>
      </c>
      <c r="BO288">
        <v>8.1977909999999996E-9</v>
      </c>
      <c r="BP288">
        <v>2.6369079999999999E-9</v>
      </c>
      <c r="BQ288">
        <v>1</v>
      </c>
      <c r="BR288">
        <v>1</v>
      </c>
      <c r="BS288">
        <v>1.1893419999999999E-8</v>
      </c>
      <c r="BT288">
        <v>4.0000000000000001E-8</v>
      </c>
      <c r="BU288">
        <v>-3.2212789999999998E-8</v>
      </c>
      <c r="BV288">
        <v>0.99999990000000005</v>
      </c>
    </row>
    <row r="289" spans="1:74" x14ac:dyDescent="0.2">
      <c r="A289">
        <v>180.49700000000001</v>
      </c>
      <c r="B289">
        <v>3.1557970000000002</v>
      </c>
      <c r="C289">
        <v>1.7640739999999999</v>
      </c>
      <c r="D289">
        <v>2.1436269999999999</v>
      </c>
      <c r="E289">
        <v>0.42954599999999998</v>
      </c>
      <c r="F289">
        <v>2.305051E-2</v>
      </c>
      <c r="G289">
        <v>8.1501260000000006E-2</v>
      </c>
      <c r="H289">
        <v>0.89906419999999998</v>
      </c>
      <c r="I289">
        <v>0.41669200000000001</v>
      </c>
      <c r="J289">
        <v>0.25571129999999997</v>
      </c>
      <c r="K289">
        <v>0.74200469999999996</v>
      </c>
      <c r="L289">
        <v>-0.40312350000000002</v>
      </c>
      <c r="M289">
        <v>0.47067209999999998</v>
      </c>
      <c r="N289">
        <v>0</v>
      </c>
      <c r="O289">
        <v>0</v>
      </c>
      <c r="P289">
        <v>0</v>
      </c>
      <c r="Q289">
        <v>0</v>
      </c>
      <c r="R289">
        <v>32.758949999999999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1.6000000000000001E-8</v>
      </c>
      <c r="Y289">
        <v>6.5191489999999999E-9</v>
      </c>
      <c r="Z289">
        <v>2.0055379999999999E-8</v>
      </c>
      <c r="AA289">
        <v>1</v>
      </c>
      <c r="AB289">
        <v>1</v>
      </c>
      <c r="AC289">
        <v>1.5735830000000001E-8</v>
      </c>
      <c r="AD289">
        <v>1.99041E-8</v>
      </c>
      <c r="AE289">
        <v>2.5292809999999999E-8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1</v>
      </c>
      <c r="AQ289">
        <v>-6.8861870000000002E-3</v>
      </c>
      <c r="AR289">
        <v>6.196137E-3</v>
      </c>
      <c r="AS289">
        <v>-1.883961E-2</v>
      </c>
      <c r="AT289">
        <v>0.99977959999999999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2.013018E-8</v>
      </c>
      <c r="BA289">
        <v>1.4513960000000001E-8</v>
      </c>
      <c r="BB289">
        <v>2.946221E-8</v>
      </c>
      <c r="BC289">
        <v>1</v>
      </c>
      <c r="BD289">
        <v>1</v>
      </c>
      <c r="BE289">
        <v>1.5735830000000001E-8</v>
      </c>
      <c r="BF289">
        <v>1.99041E-8</v>
      </c>
      <c r="BG289">
        <v>2.5292809999999999E-8</v>
      </c>
      <c r="BH289">
        <v>1</v>
      </c>
      <c r="BI289">
        <v>3</v>
      </c>
      <c r="BJ289">
        <v>1</v>
      </c>
      <c r="BK289">
        <v>1.2338130000000001E-3</v>
      </c>
      <c r="BL289">
        <v>5.6735650000000002E-3</v>
      </c>
      <c r="BM289">
        <v>1.594251E-2</v>
      </c>
      <c r="BN289">
        <v>2.462692E-8</v>
      </c>
      <c r="BO289">
        <v>8.7026480000000005E-9</v>
      </c>
      <c r="BP289">
        <v>5.1180739999999997E-8</v>
      </c>
      <c r="BQ289">
        <v>1</v>
      </c>
      <c r="BR289">
        <v>1</v>
      </c>
      <c r="BS289">
        <v>1.1239089999999999E-8</v>
      </c>
      <c r="BT289">
        <v>2.5715420000000001E-8</v>
      </c>
      <c r="BU289">
        <v>3.5742800000000002E-9</v>
      </c>
      <c r="BV289">
        <v>1</v>
      </c>
    </row>
    <row r="290" spans="1:74" x14ac:dyDescent="0.2">
      <c r="A290">
        <v>180.54580000000001</v>
      </c>
      <c r="B290">
        <v>3.15707</v>
      </c>
      <c r="C290">
        <v>1.7660910000000001</v>
      </c>
      <c r="D290">
        <v>2.1517559999999998</v>
      </c>
      <c r="E290">
        <v>0.42954609999999999</v>
      </c>
      <c r="F290">
        <v>2.305051E-2</v>
      </c>
      <c r="G290">
        <v>8.1501279999999995E-2</v>
      </c>
      <c r="H290">
        <v>0.89906419999999998</v>
      </c>
      <c r="I290">
        <v>0.41669200000000001</v>
      </c>
      <c r="J290">
        <v>0.2653565</v>
      </c>
      <c r="K290">
        <v>0.73334929999999998</v>
      </c>
      <c r="L290">
        <v>-0.4164351</v>
      </c>
      <c r="M290">
        <v>0.46729720000000002</v>
      </c>
      <c r="N290">
        <v>0</v>
      </c>
      <c r="O290">
        <v>0</v>
      </c>
      <c r="P290">
        <v>0</v>
      </c>
      <c r="Q290">
        <v>0</v>
      </c>
      <c r="R290">
        <v>32.984580000000001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-1.7E-8</v>
      </c>
      <c r="Y290">
        <v>-1.32478E-8</v>
      </c>
      <c r="Z290">
        <v>-2.9000000000000002E-8</v>
      </c>
      <c r="AA290">
        <v>1</v>
      </c>
      <c r="AB290">
        <v>1</v>
      </c>
      <c r="AC290">
        <v>-8.2633689999999994E-9</v>
      </c>
      <c r="AD290">
        <v>-1.523092E-8</v>
      </c>
      <c r="AE290">
        <v>-1.148228E-8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1</v>
      </c>
      <c r="AQ290">
        <v>-3.5334670000000002E-3</v>
      </c>
      <c r="AR290">
        <v>3.9462339999999999E-3</v>
      </c>
      <c r="AS290">
        <v>-1.450978E-2</v>
      </c>
      <c r="AT290">
        <v>0.99988060000000001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-8.2048770000000002E-9</v>
      </c>
      <c r="BA290">
        <v>-2.1359239999999998E-9</v>
      </c>
      <c r="BB290">
        <v>-8.5591140000000007E-9</v>
      </c>
      <c r="BC290">
        <v>1</v>
      </c>
      <c r="BD290">
        <v>1</v>
      </c>
      <c r="BE290">
        <v>-1.7E-8</v>
      </c>
      <c r="BF290">
        <v>-1.32478E-8</v>
      </c>
      <c r="BG290">
        <v>-2.9000000000000002E-8</v>
      </c>
      <c r="BH290">
        <v>1</v>
      </c>
      <c r="BI290">
        <v>3</v>
      </c>
      <c r="BJ290">
        <v>1</v>
      </c>
      <c r="BK290">
        <v>1.5229250000000001E-3</v>
      </c>
      <c r="BL290">
        <v>-8.5227290000000004E-4</v>
      </c>
      <c r="BM290">
        <v>2.4401499999999999E-3</v>
      </c>
      <c r="BN290">
        <v>-8.2048770000000002E-9</v>
      </c>
      <c r="BO290">
        <v>-2.1359239999999998E-9</v>
      </c>
      <c r="BP290">
        <v>-8.5591140000000007E-9</v>
      </c>
      <c r="BQ290">
        <v>1</v>
      </c>
      <c r="BR290">
        <v>1</v>
      </c>
      <c r="BS290">
        <v>-1.7E-8</v>
      </c>
      <c r="BT290">
        <v>-1.32478E-8</v>
      </c>
      <c r="BU290">
        <v>-2.9000000000000002E-8</v>
      </c>
      <c r="BV290">
        <v>1</v>
      </c>
    </row>
    <row r="291" spans="1:74" x14ac:dyDescent="0.2">
      <c r="A291">
        <v>180.59700000000001</v>
      </c>
      <c r="B291">
        <v>3.1575510000000002</v>
      </c>
      <c r="C291">
        <v>1.766281</v>
      </c>
      <c r="D291">
        <v>2.1535489999999999</v>
      </c>
      <c r="E291">
        <v>0.42954609999999999</v>
      </c>
      <c r="F291">
        <v>2.3050520000000001E-2</v>
      </c>
      <c r="G291">
        <v>8.1501290000000004E-2</v>
      </c>
      <c r="H291">
        <v>0.89906410000000003</v>
      </c>
      <c r="I291">
        <v>0.41669200000000001</v>
      </c>
      <c r="J291">
        <v>0.27219759999999998</v>
      </c>
      <c r="K291">
        <v>0.72726100000000005</v>
      </c>
      <c r="L291">
        <v>-0.42877789999999999</v>
      </c>
      <c r="M291">
        <v>0.46168120000000001</v>
      </c>
      <c r="N291">
        <v>0</v>
      </c>
      <c r="O291">
        <v>0</v>
      </c>
      <c r="P291">
        <v>0</v>
      </c>
      <c r="Q291">
        <v>0</v>
      </c>
      <c r="R291">
        <v>34.395029999999998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-2.3836410000000001E-10</v>
      </c>
      <c r="Y291">
        <v>-4.4851410000000004E-9</v>
      </c>
      <c r="Z291">
        <v>2.8913329999999999E-9</v>
      </c>
      <c r="AA291">
        <v>1</v>
      </c>
      <c r="AB291">
        <v>1</v>
      </c>
      <c r="AC291">
        <v>6E-9</v>
      </c>
      <c r="AD291">
        <v>4.3419100000000004E-9</v>
      </c>
      <c r="AE291">
        <v>-3.7128389999999999E-8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-1.247244E-3</v>
      </c>
      <c r="AR291">
        <v>6.8732630000000001E-3</v>
      </c>
      <c r="AS291">
        <v>-1.301008E-2</v>
      </c>
      <c r="AT291">
        <v>0.99989090000000003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-1.716933E-10</v>
      </c>
      <c r="BA291">
        <v>1.185988E-8</v>
      </c>
      <c r="BB291">
        <v>-1.459879E-8</v>
      </c>
      <c r="BC291">
        <v>1</v>
      </c>
      <c r="BD291">
        <v>1</v>
      </c>
      <c r="BE291">
        <v>6E-9</v>
      </c>
      <c r="BF291">
        <v>4.3419100000000004E-9</v>
      </c>
      <c r="BG291">
        <v>-3.7128389999999999E-8</v>
      </c>
      <c r="BH291">
        <v>1</v>
      </c>
      <c r="BI291">
        <v>3</v>
      </c>
      <c r="BJ291">
        <v>1</v>
      </c>
      <c r="BK291">
        <v>0</v>
      </c>
      <c r="BL291">
        <v>0</v>
      </c>
      <c r="BM291">
        <v>0</v>
      </c>
      <c r="BN291">
        <v>-2.3836410000000001E-10</v>
      </c>
      <c r="BO291">
        <v>-4.4851410000000004E-9</v>
      </c>
      <c r="BP291">
        <v>2.8913329999999999E-9</v>
      </c>
      <c r="BQ291">
        <v>1</v>
      </c>
      <c r="BR291">
        <v>1</v>
      </c>
      <c r="BS291">
        <v>6.0669039999999998E-9</v>
      </c>
      <c r="BT291">
        <v>2.0686929999999999E-8</v>
      </c>
      <c r="BU291">
        <v>-5.461852E-8</v>
      </c>
      <c r="BV291">
        <v>1</v>
      </c>
    </row>
    <row r="292" spans="1:74" x14ac:dyDescent="0.2">
      <c r="A292">
        <v>180.6472</v>
      </c>
      <c r="B292">
        <v>3.158935</v>
      </c>
      <c r="C292">
        <v>1.7618549999999999</v>
      </c>
      <c r="D292">
        <v>2.1503570000000001</v>
      </c>
      <c r="E292">
        <v>0.42954609999999999</v>
      </c>
      <c r="F292">
        <v>2.305053E-2</v>
      </c>
      <c r="G292">
        <v>8.1501279999999995E-2</v>
      </c>
      <c r="H292">
        <v>0.89906410000000003</v>
      </c>
      <c r="I292">
        <v>0.41669200000000001</v>
      </c>
      <c r="J292">
        <v>0.275617</v>
      </c>
      <c r="K292">
        <v>0.72427799999999998</v>
      </c>
      <c r="L292">
        <v>-0.4396079</v>
      </c>
      <c r="M292">
        <v>0.4540941</v>
      </c>
      <c r="N292">
        <v>0</v>
      </c>
      <c r="O292">
        <v>0</v>
      </c>
      <c r="P292">
        <v>0</v>
      </c>
      <c r="Q292">
        <v>0</v>
      </c>
      <c r="R292">
        <v>34.407670000000003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3.7591280000000002E-9</v>
      </c>
      <c r="Y292">
        <v>5.2859159999999998E-9</v>
      </c>
      <c r="Z292">
        <v>5.2507599999999998E-9</v>
      </c>
      <c r="AA292">
        <v>1</v>
      </c>
      <c r="AB292">
        <v>1</v>
      </c>
      <c r="AC292">
        <v>3.2729109999999999E-9</v>
      </c>
      <c r="AD292">
        <v>2.3000000000000001E-8</v>
      </c>
      <c r="AE292">
        <v>-2.7213959999999999E-8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1.232054E-3</v>
      </c>
      <c r="AR292">
        <v>3.9760200000000002E-3</v>
      </c>
      <c r="AS292">
        <v>-6.4657129999999997E-3</v>
      </c>
      <c r="AT292">
        <v>0.99997029999999998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7.3490569999999997E-10</v>
      </c>
      <c r="BA292">
        <v>4.896406E-9</v>
      </c>
      <c r="BB292">
        <v>7.6417000000000002E-9</v>
      </c>
      <c r="BC292">
        <v>1</v>
      </c>
      <c r="BD292">
        <v>1</v>
      </c>
      <c r="BE292">
        <v>1.075621E-9</v>
      </c>
      <c r="BF292">
        <v>3.0921399999999998E-8</v>
      </c>
      <c r="BG292">
        <v>-2.2652039999999999E-8</v>
      </c>
      <c r="BH292">
        <v>1</v>
      </c>
      <c r="BI292">
        <v>3</v>
      </c>
      <c r="BJ292">
        <v>1</v>
      </c>
      <c r="BK292">
        <v>2.1498300000000001E-3</v>
      </c>
      <c r="BL292">
        <v>-8.9971419999999996E-3</v>
      </c>
      <c r="BM292">
        <v>-8.2092539999999992E-3</v>
      </c>
      <c r="BN292">
        <v>8.5553740000000002E-10</v>
      </c>
      <c r="BO292">
        <v>4.9150749999999996E-9</v>
      </c>
      <c r="BP292">
        <v>-1.8513320000000001E-8</v>
      </c>
      <c r="BQ292">
        <v>1</v>
      </c>
      <c r="BR292">
        <v>1</v>
      </c>
      <c r="BS292">
        <v>9.3365360000000009E-10</v>
      </c>
      <c r="BT292">
        <v>3.3803739999999999E-8</v>
      </c>
      <c r="BU292">
        <v>-2.5679499999999998E-8</v>
      </c>
      <c r="BV292">
        <v>1</v>
      </c>
    </row>
    <row r="293" spans="1:74" x14ac:dyDescent="0.2">
      <c r="A293">
        <v>180.69560000000001</v>
      </c>
      <c r="B293">
        <v>3.1595800000000001</v>
      </c>
      <c r="C293">
        <v>1.75122</v>
      </c>
      <c r="D293">
        <v>2.136422</v>
      </c>
      <c r="E293">
        <v>0.42954609999999999</v>
      </c>
      <c r="F293">
        <v>2.3050480000000002E-2</v>
      </c>
      <c r="G293">
        <v>8.1501260000000006E-2</v>
      </c>
      <c r="H293">
        <v>0.89906410000000003</v>
      </c>
      <c r="I293">
        <v>0.41669200000000001</v>
      </c>
      <c r="J293">
        <v>0.27730749999999998</v>
      </c>
      <c r="K293">
        <v>0.72268949999999998</v>
      </c>
      <c r="L293">
        <v>-0.4464534</v>
      </c>
      <c r="M293">
        <v>0.44888719999999999</v>
      </c>
      <c r="N293">
        <v>0</v>
      </c>
      <c r="O293">
        <v>0</v>
      </c>
      <c r="P293">
        <v>0</v>
      </c>
      <c r="Q293">
        <v>0</v>
      </c>
      <c r="R293">
        <v>32.97419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-5.0000000000000001E-9</v>
      </c>
      <c r="Y293">
        <v>-1.0999999999999999E-8</v>
      </c>
      <c r="Z293">
        <v>-1.4943230000000001E-8</v>
      </c>
      <c r="AA293">
        <v>1</v>
      </c>
      <c r="AB293">
        <v>1</v>
      </c>
      <c r="AC293">
        <v>-5.5441180000000003E-9</v>
      </c>
      <c r="AD293">
        <v>-2.891946E-8</v>
      </c>
      <c r="AE293">
        <v>-4.5301990000000001E-8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-1.3832810000000001E-3</v>
      </c>
      <c r="AR293">
        <v>2.483173E-3</v>
      </c>
      <c r="AS293">
        <v>1.9534320000000002E-3</v>
      </c>
      <c r="AT293">
        <v>0.99999380000000004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-6.9999999999999998E-9</v>
      </c>
      <c r="BA293">
        <v>-2.4733040000000002E-9</v>
      </c>
      <c r="BB293">
        <v>-1.9428939999999999E-8</v>
      </c>
      <c r="BC293">
        <v>1</v>
      </c>
      <c r="BD293">
        <v>1</v>
      </c>
      <c r="BE293">
        <v>-6.8723320000000002E-9</v>
      </c>
      <c r="BF293">
        <v>-2.074841E-8</v>
      </c>
      <c r="BG293">
        <v>-3.8481940000000001E-8</v>
      </c>
      <c r="BH293">
        <v>1</v>
      </c>
      <c r="BI293">
        <v>3</v>
      </c>
      <c r="BJ293">
        <v>1</v>
      </c>
      <c r="BK293">
        <v>-1.495441E-4</v>
      </c>
      <c r="BL293">
        <v>-9.8066739999999996E-3</v>
      </c>
      <c r="BM293">
        <v>-1.448407E-2</v>
      </c>
      <c r="BN293">
        <v>-6E-9</v>
      </c>
      <c r="BO293">
        <v>-2.0919089999999999E-8</v>
      </c>
      <c r="BP293">
        <v>-1.018813E-8</v>
      </c>
      <c r="BQ293">
        <v>1</v>
      </c>
      <c r="BR293">
        <v>1</v>
      </c>
      <c r="BS293">
        <v>-6.4640080000000001E-9</v>
      </c>
      <c r="BT293">
        <v>-1.7380389999999999E-8</v>
      </c>
      <c r="BU293">
        <v>-3.4404290000000001E-8</v>
      </c>
      <c r="BV293">
        <v>1</v>
      </c>
    </row>
    <row r="294" spans="1:74" x14ac:dyDescent="0.2">
      <c r="A294">
        <v>180.74619999999999</v>
      </c>
      <c r="B294">
        <v>3.159637</v>
      </c>
      <c r="C294">
        <v>1.748138</v>
      </c>
      <c r="D294">
        <v>2.1320929999999998</v>
      </c>
      <c r="E294">
        <v>0.42954619999999999</v>
      </c>
      <c r="F294">
        <v>2.305047E-2</v>
      </c>
      <c r="G294">
        <v>8.1501260000000006E-2</v>
      </c>
      <c r="H294">
        <v>0.89906410000000003</v>
      </c>
      <c r="I294">
        <v>0.41669200000000001</v>
      </c>
      <c r="J294">
        <v>0.2777985</v>
      </c>
      <c r="K294">
        <v>0.72217399999999998</v>
      </c>
      <c r="L294">
        <v>-0.45162970000000002</v>
      </c>
      <c r="M294">
        <v>0.44421090000000002</v>
      </c>
      <c r="N294">
        <v>0</v>
      </c>
      <c r="O294">
        <v>0</v>
      </c>
      <c r="P294">
        <v>0</v>
      </c>
      <c r="Q294">
        <v>0</v>
      </c>
      <c r="R294">
        <v>34.088000000000001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3.355664E-9</v>
      </c>
      <c r="Y294">
        <v>-1.0999999999999999E-8</v>
      </c>
      <c r="Z294">
        <v>3.4119790000000001E-9</v>
      </c>
      <c r="AA294">
        <v>1</v>
      </c>
      <c r="AB294">
        <v>1</v>
      </c>
      <c r="AC294">
        <v>6.3765160000000002E-9</v>
      </c>
      <c r="AD294">
        <v>-2.3339659999999999E-9</v>
      </c>
      <c r="AE294">
        <v>-1.0818019999999999E-9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1</v>
      </c>
      <c r="AQ294">
        <v>1.8881710000000001E-4</v>
      </c>
      <c r="AR294">
        <v>4.7337639999999997E-3</v>
      </c>
      <c r="AS294">
        <v>-4.9333859999999997E-3</v>
      </c>
      <c r="AT294">
        <v>0.99997630000000004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2.5228990000000001E-9</v>
      </c>
      <c r="BA294">
        <v>1.0807790000000001E-8</v>
      </c>
      <c r="BB294">
        <v>4.581691E-9</v>
      </c>
      <c r="BC294">
        <v>1</v>
      </c>
      <c r="BD294">
        <v>1</v>
      </c>
      <c r="BE294">
        <v>4.4497079999999997E-9</v>
      </c>
      <c r="BF294">
        <v>4.2369109999999999E-9</v>
      </c>
      <c r="BG294">
        <v>1.7499440000000001E-9</v>
      </c>
      <c r="BH294">
        <v>1</v>
      </c>
      <c r="BI294">
        <v>3</v>
      </c>
      <c r="BJ294">
        <v>1</v>
      </c>
      <c r="BK294">
        <v>0</v>
      </c>
      <c r="BL294">
        <v>0</v>
      </c>
      <c r="BM294">
        <v>0</v>
      </c>
      <c r="BN294">
        <v>3.355664E-9</v>
      </c>
      <c r="BO294">
        <v>-1.0999999999999999E-8</v>
      </c>
      <c r="BP294">
        <v>3.4119790000000001E-9</v>
      </c>
      <c r="BQ294">
        <v>1</v>
      </c>
      <c r="BR294">
        <v>1</v>
      </c>
      <c r="BS294">
        <v>5.5437520000000002E-9</v>
      </c>
      <c r="BT294">
        <v>1.943104E-8</v>
      </c>
      <c r="BU294">
        <v>8.7908969999999997E-11</v>
      </c>
      <c r="BV294">
        <v>1</v>
      </c>
    </row>
    <row r="295" spans="1:74" x14ac:dyDescent="0.2">
      <c r="A295">
        <v>180.79669999999999</v>
      </c>
      <c r="B295">
        <v>3.159646</v>
      </c>
      <c r="C295">
        <v>1.74762</v>
      </c>
      <c r="D295">
        <v>2.1313650000000002</v>
      </c>
      <c r="E295">
        <v>0.42954639999999999</v>
      </c>
      <c r="F295">
        <v>2.305051E-2</v>
      </c>
      <c r="G295">
        <v>8.1501309999999993E-2</v>
      </c>
      <c r="H295">
        <v>0.89906399999999997</v>
      </c>
      <c r="I295">
        <v>0.41669200000000001</v>
      </c>
      <c r="J295">
        <v>0.277671</v>
      </c>
      <c r="K295">
        <v>0.72216460000000005</v>
      </c>
      <c r="L295">
        <v>-0.45695760000000002</v>
      </c>
      <c r="M295">
        <v>0.43882450000000001</v>
      </c>
      <c r="N295">
        <v>0</v>
      </c>
      <c r="O295">
        <v>0</v>
      </c>
      <c r="P295">
        <v>0</v>
      </c>
      <c r="Q295">
        <v>0</v>
      </c>
      <c r="R295">
        <v>33.990780000000001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7.8077199999999996E-9</v>
      </c>
      <c r="Y295">
        <v>1.0108759999999999E-8</v>
      </c>
      <c r="Z295">
        <v>2.012361E-8</v>
      </c>
      <c r="AA295">
        <v>1</v>
      </c>
      <c r="AB295">
        <v>1</v>
      </c>
      <c r="AC295">
        <v>6.5694010000000004E-9</v>
      </c>
      <c r="AD295">
        <v>1.292018E-8</v>
      </c>
      <c r="AE295">
        <v>2.4065189999999998E-8</v>
      </c>
      <c r="AF295">
        <v>0.99999990000000005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-8.8306840000000001E-4</v>
      </c>
      <c r="AR295">
        <v>1.7718860000000001E-3</v>
      </c>
      <c r="AS295">
        <v>-3.9979810000000003E-3</v>
      </c>
      <c r="AT295">
        <v>0.99999000000000005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3.8656380000000001E-9</v>
      </c>
      <c r="BA295">
        <v>3.7541289999999998E-9</v>
      </c>
      <c r="BB295">
        <v>5.764266E-9</v>
      </c>
      <c r="BC295">
        <v>1</v>
      </c>
      <c r="BD295">
        <v>1</v>
      </c>
      <c r="BE295">
        <v>5.3310829999999999E-9</v>
      </c>
      <c r="BF295">
        <v>1.57316E-8</v>
      </c>
      <c r="BG295">
        <v>2.7999999999999999E-8</v>
      </c>
      <c r="BH295">
        <v>0.99999990000000005</v>
      </c>
      <c r="BI295">
        <v>3</v>
      </c>
      <c r="BJ295">
        <v>1</v>
      </c>
      <c r="BK295">
        <v>0</v>
      </c>
      <c r="BL295">
        <v>0</v>
      </c>
      <c r="BM295">
        <v>0</v>
      </c>
      <c r="BN295">
        <v>4.8725570000000003E-9</v>
      </c>
      <c r="BO295">
        <v>2.7155770000000001E-9</v>
      </c>
      <c r="BP295">
        <v>1.172054E-8</v>
      </c>
      <c r="BQ295">
        <v>1</v>
      </c>
      <c r="BR295">
        <v>1</v>
      </c>
      <c r="BS295">
        <v>5.3310829999999999E-9</v>
      </c>
      <c r="BT295">
        <v>1.57316E-8</v>
      </c>
      <c r="BU295">
        <v>2.7999999999999999E-8</v>
      </c>
      <c r="BV295">
        <v>0.99999990000000005</v>
      </c>
    </row>
    <row r="296" spans="1:74" x14ac:dyDescent="0.2">
      <c r="A296">
        <v>180.84610000000001</v>
      </c>
      <c r="B296">
        <v>3.1596479999999998</v>
      </c>
      <c r="C296">
        <v>1.747533</v>
      </c>
      <c r="D296">
        <v>2.131243</v>
      </c>
      <c r="E296">
        <v>0.4295466</v>
      </c>
      <c r="F296">
        <v>2.3050580000000001E-2</v>
      </c>
      <c r="G296">
        <v>8.1501270000000001E-2</v>
      </c>
      <c r="H296">
        <v>0.89906390000000003</v>
      </c>
      <c r="I296">
        <v>0.41669200000000001</v>
      </c>
      <c r="J296">
        <v>0.27749560000000001</v>
      </c>
      <c r="K296">
        <v>0.72217469999999995</v>
      </c>
      <c r="L296">
        <v>-0.46068419999999999</v>
      </c>
      <c r="M296">
        <v>0.4350058</v>
      </c>
      <c r="N296">
        <v>0</v>
      </c>
      <c r="O296">
        <v>0</v>
      </c>
      <c r="P296">
        <v>0</v>
      </c>
      <c r="Q296">
        <v>0</v>
      </c>
      <c r="R296">
        <v>32.658430000000003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1.1264990000000001E-9</v>
      </c>
      <c r="Y296">
        <v>2.7265450000000001E-8</v>
      </c>
      <c r="Z296">
        <v>1.6429250000000001E-8</v>
      </c>
      <c r="AA296">
        <v>1</v>
      </c>
      <c r="AB296">
        <v>1</v>
      </c>
      <c r="AC296">
        <v>2.3324229999999998E-9</v>
      </c>
      <c r="AD296">
        <v>3.9794860000000002E-8</v>
      </c>
      <c r="AE296">
        <v>-1.7269500000000001E-8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3.7797609999999999E-5</v>
      </c>
      <c r="AR296">
        <v>4.297902E-4</v>
      </c>
      <c r="AS296">
        <v>3.545927E-4</v>
      </c>
      <c r="AT296">
        <v>0.99999990000000005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-5.2087359999999999E-9</v>
      </c>
      <c r="BA296">
        <v>1.9000000000000001E-8</v>
      </c>
      <c r="BB296">
        <v>4.673151E-9</v>
      </c>
      <c r="BC296">
        <v>1</v>
      </c>
      <c r="BD296">
        <v>1</v>
      </c>
      <c r="BE296">
        <v>1.115532E-9</v>
      </c>
      <c r="BF296">
        <v>5.8624950000000001E-8</v>
      </c>
      <c r="BG296">
        <v>-3.7261519999999999E-8</v>
      </c>
      <c r="BH296">
        <v>1</v>
      </c>
      <c r="BI296">
        <v>3</v>
      </c>
      <c r="BJ296">
        <v>1</v>
      </c>
      <c r="BK296">
        <v>0</v>
      </c>
      <c r="BL296">
        <v>0</v>
      </c>
      <c r="BM296">
        <v>0</v>
      </c>
      <c r="BN296">
        <v>-1.391121E-10</v>
      </c>
      <c r="BO296">
        <v>1.223772E-8</v>
      </c>
      <c r="BP296">
        <v>1.0711680000000001E-8</v>
      </c>
      <c r="BQ296">
        <v>1</v>
      </c>
      <c r="BR296">
        <v>1</v>
      </c>
      <c r="BS296">
        <v>7.4507690000000008E-9</v>
      </c>
      <c r="BT296">
        <v>6.6888609999999999E-8</v>
      </c>
      <c r="BU296">
        <v>-2.5505420000000001E-8</v>
      </c>
      <c r="BV296">
        <v>1</v>
      </c>
    </row>
    <row r="297" spans="1:74" x14ac:dyDescent="0.2">
      <c r="A297">
        <v>180.89709999999999</v>
      </c>
      <c r="B297">
        <v>3.1596479999999998</v>
      </c>
      <c r="C297">
        <v>1.7475179999999999</v>
      </c>
      <c r="D297">
        <v>2.1312220000000002</v>
      </c>
      <c r="E297">
        <v>0.4295466</v>
      </c>
      <c r="F297">
        <v>2.305053E-2</v>
      </c>
      <c r="G297">
        <v>8.1501260000000006E-2</v>
      </c>
      <c r="H297">
        <v>0.89906390000000003</v>
      </c>
      <c r="I297">
        <v>0.41669200000000001</v>
      </c>
      <c r="J297">
        <v>0.27768320000000002</v>
      </c>
      <c r="K297">
        <v>0.72191530000000004</v>
      </c>
      <c r="L297">
        <v>-0.46212300000000001</v>
      </c>
      <c r="M297">
        <v>0.43378879999999997</v>
      </c>
      <c r="N297">
        <v>0</v>
      </c>
      <c r="O297">
        <v>0</v>
      </c>
      <c r="P297">
        <v>0</v>
      </c>
      <c r="Q297">
        <v>0</v>
      </c>
      <c r="R297">
        <v>35.264679999999998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-5.0197660000000001E-10</v>
      </c>
      <c r="Y297">
        <v>-1.7409250000000001E-8</v>
      </c>
      <c r="Z297">
        <v>-5.3836759999999997E-9</v>
      </c>
      <c r="AA297">
        <v>1</v>
      </c>
      <c r="AB297">
        <v>1</v>
      </c>
      <c r="AC297">
        <v>-4.0000000000000002E-9</v>
      </c>
      <c r="AD297">
        <v>-5.2774600000000001E-9</v>
      </c>
      <c r="AE297">
        <v>-1.4E-8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1</v>
      </c>
      <c r="AQ297">
        <v>-5.4054770000000001E-5</v>
      </c>
      <c r="AR297">
        <v>-7.4005710000000005E-4</v>
      </c>
      <c r="AS297">
        <v>2.1616700000000001E-3</v>
      </c>
      <c r="AT297">
        <v>0.99999729999999998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-9.3427579999999991E-10</v>
      </c>
      <c r="BA297">
        <v>-1.1580759999999999E-8</v>
      </c>
      <c r="BB297">
        <v>-8.4382249999999998E-9</v>
      </c>
      <c r="BC297">
        <v>1</v>
      </c>
      <c r="BD297">
        <v>1</v>
      </c>
      <c r="BE297">
        <v>-4.541283E-9</v>
      </c>
      <c r="BF297">
        <v>-2.268671E-8</v>
      </c>
      <c r="BG297">
        <v>-1.934052E-8</v>
      </c>
      <c r="BH297">
        <v>1</v>
      </c>
      <c r="BI297">
        <v>3</v>
      </c>
      <c r="BJ297">
        <v>1</v>
      </c>
      <c r="BK297">
        <v>0</v>
      </c>
      <c r="BL297">
        <v>0</v>
      </c>
      <c r="BM297">
        <v>0</v>
      </c>
      <c r="BN297">
        <v>-3.7382310000000001E-10</v>
      </c>
      <c r="BO297">
        <v>-6.3812419999999996E-10</v>
      </c>
      <c r="BP297">
        <v>-1.408093E-8</v>
      </c>
      <c r="BQ297">
        <v>1</v>
      </c>
      <c r="BR297">
        <v>1</v>
      </c>
      <c r="BS297">
        <v>-4.541283E-9</v>
      </c>
      <c r="BT297">
        <v>-2.268671E-8</v>
      </c>
      <c r="BU297">
        <v>-1.934052E-8</v>
      </c>
      <c r="BV297">
        <v>1</v>
      </c>
    </row>
    <row r="298" spans="1:74" x14ac:dyDescent="0.2">
      <c r="A298">
        <v>180.94749999999999</v>
      </c>
      <c r="B298">
        <v>3.1596479999999998</v>
      </c>
      <c r="C298">
        <v>1.7475160000000001</v>
      </c>
      <c r="D298">
        <v>2.1312190000000002</v>
      </c>
      <c r="E298">
        <v>0.4295467</v>
      </c>
      <c r="F298">
        <v>2.3050569999999999E-2</v>
      </c>
      <c r="G298">
        <v>8.1501279999999995E-2</v>
      </c>
      <c r="H298">
        <v>0.89906390000000003</v>
      </c>
      <c r="I298">
        <v>0.41669200000000001</v>
      </c>
      <c r="J298">
        <v>0.27831349999999999</v>
      </c>
      <c r="K298">
        <v>0.72135579999999999</v>
      </c>
      <c r="L298">
        <v>-0.46110869999999998</v>
      </c>
      <c r="M298">
        <v>0.4353921</v>
      </c>
      <c r="N298">
        <v>0</v>
      </c>
      <c r="O298">
        <v>0</v>
      </c>
      <c r="P298">
        <v>0</v>
      </c>
      <c r="Q298">
        <v>0</v>
      </c>
      <c r="R298">
        <v>35.263309999999997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-1.066386E-10</v>
      </c>
      <c r="Y298">
        <v>1.2362209999999999E-8</v>
      </c>
      <c r="Z298">
        <v>1.3639820000000001E-8</v>
      </c>
      <c r="AA298">
        <v>1</v>
      </c>
      <c r="AB298">
        <v>1</v>
      </c>
      <c r="AC298">
        <v>-8.6525610000000005E-9</v>
      </c>
      <c r="AD298">
        <v>1.912973E-8</v>
      </c>
      <c r="AE298">
        <v>1.1732099999999999E-8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1</v>
      </c>
      <c r="AQ298">
        <v>-1.3761709999999999E-4</v>
      </c>
      <c r="AR298">
        <v>-2.6743069999999999E-3</v>
      </c>
      <c r="AS298">
        <v>5.5974129999999999E-3</v>
      </c>
      <c r="AT298">
        <v>0.99998050000000005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1.550718E-9</v>
      </c>
      <c r="BA298">
        <v>1.5091640000000001E-8</v>
      </c>
      <c r="BB298">
        <v>1.425532E-8</v>
      </c>
      <c r="BC298">
        <v>1</v>
      </c>
      <c r="BD298">
        <v>1</v>
      </c>
      <c r="BE298">
        <v>-9.9496500000000007E-9</v>
      </c>
      <c r="BF298">
        <v>3.177131E-8</v>
      </c>
      <c r="BG298">
        <v>2.1251660000000001E-8</v>
      </c>
      <c r="BH298">
        <v>1</v>
      </c>
      <c r="BI298">
        <v>3</v>
      </c>
      <c r="BJ298">
        <v>1</v>
      </c>
      <c r="BK298">
        <v>0</v>
      </c>
      <c r="BL298">
        <v>0</v>
      </c>
      <c r="BM298">
        <v>0</v>
      </c>
      <c r="BN298">
        <v>5.4080789999999999E-9</v>
      </c>
      <c r="BO298">
        <v>-2.5507089999999999E-9</v>
      </c>
      <c r="BP298">
        <v>-1.1044630000000001E-9</v>
      </c>
      <c r="BQ298">
        <v>1</v>
      </c>
      <c r="BR298">
        <v>1</v>
      </c>
      <c r="BS298">
        <v>-9.9496500000000007E-9</v>
      </c>
      <c r="BT298">
        <v>3.177131E-8</v>
      </c>
      <c r="BU298">
        <v>2.1251660000000001E-8</v>
      </c>
      <c r="BV298">
        <v>1</v>
      </c>
    </row>
    <row r="299" spans="1:74" x14ac:dyDescent="0.2">
      <c r="A299">
        <v>180.9966</v>
      </c>
      <c r="B299">
        <v>3.1596479999999998</v>
      </c>
      <c r="C299">
        <v>1.7475160000000001</v>
      </c>
      <c r="D299">
        <v>2.1312180000000001</v>
      </c>
      <c r="E299">
        <v>0.42954680000000001</v>
      </c>
      <c r="F299">
        <v>2.3050629999999999E-2</v>
      </c>
      <c r="G299">
        <v>8.1501290000000004E-2</v>
      </c>
      <c r="H299">
        <v>0.89906390000000003</v>
      </c>
      <c r="I299">
        <v>0.41669200000000001</v>
      </c>
      <c r="J299">
        <v>0.27909539999999999</v>
      </c>
      <c r="K299">
        <v>0.72071070000000004</v>
      </c>
      <c r="L299">
        <v>-0.4584492</v>
      </c>
      <c r="M299">
        <v>0.43875530000000001</v>
      </c>
      <c r="N299">
        <v>0</v>
      </c>
      <c r="O299">
        <v>0</v>
      </c>
      <c r="P299">
        <v>0</v>
      </c>
      <c r="Q299">
        <v>0</v>
      </c>
      <c r="R299">
        <v>32.650950000000002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9.0718040000000005E-9</v>
      </c>
      <c r="Y299">
        <v>1.627594E-8</v>
      </c>
      <c r="Z299">
        <v>1.184957E-8</v>
      </c>
      <c r="AA299">
        <v>1</v>
      </c>
      <c r="AB299">
        <v>1</v>
      </c>
      <c r="AC299">
        <v>5.1457549999999999E-9</v>
      </c>
      <c r="AD299">
        <v>3.215986E-8</v>
      </c>
      <c r="AE299">
        <v>2.1065279999999999E-9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1</v>
      </c>
      <c r="AQ299">
        <v>6.262094E-4</v>
      </c>
      <c r="AR299">
        <v>-1.520275E-3</v>
      </c>
      <c r="AS299">
        <v>4.1062820000000002E-3</v>
      </c>
      <c r="AT299">
        <v>0.99999039999999995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9.0718040000000005E-9</v>
      </c>
      <c r="BA299">
        <v>1.627594E-8</v>
      </c>
      <c r="BB299">
        <v>1.184957E-8</v>
      </c>
      <c r="BC299">
        <v>1</v>
      </c>
      <c r="BD299">
        <v>1</v>
      </c>
      <c r="BE299">
        <v>1.7830300000000001E-8</v>
      </c>
      <c r="BF299">
        <v>1.9000000000000001E-8</v>
      </c>
      <c r="BG299">
        <v>1.0000000000000001E-9</v>
      </c>
      <c r="BH299">
        <v>1</v>
      </c>
      <c r="BI299">
        <v>3</v>
      </c>
      <c r="BJ299">
        <v>1</v>
      </c>
      <c r="BK299">
        <v>0</v>
      </c>
      <c r="BL299">
        <v>0</v>
      </c>
      <c r="BM299">
        <v>0</v>
      </c>
      <c r="BN299">
        <v>8.0000000000000005E-9</v>
      </c>
      <c r="BO299">
        <v>1.1150550000000001E-8</v>
      </c>
      <c r="BP299">
        <v>1.8848040000000001E-8</v>
      </c>
      <c r="BQ299">
        <v>1</v>
      </c>
      <c r="BR299">
        <v>1</v>
      </c>
      <c r="BS299">
        <v>2.7842399999999999E-9</v>
      </c>
      <c r="BT299">
        <v>4.0751699999999997E-8</v>
      </c>
      <c r="BU299">
        <v>1.748288E-8</v>
      </c>
      <c r="BV299">
        <v>1</v>
      </c>
    </row>
    <row r="300" spans="1:74" x14ac:dyDescent="0.2">
      <c r="A300">
        <v>181.0463</v>
      </c>
      <c r="B300">
        <v>3.1596479999999998</v>
      </c>
      <c r="C300">
        <v>1.7475160000000001</v>
      </c>
      <c r="D300">
        <v>2.1312180000000001</v>
      </c>
      <c r="E300">
        <v>0.42954700000000001</v>
      </c>
      <c r="F300">
        <v>2.3050620000000001E-2</v>
      </c>
      <c r="G300">
        <v>8.1501309999999993E-2</v>
      </c>
      <c r="H300">
        <v>0.89906379999999997</v>
      </c>
      <c r="I300">
        <v>0.41669200000000001</v>
      </c>
      <c r="J300">
        <v>0.28019100000000002</v>
      </c>
      <c r="K300">
        <v>0.7197346</v>
      </c>
      <c r="L300">
        <v>-0.45521139999999999</v>
      </c>
      <c r="M300">
        <v>0.44300980000000001</v>
      </c>
      <c r="N300">
        <v>0</v>
      </c>
      <c r="O300">
        <v>0</v>
      </c>
      <c r="P300">
        <v>0</v>
      </c>
      <c r="Q300">
        <v>0</v>
      </c>
      <c r="R300">
        <v>35.262979999999999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3.3088990000000001E-9</v>
      </c>
      <c r="Y300">
        <v>2.2423590000000002E-9</v>
      </c>
      <c r="Z300">
        <v>-1.4189939999999999E-9</v>
      </c>
      <c r="AA300">
        <v>1</v>
      </c>
      <c r="AB300">
        <v>1</v>
      </c>
      <c r="AC300">
        <v>3.094308E-9</v>
      </c>
      <c r="AD300">
        <v>1.548168E-8</v>
      </c>
      <c r="AE300">
        <v>6.9999999999999998E-9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1</v>
      </c>
      <c r="AQ300">
        <v>-1.34078E-3</v>
      </c>
      <c r="AR300">
        <v>-1.423861E-3</v>
      </c>
      <c r="AS300">
        <v>3.7258579999999999E-3</v>
      </c>
      <c r="AT300">
        <v>0.99999110000000002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3.3088990000000001E-9</v>
      </c>
      <c r="BA300">
        <v>2.2423590000000002E-9</v>
      </c>
      <c r="BB300">
        <v>-1.4189939999999999E-9</v>
      </c>
      <c r="BC300">
        <v>1</v>
      </c>
      <c r="BD300">
        <v>1</v>
      </c>
      <c r="BE300">
        <v>2.5047389999999999E-9</v>
      </c>
      <c r="BF300">
        <v>2.409184E-8</v>
      </c>
      <c r="BG300">
        <v>7.6924890000000007E-9</v>
      </c>
      <c r="BH300">
        <v>1</v>
      </c>
      <c r="BI300">
        <v>3</v>
      </c>
      <c r="BJ300">
        <v>1</v>
      </c>
      <c r="BK300">
        <v>0</v>
      </c>
      <c r="BL300">
        <v>0</v>
      </c>
      <c r="BM300">
        <v>0</v>
      </c>
      <c r="BN300">
        <v>3.3088990000000001E-9</v>
      </c>
      <c r="BO300">
        <v>2.2423590000000002E-9</v>
      </c>
      <c r="BP300">
        <v>-1.4189939999999999E-9</v>
      </c>
      <c r="BQ300">
        <v>1</v>
      </c>
      <c r="BR300">
        <v>1</v>
      </c>
      <c r="BS300">
        <v>-2.427331E-9</v>
      </c>
      <c r="BT300">
        <v>2.6480930000000002E-8</v>
      </c>
      <c r="BU300">
        <v>4.6272870000000003E-9</v>
      </c>
      <c r="BV300">
        <v>1</v>
      </c>
    </row>
    <row r="301" spans="1:74" x14ac:dyDescent="0.2">
      <c r="A301">
        <v>181.096</v>
      </c>
      <c r="B301">
        <v>3.1596479999999998</v>
      </c>
      <c r="C301">
        <v>1.7475160000000001</v>
      </c>
      <c r="D301">
        <v>2.1312180000000001</v>
      </c>
      <c r="E301">
        <v>0.42954700000000001</v>
      </c>
      <c r="F301">
        <v>2.305055E-2</v>
      </c>
      <c r="G301">
        <v>8.1501359999999995E-2</v>
      </c>
      <c r="H301">
        <v>0.89906370000000002</v>
      </c>
      <c r="I301">
        <v>0.41669200000000001</v>
      </c>
      <c r="J301">
        <v>0.28139619999999999</v>
      </c>
      <c r="K301">
        <v>0.71859620000000002</v>
      </c>
      <c r="L301">
        <v>-0.45164569999999998</v>
      </c>
      <c r="M301">
        <v>0.44771860000000002</v>
      </c>
      <c r="N301">
        <v>0</v>
      </c>
      <c r="O301">
        <v>0</v>
      </c>
      <c r="P301">
        <v>0</v>
      </c>
      <c r="Q301">
        <v>0</v>
      </c>
      <c r="R301">
        <v>35.262979999999999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2.0000000000000001E-9</v>
      </c>
      <c r="Y301">
        <v>-2.124742E-8</v>
      </c>
      <c r="Z301">
        <v>5.8631560000000002E-9</v>
      </c>
      <c r="AA301">
        <v>1</v>
      </c>
      <c r="AB301">
        <v>1</v>
      </c>
      <c r="AC301">
        <v>1.663006E-8</v>
      </c>
      <c r="AD301">
        <v>1.1801119999999999E-8</v>
      </c>
      <c r="AE301">
        <v>-2E-8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1</v>
      </c>
      <c r="AQ301">
        <v>7.0240350000000003E-5</v>
      </c>
      <c r="AR301">
        <v>-1.5731199999999999E-3</v>
      </c>
      <c r="AS301">
        <v>4.5922209999999996E-3</v>
      </c>
      <c r="AT301">
        <v>0.99998810000000005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9.5414090000000005E-9</v>
      </c>
      <c r="BA301">
        <v>-2.5128350000000001E-8</v>
      </c>
      <c r="BB301">
        <v>-6.5724290000000003E-9</v>
      </c>
      <c r="BC301">
        <v>1</v>
      </c>
      <c r="BD301">
        <v>1</v>
      </c>
      <c r="BE301">
        <v>9.2781710000000003E-9</v>
      </c>
      <c r="BF301">
        <v>-1.157511E-8</v>
      </c>
      <c r="BG301">
        <v>-8.4470280000000001E-9</v>
      </c>
      <c r="BH301">
        <v>1</v>
      </c>
      <c r="BI301">
        <v>3</v>
      </c>
      <c r="BJ301">
        <v>1</v>
      </c>
      <c r="BK301">
        <v>0</v>
      </c>
      <c r="BL301">
        <v>0</v>
      </c>
      <c r="BM301">
        <v>0</v>
      </c>
      <c r="BN301">
        <v>2.0000000000000001E-9</v>
      </c>
      <c r="BO301">
        <v>-2.124742E-8</v>
      </c>
      <c r="BP301">
        <v>5.8631560000000002E-9</v>
      </c>
      <c r="BQ301">
        <v>1</v>
      </c>
      <c r="BR301">
        <v>1</v>
      </c>
      <c r="BS301">
        <v>1.7E-8</v>
      </c>
      <c r="BT301">
        <v>1.4999999999999999E-8</v>
      </c>
      <c r="BU301">
        <v>-1.645754E-8</v>
      </c>
      <c r="BV301">
        <v>1</v>
      </c>
    </row>
    <row r="302" spans="1:74" x14ac:dyDescent="0.2">
      <c r="A302">
        <v>181.14680000000001</v>
      </c>
      <c r="B302">
        <v>3.1596479999999998</v>
      </c>
      <c r="C302">
        <v>1.7475160000000001</v>
      </c>
      <c r="D302">
        <v>2.1312180000000001</v>
      </c>
      <c r="E302">
        <v>0.42954700000000001</v>
      </c>
      <c r="F302">
        <v>2.3050560000000001E-2</v>
      </c>
      <c r="G302">
        <v>8.1501290000000004E-2</v>
      </c>
      <c r="H302">
        <v>0.89906379999999997</v>
      </c>
      <c r="I302">
        <v>0.41669200000000001</v>
      </c>
      <c r="J302">
        <v>0.28283459999999999</v>
      </c>
      <c r="K302">
        <v>0.71705470000000004</v>
      </c>
      <c r="L302">
        <v>-0.44296649999999999</v>
      </c>
      <c r="M302">
        <v>0.45784039999999998</v>
      </c>
      <c r="N302">
        <v>0</v>
      </c>
      <c r="O302">
        <v>0</v>
      </c>
      <c r="P302">
        <v>0</v>
      </c>
      <c r="Q302">
        <v>0</v>
      </c>
      <c r="R302">
        <v>36.569020000000002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-7.7133050000000006E-9</v>
      </c>
      <c r="Y302">
        <v>1.1148220000000001E-8</v>
      </c>
      <c r="Z302">
        <v>-1.307756E-8</v>
      </c>
      <c r="AA302">
        <v>1</v>
      </c>
      <c r="AB302">
        <v>1</v>
      </c>
      <c r="AC302">
        <v>-6.5402160000000004E-9</v>
      </c>
      <c r="AD302">
        <v>4.3541380000000001E-8</v>
      </c>
      <c r="AE302">
        <v>4.3558100000000001E-9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1</v>
      </c>
      <c r="AQ302">
        <v>-3.1605419999999998E-4</v>
      </c>
      <c r="AR302">
        <v>-8.9128439999999996E-3</v>
      </c>
      <c r="AS302">
        <v>2.6424590000000001E-2</v>
      </c>
      <c r="AT302">
        <v>0.99961100000000003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-7.4276700000000003E-9</v>
      </c>
      <c r="BA302">
        <v>1.9792680000000001E-8</v>
      </c>
      <c r="BB302">
        <v>-1.2320950000000001E-8</v>
      </c>
      <c r="BC302">
        <v>1</v>
      </c>
      <c r="BD302">
        <v>1</v>
      </c>
      <c r="BE302">
        <v>-6.8258509999999999E-9</v>
      </c>
      <c r="BF302">
        <v>3.4896919999999999E-8</v>
      </c>
      <c r="BG302">
        <v>3.599197E-9</v>
      </c>
      <c r="BH302">
        <v>1</v>
      </c>
      <c r="BI302">
        <v>3</v>
      </c>
      <c r="BJ302">
        <v>1</v>
      </c>
      <c r="BK302">
        <v>0</v>
      </c>
      <c r="BL302">
        <v>0</v>
      </c>
      <c r="BM302">
        <v>0</v>
      </c>
      <c r="BN302">
        <v>-1E-8</v>
      </c>
      <c r="BO302">
        <v>1.618713E-8</v>
      </c>
      <c r="BP302">
        <v>-1.5260779999999999E-8</v>
      </c>
      <c r="BQ302">
        <v>1</v>
      </c>
      <c r="BR302">
        <v>1</v>
      </c>
      <c r="BS302">
        <v>-1.1528109999999999E-8</v>
      </c>
      <c r="BT302">
        <v>3.4339650000000003E-8</v>
      </c>
      <c r="BU302">
        <v>-2.4303419999999999E-9</v>
      </c>
      <c r="BV302">
        <v>1</v>
      </c>
    </row>
    <row r="303" spans="1:74" x14ac:dyDescent="0.2">
      <c r="A303">
        <v>181.1969</v>
      </c>
      <c r="B303">
        <v>3.1596479999999998</v>
      </c>
      <c r="C303">
        <v>1.7475160000000001</v>
      </c>
      <c r="D303">
        <v>2.1312180000000001</v>
      </c>
      <c r="E303">
        <v>0.42954710000000002</v>
      </c>
      <c r="F303">
        <v>2.3050609999999999E-2</v>
      </c>
      <c r="G303">
        <v>8.150135E-2</v>
      </c>
      <c r="H303">
        <v>0.89906370000000002</v>
      </c>
      <c r="I303">
        <v>0.41669200000000001</v>
      </c>
      <c r="J303">
        <v>0.28413339999999998</v>
      </c>
      <c r="K303">
        <v>0.71329659999999995</v>
      </c>
      <c r="L303">
        <v>-0.41578959999999998</v>
      </c>
      <c r="M303">
        <v>0.48743740000000002</v>
      </c>
      <c r="N303">
        <v>0</v>
      </c>
      <c r="O303">
        <v>0</v>
      </c>
      <c r="P303">
        <v>0</v>
      </c>
      <c r="Q303">
        <v>0</v>
      </c>
      <c r="R303">
        <v>36.569020000000002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-4.766274E-9</v>
      </c>
      <c r="Y303">
        <v>1.377629E-8</v>
      </c>
      <c r="Z303">
        <v>4.3106679999999997E-9</v>
      </c>
      <c r="AA303">
        <v>1</v>
      </c>
      <c r="AB303">
        <v>1</v>
      </c>
      <c r="AC303">
        <v>1.0917019999999999E-8</v>
      </c>
      <c r="AD303">
        <v>6.4350940000000004E-9</v>
      </c>
      <c r="AE303">
        <v>4.5629990000000002E-8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-3.9457650000000004E-3</v>
      </c>
      <c r="AR303">
        <v>-1.7975419999999999E-2</v>
      </c>
      <c r="AS303">
        <v>7.0478860000000004E-2</v>
      </c>
      <c r="AT303">
        <v>0.99734370000000006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4.8294060000000001E-9</v>
      </c>
      <c r="BA303">
        <v>6.2632460000000002E-9</v>
      </c>
      <c r="BB303">
        <v>1.878715E-8</v>
      </c>
      <c r="BC303">
        <v>1</v>
      </c>
      <c r="BD303">
        <v>1</v>
      </c>
      <c r="BE303">
        <v>1.405901E-9</v>
      </c>
      <c r="BF303">
        <v>6E-9</v>
      </c>
      <c r="BG303">
        <v>2.6487449999999999E-8</v>
      </c>
      <c r="BH303">
        <v>1</v>
      </c>
      <c r="BI303">
        <v>3</v>
      </c>
      <c r="BJ303">
        <v>1</v>
      </c>
      <c r="BK303">
        <v>0</v>
      </c>
      <c r="BL303">
        <v>0</v>
      </c>
      <c r="BM303">
        <v>0</v>
      </c>
      <c r="BN303">
        <v>4.8294060000000001E-9</v>
      </c>
      <c r="BO303">
        <v>6.2632460000000002E-9</v>
      </c>
      <c r="BP303">
        <v>1.878715E-8</v>
      </c>
      <c r="BQ303">
        <v>1</v>
      </c>
      <c r="BR303">
        <v>1</v>
      </c>
      <c r="BS303">
        <v>1.0917019999999999E-8</v>
      </c>
      <c r="BT303">
        <v>6.4350940000000004E-9</v>
      </c>
      <c r="BU303">
        <v>4.5629990000000002E-8</v>
      </c>
      <c r="BV303">
        <v>1</v>
      </c>
    </row>
    <row r="304" spans="1:74" x14ac:dyDescent="0.2">
      <c r="A304">
        <v>181.24639999999999</v>
      </c>
      <c r="B304">
        <v>3.1596479999999998</v>
      </c>
      <c r="C304">
        <v>1.7475160000000001</v>
      </c>
      <c r="D304">
        <v>2.1312180000000001</v>
      </c>
      <c r="E304">
        <v>0.42954700000000001</v>
      </c>
      <c r="F304">
        <v>2.3050609999999999E-2</v>
      </c>
      <c r="G304">
        <v>8.1501320000000002E-2</v>
      </c>
      <c r="H304">
        <v>0.89906370000000002</v>
      </c>
      <c r="I304">
        <v>0.41669200000000001</v>
      </c>
      <c r="J304">
        <v>0.27394740000000001</v>
      </c>
      <c r="K304">
        <v>0.71437419999999996</v>
      </c>
      <c r="L304">
        <v>-0.37270300000000001</v>
      </c>
      <c r="M304">
        <v>0.52508540000000004</v>
      </c>
      <c r="N304">
        <v>0</v>
      </c>
      <c r="O304">
        <v>0</v>
      </c>
      <c r="P304">
        <v>0</v>
      </c>
      <c r="Q304">
        <v>0</v>
      </c>
      <c r="R304">
        <v>35.262979999999999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-3.495319E-9</v>
      </c>
      <c r="Y304">
        <v>9.3874020000000007E-9</v>
      </c>
      <c r="Z304">
        <v>1.8877510000000001E-9</v>
      </c>
      <c r="AA304">
        <v>1</v>
      </c>
      <c r="AB304">
        <v>1</v>
      </c>
      <c r="AC304">
        <v>5.3372979999999999E-9</v>
      </c>
      <c r="AD304">
        <v>3.4583199999999997E-8</v>
      </c>
      <c r="AE304">
        <v>6.7453409999999997E-9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1</v>
      </c>
      <c r="AQ304">
        <v>6.2154989999999998E-4</v>
      </c>
      <c r="AR304">
        <v>-4.8099040000000003E-3</v>
      </c>
      <c r="AS304">
        <v>8.2808619999999999E-2</v>
      </c>
      <c r="AT304">
        <v>0.99655369999999999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-2.1140599999999999E-10</v>
      </c>
      <c r="BA304">
        <v>-5.489746E-9</v>
      </c>
      <c r="BB304">
        <v>-7.4428049999999999E-9</v>
      </c>
      <c r="BC304">
        <v>1</v>
      </c>
      <c r="BD304">
        <v>1</v>
      </c>
      <c r="BE304">
        <v>-2.5714860000000002E-9</v>
      </c>
      <c r="BF304">
        <v>2.3000000000000001E-8</v>
      </c>
      <c r="BG304">
        <v>-2.0000000000000001E-9</v>
      </c>
      <c r="BH304">
        <v>1</v>
      </c>
      <c r="BI304">
        <v>3</v>
      </c>
      <c r="BJ304">
        <v>1</v>
      </c>
      <c r="BK304">
        <v>0</v>
      </c>
      <c r="BL304">
        <v>0</v>
      </c>
      <c r="BM304">
        <v>0</v>
      </c>
      <c r="BN304">
        <v>-7.398404E-9</v>
      </c>
      <c r="BO304">
        <v>1.1491069999999999E-8</v>
      </c>
      <c r="BP304">
        <v>-3.8634619999999996E-9</v>
      </c>
      <c r="BQ304">
        <v>1</v>
      </c>
      <c r="BR304">
        <v>1</v>
      </c>
      <c r="BS304">
        <v>1.3315989999999999E-9</v>
      </c>
      <c r="BT304">
        <v>2.0930639999999998E-8</v>
      </c>
      <c r="BU304">
        <v>3.7259910000000002E-9</v>
      </c>
      <c r="BV304">
        <v>1</v>
      </c>
    </row>
    <row r="305" spans="1:74" x14ac:dyDescent="0.2">
      <c r="A305">
        <v>181.2963</v>
      </c>
      <c r="B305">
        <v>3.1596479999999998</v>
      </c>
      <c r="C305">
        <v>1.7475160000000001</v>
      </c>
      <c r="D305">
        <v>2.1312180000000001</v>
      </c>
      <c r="E305">
        <v>0.42954690000000001</v>
      </c>
      <c r="F305">
        <v>2.3050439999999998E-2</v>
      </c>
      <c r="G305">
        <v>8.1501270000000001E-2</v>
      </c>
      <c r="H305">
        <v>0.89906379999999997</v>
      </c>
      <c r="I305">
        <v>0.41669200000000001</v>
      </c>
      <c r="J305">
        <v>0.24668599999999999</v>
      </c>
      <c r="K305">
        <v>0.72225950000000005</v>
      </c>
      <c r="L305">
        <v>-0.3162006</v>
      </c>
      <c r="M305">
        <v>0.56347539999999996</v>
      </c>
      <c r="N305">
        <v>0</v>
      </c>
      <c r="O305">
        <v>0</v>
      </c>
      <c r="P305">
        <v>0</v>
      </c>
      <c r="Q305">
        <v>0</v>
      </c>
      <c r="R305">
        <v>35.262979999999999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-5.0000000000000001E-9</v>
      </c>
      <c r="Y305">
        <v>-2.7555729999999999E-8</v>
      </c>
      <c r="Z305">
        <v>-5.6390450000000002E-8</v>
      </c>
      <c r="AA305">
        <v>1</v>
      </c>
      <c r="AB305">
        <v>1</v>
      </c>
      <c r="AC305">
        <v>-2.032982E-8</v>
      </c>
      <c r="AD305">
        <v>-1.227151E-8</v>
      </c>
      <c r="AE305">
        <v>-4.9120690000000001E-8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1</v>
      </c>
      <c r="AQ305">
        <v>-7.0364169999999997E-3</v>
      </c>
      <c r="AR305">
        <v>-4.6678700000000002E-3</v>
      </c>
      <c r="AS305">
        <v>9.5836249999999998E-2</v>
      </c>
      <c r="AT305">
        <v>0.9953613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-1.1091470000000001E-8</v>
      </c>
      <c r="BA305">
        <v>-2.8380450000000001E-8</v>
      </c>
      <c r="BB305">
        <v>-6.3809100000000005E-8</v>
      </c>
      <c r="BC305">
        <v>1</v>
      </c>
      <c r="BD305">
        <v>1</v>
      </c>
      <c r="BE305">
        <v>-2.032982E-8</v>
      </c>
      <c r="BF305">
        <v>-1.227151E-8</v>
      </c>
      <c r="BG305">
        <v>-4.9120690000000001E-8</v>
      </c>
      <c r="BH305">
        <v>1</v>
      </c>
      <c r="BI305">
        <v>3</v>
      </c>
      <c r="BJ305">
        <v>1</v>
      </c>
      <c r="BK305">
        <v>0</v>
      </c>
      <c r="BL305">
        <v>0</v>
      </c>
      <c r="BM305">
        <v>0</v>
      </c>
      <c r="BN305">
        <v>-7.7320130000000002E-9</v>
      </c>
      <c r="BO305">
        <v>-1.8068770000000001E-8</v>
      </c>
      <c r="BP305">
        <v>-3.7446709999999998E-8</v>
      </c>
      <c r="BQ305">
        <v>1</v>
      </c>
      <c r="BR305">
        <v>1</v>
      </c>
      <c r="BS305">
        <v>-1.7647049999999999E-8</v>
      </c>
      <c r="BT305">
        <v>-1.0796839999999999E-8</v>
      </c>
      <c r="BU305">
        <v>-6.0117999999999996E-8</v>
      </c>
      <c r="BV305">
        <v>1</v>
      </c>
    </row>
    <row r="306" spans="1:74" x14ac:dyDescent="0.2">
      <c r="A306">
        <v>181.346</v>
      </c>
      <c r="B306">
        <v>3.1596479999999998</v>
      </c>
      <c r="C306">
        <v>1.7475160000000001</v>
      </c>
      <c r="D306">
        <v>2.1312180000000001</v>
      </c>
      <c r="E306">
        <v>0.42954700000000001</v>
      </c>
      <c r="F306">
        <v>2.3050520000000001E-2</v>
      </c>
      <c r="G306">
        <v>8.1501329999999997E-2</v>
      </c>
      <c r="H306">
        <v>0.89906370000000002</v>
      </c>
      <c r="I306">
        <v>0.41669200000000001</v>
      </c>
      <c r="J306">
        <v>0.207451</v>
      </c>
      <c r="K306">
        <v>0.73134909999999997</v>
      </c>
      <c r="L306">
        <v>-0.25365910000000003</v>
      </c>
      <c r="M306">
        <v>0.59812189999999998</v>
      </c>
      <c r="N306">
        <v>0</v>
      </c>
      <c r="O306">
        <v>0</v>
      </c>
      <c r="P306">
        <v>0</v>
      </c>
      <c r="Q306">
        <v>0</v>
      </c>
      <c r="R306">
        <v>33.956940000000003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1.715808E-8</v>
      </c>
      <c r="Y306">
        <v>1.1570079999999999E-8</v>
      </c>
      <c r="Z306">
        <v>2.4776079999999999E-8</v>
      </c>
      <c r="AA306">
        <v>1</v>
      </c>
      <c r="AB306">
        <v>1</v>
      </c>
      <c r="AC306">
        <v>1.0000000000000001E-9</v>
      </c>
      <c r="AD306">
        <v>-1.371568E-9</v>
      </c>
      <c r="AE306">
        <v>-1.5104709999999999E-8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-2.535138E-2</v>
      </c>
      <c r="AR306">
        <v>-4.2591369999999996E-3</v>
      </c>
      <c r="AS306">
        <v>0.1178271</v>
      </c>
      <c r="AT306">
        <v>0.99270139999999996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1.787412E-8</v>
      </c>
      <c r="BA306">
        <v>1.19021E-8</v>
      </c>
      <c r="BB306">
        <v>3.4616959999999999E-8</v>
      </c>
      <c r="BC306">
        <v>1</v>
      </c>
      <c r="BD306">
        <v>1</v>
      </c>
      <c r="BE306">
        <v>1.8835189999999998E-9</v>
      </c>
      <c r="BF306">
        <v>-2.5104800000000002E-9</v>
      </c>
      <c r="BG306">
        <v>-1.5557070000000001E-8</v>
      </c>
      <c r="BH306">
        <v>1</v>
      </c>
      <c r="BI306">
        <v>3</v>
      </c>
      <c r="BJ306">
        <v>1</v>
      </c>
      <c r="BK306">
        <v>0</v>
      </c>
      <c r="BL306">
        <v>0</v>
      </c>
      <c r="BM306">
        <v>0</v>
      </c>
      <c r="BN306">
        <v>2.4999999999999999E-8</v>
      </c>
      <c r="BO306">
        <v>1.4159969999999999E-8</v>
      </c>
      <c r="BP306">
        <v>4.6916759999999999E-8</v>
      </c>
      <c r="BQ306">
        <v>1</v>
      </c>
      <c r="BR306">
        <v>1</v>
      </c>
      <c r="BS306">
        <v>2.4450320000000002E-10</v>
      </c>
      <c r="BT306">
        <v>-1.7035789999999999E-9</v>
      </c>
      <c r="BU306">
        <v>-2.4945579999999999E-8</v>
      </c>
      <c r="BV306">
        <v>1</v>
      </c>
    </row>
    <row r="307" spans="1:74" x14ac:dyDescent="0.2">
      <c r="A307">
        <v>181.39689999999999</v>
      </c>
      <c r="B307">
        <v>3.1596479999999998</v>
      </c>
      <c r="C307">
        <v>1.7475160000000001</v>
      </c>
      <c r="D307">
        <v>2.1312180000000001</v>
      </c>
      <c r="E307">
        <v>0.42954700000000001</v>
      </c>
      <c r="F307">
        <v>2.305049E-2</v>
      </c>
      <c r="G307">
        <v>8.1501270000000001E-2</v>
      </c>
      <c r="H307">
        <v>0.89906379999999997</v>
      </c>
      <c r="I307">
        <v>0.41669200000000001</v>
      </c>
      <c r="J307">
        <v>0.15370349999999999</v>
      </c>
      <c r="K307">
        <v>0.74164470000000005</v>
      </c>
      <c r="L307">
        <v>-0.1817684</v>
      </c>
      <c r="M307">
        <v>0.62713529999999995</v>
      </c>
      <c r="N307">
        <v>0</v>
      </c>
      <c r="O307">
        <v>0</v>
      </c>
      <c r="P307">
        <v>0</v>
      </c>
      <c r="Q307">
        <v>0</v>
      </c>
      <c r="R307">
        <v>37.875050000000002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4.5038210000000002E-9</v>
      </c>
      <c r="Y307">
        <v>3.0777079999999999E-9</v>
      </c>
      <c r="Z307">
        <v>-1.7999999999999999E-8</v>
      </c>
      <c r="AA307">
        <v>1</v>
      </c>
      <c r="AB307">
        <v>1</v>
      </c>
      <c r="AC307">
        <v>1.8692130000000001E-9</v>
      </c>
      <c r="AD307">
        <v>-3.7852170000000002E-9</v>
      </c>
      <c r="AE307">
        <v>-1.3414920000000001E-8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1</v>
      </c>
      <c r="AQ307">
        <v>-3.6850569999999999E-2</v>
      </c>
      <c r="AR307">
        <v>3.6492009999999999E-3</v>
      </c>
      <c r="AS307">
        <v>9.141676E-2</v>
      </c>
      <c r="AT307">
        <v>0.99512400000000001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7.1384290000000002E-9</v>
      </c>
      <c r="BA307">
        <v>9.940633E-9</v>
      </c>
      <c r="BB307">
        <v>-2.2528340000000001E-8</v>
      </c>
      <c r="BC307">
        <v>1</v>
      </c>
      <c r="BD307">
        <v>1</v>
      </c>
      <c r="BE307">
        <v>1.8692130000000001E-9</v>
      </c>
      <c r="BF307">
        <v>-3.7852170000000002E-9</v>
      </c>
      <c r="BG307">
        <v>-1.3414920000000001E-8</v>
      </c>
      <c r="BH307">
        <v>1</v>
      </c>
      <c r="BI307">
        <v>3</v>
      </c>
      <c r="BJ307">
        <v>1</v>
      </c>
      <c r="BK307">
        <v>0</v>
      </c>
      <c r="BL307">
        <v>0</v>
      </c>
      <c r="BM307">
        <v>0</v>
      </c>
      <c r="BN307">
        <v>6.2247029999999999E-9</v>
      </c>
      <c r="BO307">
        <v>8.0602380000000005E-9</v>
      </c>
      <c r="BP307">
        <v>-1.908322E-8</v>
      </c>
      <c r="BQ307">
        <v>1</v>
      </c>
      <c r="BR307">
        <v>1</v>
      </c>
      <c r="BS307">
        <v>1.4833079999999999E-10</v>
      </c>
      <c r="BT307">
        <v>-8.7677469999999999E-9</v>
      </c>
      <c r="BU307">
        <v>-1.230333E-8</v>
      </c>
      <c r="BV307">
        <v>1</v>
      </c>
    </row>
    <row r="308" spans="1:74" x14ac:dyDescent="0.2">
      <c r="A308">
        <v>181.44579999999999</v>
      </c>
      <c r="B308">
        <v>3.1596479999999998</v>
      </c>
      <c r="C308">
        <v>1.7475160000000001</v>
      </c>
      <c r="D308">
        <v>2.1312180000000001</v>
      </c>
      <c r="E308">
        <v>0.42954690000000001</v>
      </c>
      <c r="F308">
        <v>2.3050520000000001E-2</v>
      </c>
      <c r="G308">
        <v>8.1501249999999997E-2</v>
      </c>
      <c r="H308">
        <v>0.89906379999999997</v>
      </c>
      <c r="I308">
        <v>0.41669200000000001</v>
      </c>
      <c r="J308">
        <v>0.1040502</v>
      </c>
      <c r="K308">
        <v>0.74652300000000005</v>
      </c>
      <c r="L308">
        <v>-0.1202259</v>
      </c>
      <c r="M308">
        <v>0.64608259999999995</v>
      </c>
      <c r="N308">
        <v>0</v>
      </c>
      <c r="O308">
        <v>0</v>
      </c>
      <c r="P308">
        <v>0</v>
      </c>
      <c r="Q308">
        <v>0</v>
      </c>
      <c r="R308">
        <v>39.181089999999998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1.2689709999999999E-9</v>
      </c>
      <c r="Y308">
        <v>3.922575E-9</v>
      </c>
      <c r="Z308">
        <v>2.6450010000000002E-9</v>
      </c>
      <c r="AA308">
        <v>1</v>
      </c>
      <c r="AB308">
        <v>1</v>
      </c>
      <c r="AC308">
        <v>3.227381E-9</v>
      </c>
      <c r="AD308">
        <v>8.4345299999999998E-9</v>
      </c>
      <c r="AE308">
        <v>2.545748E-9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1</v>
      </c>
      <c r="AQ308">
        <v>-2.8878439999999998E-2</v>
      </c>
      <c r="AR308">
        <v>-1.832218E-3</v>
      </c>
      <c r="AS308">
        <v>5.6318090000000001E-2</v>
      </c>
      <c r="AT308">
        <v>0.99799329999999997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-1.611459E-9</v>
      </c>
      <c r="BA308">
        <v>2.8437210000000001E-9</v>
      </c>
      <c r="BB308">
        <v>3.6534180000000002E-9</v>
      </c>
      <c r="BC308">
        <v>1</v>
      </c>
      <c r="BD308">
        <v>1</v>
      </c>
      <c r="BE308">
        <v>2.3950409999999999E-9</v>
      </c>
      <c r="BF308">
        <v>4.5462920000000002E-9</v>
      </c>
      <c r="BG308">
        <v>1.7762169999999998E-8</v>
      </c>
      <c r="BH308">
        <v>1</v>
      </c>
      <c r="BI308">
        <v>3</v>
      </c>
      <c r="BJ308">
        <v>1</v>
      </c>
      <c r="BK308">
        <v>0</v>
      </c>
      <c r="BL308">
        <v>0</v>
      </c>
      <c r="BM308">
        <v>0</v>
      </c>
      <c r="BN308">
        <v>1.2877430000000001E-9</v>
      </c>
      <c r="BO308">
        <v>3.8463179999999998E-9</v>
      </c>
      <c r="BP308">
        <v>-5.2339460000000001E-9</v>
      </c>
      <c r="BQ308">
        <v>1</v>
      </c>
      <c r="BR308">
        <v>1</v>
      </c>
      <c r="BS308">
        <v>2.0000000000000001E-9</v>
      </c>
      <c r="BT308">
        <v>5.2612610000000004E-9</v>
      </c>
      <c r="BU308">
        <v>1.6630419999999999E-8</v>
      </c>
      <c r="BV308">
        <v>1</v>
      </c>
    </row>
    <row r="309" spans="1:74" x14ac:dyDescent="0.2">
      <c r="A309">
        <v>181.4967</v>
      </c>
      <c r="B309">
        <v>3.1596479999999998</v>
      </c>
      <c r="C309">
        <v>1.7475160000000001</v>
      </c>
      <c r="D309">
        <v>2.1312180000000001</v>
      </c>
      <c r="E309">
        <v>0.42954690000000001</v>
      </c>
      <c r="F309">
        <v>2.305049E-2</v>
      </c>
      <c r="G309">
        <v>8.1501229999999994E-2</v>
      </c>
      <c r="H309">
        <v>0.89906379999999997</v>
      </c>
      <c r="I309">
        <v>0.41669200000000001</v>
      </c>
      <c r="J309">
        <v>6.3268729999999995E-2</v>
      </c>
      <c r="K309">
        <v>0.74573429999999996</v>
      </c>
      <c r="L309">
        <v>-7.1556629999999996E-2</v>
      </c>
      <c r="M309">
        <v>0.65936110000000003</v>
      </c>
      <c r="N309">
        <v>0</v>
      </c>
      <c r="O309">
        <v>0</v>
      </c>
      <c r="P309">
        <v>0</v>
      </c>
      <c r="Q309">
        <v>0</v>
      </c>
      <c r="R309">
        <v>40.487130000000001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-2.280344E-9</v>
      </c>
      <c r="Y309">
        <v>-1.211694E-9</v>
      </c>
      <c r="Z309">
        <v>-2.5400089999999999E-9</v>
      </c>
      <c r="AA309">
        <v>1</v>
      </c>
      <c r="AB309">
        <v>1</v>
      </c>
      <c r="AC309">
        <v>3.0630130000000002E-10</v>
      </c>
      <c r="AD309">
        <v>5.9290980000000001E-10</v>
      </c>
      <c r="AE309">
        <v>-2E-8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</v>
      </c>
      <c r="AP309">
        <v>1</v>
      </c>
      <c r="AQ309">
        <v>-1.032133E-2</v>
      </c>
      <c r="AR309">
        <v>-4.8728030000000002E-3</v>
      </c>
      <c r="AS309">
        <v>3.191314E-2</v>
      </c>
      <c r="AT309">
        <v>0.99942540000000002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-1.817823E-9</v>
      </c>
      <c r="BA309">
        <v>-5.092124E-9</v>
      </c>
      <c r="BB309">
        <v>-8.4172579999999997E-9</v>
      </c>
      <c r="BC309">
        <v>1</v>
      </c>
      <c r="BD309">
        <v>1</v>
      </c>
      <c r="BE309">
        <v>-4.1282110000000002E-10</v>
      </c>
      <c r="BF309">
        <v>8.3900950000000003E-10</v>
      </c>
      <c r="BG309">
        <v>-1.153849E-8</v>
      </c>
      <c r="BH309">
        <v>1</v>
      </c>
      <c r="BI309">
        <v>3</v>
      </c>
      <c r="BJ309">
        <v>1</v>
      </c>
      <c r="BK309">
        <v>0</v>
      </c>
      <c r="BL309">
        <v>0</v>
      </c>
      <c r="BM309">
        <v>0</v>
      </c>
      <c r="BN309">
        <v>-1.7259910000000001E-9</v>
      </c>
      <c r="BO309">
        <v>-4.5755500000000004E-9</v>
      </c>
      <c r="BP309">
        <v>-9.7160949999999996E-9</v>
      </c>
      <c r="BQ309">
        <v>1</v>
      </c>
      <c r="BR309">
        <v>1</v>
      </c>
      <c r="BS309">
        <v>1.1981009999999999E-9</v>
      </c>
      <c r="BT309">
        <v>-7.4461839999999996E-10</v>
      </c>
      <c r="BU309">
        <v>-1.7999999999999999E-8</v>
      </c>
      <c r="BV309">
        <v>1</v>
      </c>
    </row>
    <row r="310" spans="1:74" x14ac:dyDescent="0.2">
      <c r="A310">
        <v>181.5461</v>
      </c>
      <c r="B310">
        <v>3.1596479999999998</v>
      </c>
      <c r="C310">
        <v>1.7475160000000001</v>
      </c>
      <c r="D310">
        <v>2.1312180000000001</v>
      </c>
      <c r="E310">
        <v>0.42954700000000001</v>
      </c>
      <c r="F310">
        <v>2.3050500000000002E-2</v>
      </c>
      <c r="G310">
        <v>8.1501249999999997E-2</v>
      </c>
      <c r="H310">
        <v>0.89906379999999997</v>
      </c>
      <c r="I310">
        <v>0.41669200000000001</v>
      </c>
      <c r="J310">
        <v>2.4289410000000001E-2</v>
      </c>
      <c r="K310">
        <v>0.74168420000000002</v>
      </c>
      <c r="L310">
        <v>-2.6897419999999998E-2</v>
      </c>
      <c r="M310">
        <v>0.66976950000000002</v>
      </c>
      <c r="N310">
        <v>0</v>
      </c>
      <c r="O310">
        <v>0</v>
      </c>
      <c r="P310">
        <v>0</v>
      </c>
      <c r="Q310">
        <v>0</v>
      </c>
      <c r="R310">
        <v>39.181089999999998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3.3955320000000002E-10</v>
      </c>
      <c r="Y310">
        <v>-1.7095220000000001E-11</v>
      </c>
      <c r="Z310">
        <v>5.8906109999999997E-9</v>
      </c>
      <c r="AA310">
        <v>1</v>
      </c>
      <c r="AB310">
        <v>1</v>
      </c>
      <c r="AC310">
        <v>-1.8570689999999999E-10</v>
      </c>
      <c r="AD310">
        <v>-1.0000000000000001E-9</v>
      </c>
      <c r="AE310">
        <v>6.7424319999999997E-9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</v>
      </c>
      <c r="AP310">
        <v>1</v>
      </c>
      <c r="AQ310">
        <v>-3.131859E-2</v>
      </c>
      <c r="AR310">
        <v>-1.6177210000000001E-2</v>
      </c>
      <c r="AS310">
        <v>6.5111989999999995E-2</v>
      </c>
      <c r="AT310">
        <v>0.99725520000000001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4.6917589999999996E-10</v>
      </c>
      <c r="BA310">
        <v>1.732332E-9</v>
      </c>
      <c r="BB310">
        <v>3.2667670000000002E-9</v>
      </c>
      <c r="BC310">
        <v>1</v>
      </c>
      <c r="BD310">
        <v>1</v>
      </c>
      <c r="BE310">
        <v>-6.5087749999999996E-10</v>
      </c>
      <c r="BF310">
        <v>-1.4026739999999999E-9</v>
      </c>
      <c r="BG310">
        <v>7.0840160000000001E-9</v>
      </c>
      <c r="BH310">
        <v>1</v>
      </c>
      <c r="BI310">
        <v>3</v>
      </c>
      <c r="BJ310">
        <v>1</v>
      </c>
      <c r="BK310">
        <v>0</v>
      </c>
      <c r="BL310">
        <v>0</v>
      </c>
      <c r="BM310">
        <v>0</v>
      </c>
      <c r="BN310">
        <v>7.1342110000000004E-10</v>
      </c>
      <c r="BO310">
        <v>2.0000000000000001E-9</v>
      </c>
      <c r="BP310">
        <v>3.2765080000000001E-9</v>
      </c>
      <c r="BQ310">
        <v>1</v>
      </c>
      <c r="BR310">
        <v>1</v>
      </c>
      <c r="BS310">
        <v>-8.4058959999999997E-10</v>
      </c>
      <c r="BT310">
        <v>-3.7755950000000001E-9</v>
      </c>
      <c r="BU310">
        <v>1.02181E-8</v>
      </c>
      <c r="BV310">
        <v>1</v>
      </c>
    </row>
    <row r="311" spans="1:74" x14ac:dyDescent="0.2">
      <c r="A311">
        <v>181.59649999999999</v>
      </c>
      <c r="B311">
        <v>3.1596479999999998</v>
      </c>
      <c r="C311">
        <v>1.7475160000000001</v>
      </c>
      <c r="D311">
        <v>2.1312180000000001</v>
      </c>
      <c r="E311">
        <v>0.42954690000000001</v>
      </c>
      <c r="F311">
        <v>2.3050500000000002E-2</v>
      </c>
      <c r="G311">
        <v>8.1501260000000006E-2</v>
      </c>
      <c r="H311">
        <v>0.89906379999999997</v>
      </c>
      <c r="I311">
        <v>0.41669200000000001</v>
      </c>
      <c r="J311">
        <v>-7.8090970000000001E-3</v>
      </c>
      <c r="K311">
        <v>0.73536259999999998</v>
      </c>
      <c r="L311">
        <v>8.475092E-3</v>
      </c>
      <c r="M311">
        <v>0.67757579999999995</v>
      </c>
      <c r="N311">
        <v>0</v>
      </c>
      <c r="O311">
        <v>0</v>
      </c>
      <c r="P311">
        <v>0</v>
      </c>
      <c r="Q311">
        <v>0</v>
      </c>
      <c r="R311">
        <v>40.487130000000001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1.076852E-10</v>
      </c>
      <c r="Y311">
        <v>-1.0671730000000001E-9</v>
      </c>
      <c r="Z311">
        <v>3.0740800000000001E-10</v>
      </c>
      <c r="AA311">
        <v>1</v>
      </c>
      <c r="AB311">
        <v>1</v>
      </c>
      <c r="AC311">
        <v>3.1257E-13</v>
      </c>
      <c r="AD311">
        <v>-5.0000000000000001E-9</v>
      </c>
      <c r="AE311">
        <v>1.157939E-10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1</v>
      </c>
      <c r="AQ311">
        <v>-1.072206E-2</v>
      </c>
      <c r="AR311">
        <v>-8.9146E-3</v>
      </c>
      <c r="AS311">
        <v>3.2278979999999999E-2</v>
      </c>
      <c r="AT311">
        <v>0.99938150000000003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9.9413460000000003E-11</v>
      </c>
      <c r="BA311">
        <v>-3.1560590000000001E-9</v>
      </c>
      <c r="BB311">
        <v>5.917278E-10</v>
      </c>
      <c r="BC311">
        <v>1</v>
      </c>
      <c r="BD311">
        <v>1</v>
      </c>
      <c r="BE311">
        <v>-1.3189099999999999E-11</v>
      </c>
      <c r="BF311">
        <v>-5.5621639999999998E-9</v>
      </c>
      <c r="BG311">
        <v>1.2894210000000001E-11</v>
      </c>
      <c r="BH311">
        <v>1</v>
      </c>
      <c r="BI311">
        <v>3</v>
      </c>
      <c r="BJ311">
        <v>1</v>
      </c>
      <c r="BK311">
        <v>0</v>
      </c>
      <c r="BL311">
        <v>0</v>
      </c>
      <c r="BM311">
        <v>0</v>
      </c>
      <c r="BN311">
        <v>4.689196E-11</v>
      </c>
      <c r="BO311">
        <v>-5.3404200000000001E-9</v>
      </c>
      <c r="BP311">
        <v>1.478169E-9</v>
      </c>
      <c r="BQ311">
        <v>1</v>
      </c>
      <c r="BR311">
        <v>1</v>
      </c>
      <c r="BS311">
        <v>3.1257E-13</v>
      </c>
      <c r="BT311">
        <v>-5.0000000000000001E-9</v>
      </c>
      <c r="BU311">
        <v>1.157939E-10</v>
      </c>
      <c r="BV311">
        <v>1</v>
      </c>
    </row>
    <row r="312" spans="1:74" x14ac:dyDescent="0.2">
      <c r="A312">
        <v>181.6465</v>
      </c>
      <c r="B312">
        <v>3.1596479999999998</v>
      </c>
      <c r="C312">
        <v>1.7475160000000001</v>
      </c>
      <c r="D312">
        <v>2.1312180000000001</v>
      </c>
      <c r="E312">
        <v>0.42954710000000002</v>
      </c>
      <c r="F312">
        <v>2.305049E-2</v>
      </c>
      <c r="G312">
        <v>8.1501240000000003E-2</v>
      </c>
      <c r="H312">
        <v>0.89906370000000002</v>
      </c>
      <c r="I312">
        <v>0.41669200000000001</v>
      </c>
      <c r="J312">
        <v>-3.3809039999999999E-2</v>
      </c>
      <c r="K312">
        <v>0.72776730000000001</v>
      </c>
      <c r="L312">
        <v>3.5970009999999997E-2</v>
      </c>
      <c r="M312">
        <v>0.68404529999999997</v>
      </c>
      <c r="N312">
        <v>0</v>
      </c>
      <c r="O312">
        <v>0</v>
      </c>
      <c r="P312">
        <v>0</v>
      </c>
      <c r="Q312">
        <v>0</v>
      </c>
      <c r="R312">
        <v>40.487130000000001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1.8034759999999999E-10</v>
      </c>
      <c r="Y312">
        <v>1.4791730000000001E-9</v>
      </c>
      <c r="Z312">
        <v>-3E-9</v>
      </c>
      <c r="AA312">
        <v>1</v>
      </c>
      <c r="AB312">
        <v>1</v>
      </c>
      <c r="AC312">
        <v>1.9044410000000001E-10</v>
      </c>
      <c r="AD312">
        <v>-1.269121E-9</v>
      </c>
      <c r="AE312">
        <v>-3.376073E-9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1</v>
      </c>
      <c r="AQ312">
        <v>-6.2368069999999996E-3</v>
      </c>
      <c r="AR312">
        <v>-6.8770669999999997E-3</v>
      </c>
      <c r="AS312">
        <v>1.233513E-2</v>
      </c>
      <c r="AT312">
        <v>0.99988089999999996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1.995338E-10</v>
      </c>
      <c r="BA312">
        <v>1.7566530000000001E-9</v>
      </c>
      <c r="BB312">
        <v>-2.1618210000000002E-9</v>
      </c>
      <c r="BC312">
        <v>1</v>
      </c>
      <c r="BD312">
        <v>1</v>
      </c>
      <c r="BE312">
        <v>2.9087900000000003E-10</v>
      </c>
      <c r="BF312">
        <v>-7.9099180000000003E-10</v>
      </c>
      <c r="BG312">
        <v>-2.0000000000000001E-9</v>
      </c>
      <c r="BH312">
        <v>1</v>
      </c>
      <c r="BI312">
        <v>3</v>
      </c>
      <c r="BJ312">
        <v>1</v>
      </c>
      <c r="BK312">
        <v>0</v>
      </c>
      <c r="BL312">
        <v>0</v>
      </c>
      <c r="BM312">
        <v>0</v>
      </c>
      <c r="BN312">
        <v>1.8034759999999999E-10</v>
      </c>
      <c r="BO312">
        <v>1.4791730000000001E-9</v>
      </c>
      <c r="BP312">
        <v>-3E-9</v>
      </c>
      <c r="BQ312">
        <v>1</v>
      </c>
      <c r="BR312">
        <v>1</v>
      </c>
      <c r="BS312">
        <v>3.4458589999999998E-10</v>
      </c>
      <c r="BT312">
        <v>-3.785419E-10</v>
      </c>
      <c r="BU312">
        <v>-4.3311179999999996E-9</v>
      </c>
      <c r="BV312">
        <v>1</v>
      </c>
    </row>
    <row r="313" spans="1:74" x14ac:dyDescent="0.2">
      <c r="A313">
        <v>181.696</v>
      </c>
      <c r="B313">
        <v>3.1596479999999998</v>
      </c>
      <c r="C313">
        <v>1.7475160000000001</v>
      </c>
      <c r="D313">
        <v>2.1312180000000001</v>
      </c>
      <c r="E313">
        <v>0.42954710000000002</v>
      </c>
      <c r="F313">
        <v>2.3050480000000002E-2</v>
      </c>
      <c r="G313">
        <v>8.1501240000000003E-2</v>
      </c>
      <c r="H313">
        <v>0.89906370000000002</v>
      </c>
      <c r="I313">
        <v>0.41669200000000001</v>
      </c>
      <c r="J313">
        <v>-4.7478770000000003E-2</v>
      </c>
      <c r="K313">
        <v>0.72072139999999996</v>
      </c>
      <c r="L313">
        <v>4.9605940000000001E-2</v>
      </c>
      <c r="M313">
        <v>0.68981570000000003</v>
      </c>
      <c r="N313">
        <v>0</v>
      </c>
      <c r="O313">
        <v>0</v>
      </c>
      <c r="P313">
        <v>0</v>
      </c>
      <c r="Q313">
        <v>0</v>
      </c>
      <c r="R313">
        <v>37.875050000000002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-2.4616149999999999E-11</v>
      </c>
      <c r="Y313">
        <v>-1.572802E-9</v>
      </c>
      <c r="Z313">
        <v>-1.6173859999999999E-9</v>
      </c>
      <c r="AA313">
        <v>1</v>
      </c>
      <c r="AB313">
        <v>1</v>
      </c>
      <c r="AC313">
        <v>-8.3213430000000005E-11</v>
      </c>
      <c r="AD313">
        <v>-1.4980910000000001E-9</v>
      </c>
      <c r="AE313">
        <v>-2.2058879999999999E-9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-1.1082669999999999E-2</v>
      </c>
      <c r="AR313">
        <v>-5.9863479999999998E-3</v>
      </c>
      <c r="AS313">
        <v>-1.1015769999999999E-2</v>
      </c>
      <c r="AT313">
        <v>0.99985959999999996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-1.311898E-10</v>
      </c>
      <c r="BA313">
        <v>-1.2599919999999999E-9</v>
      </c>
      <c r="BB313">
        <v>-3.1663979999999999E-9</v>
      </c>
      <c r="BC313">
        <v>1</v>
      </c>
      <c r="BD313">
        <v>1</v>
      </c>
      <c r="BE313">
        <v>-9.3580250000000004E-11</v>
      </c>
      <c r="BF313">
        <v>-1.0000000000000001E-9</v>
      </c>
      <c r="BG313">
        <v>-2.6571280000000001E-9</v>
      </c>
      <c r="BH313">
        <v>1</v>
      </c>
      <c r="BI313">
        <v>3</v>
      </c>
      <c r="BJ313">
        <v>1</v>
      </c>
      <c r="BK313">
        <v>0</v>
      </c>
      <c r="BL313">
        <v>0</v>
      </c>
      <c r="BM313">
        <v>0</v>
      </c>
      <c r="BN313">
        <v>-1.065736E-10</v>
      </c>
      <c r="BO313">
        <v>3.1281010000000001E-10</v>
      </c>
      <c r="BP313">
        <v>-1.549012E-9</v>
      </c>
      <c r="BQ313">
        <v>1</v>
      </c>
      <c r="BR313">
        <v>1</v>
      </c>
      <c r="BS313">
        <v>-2.1168459999999999E-11</v>
      </c>
      <c r="BT313">
        <v>-1.5821549999999999E-9</v>
      </c>
      <c r="BU313">
        <v>-3.9026329999999999E-9</v>
      </c>
      <c r="BV313">
        <v>1</v>
      </c>
    </row>
    <row r="314" spans="1:74" x14ac:dyDescent="0.2">
      <c r="A314">
        <v>181.74619999999999</v>
      </c>
      <c r="B314">
        <v>3.1596479999999998</v>
      </c>
      <c r="C314">
        <v>1.7475160000000001</v>
      </c>
      <c r="D314">
        <v>2.1312180000000001</v>
      </c>
      <c r="E314">
        <v>0.42954700000000001</v>
      </c>
      <c r="F314">
        <v>2.305047E-2</v>
      </c>
      <c r="G314">
        <v>8.1501219999999999E-2</v>
      </c>
      <c r="H314">
        <v>0.89906370000000002</v>
      </c>
      <c r="I314">
        <v>0.41669200000000001</v>
      </c>
      <c r="J314">
        <v>-5.3050020000000003E-2</v>
      </c>
      <c r="K314">
        <v>0.71585989999999999</v>
      </c>
      <c r="L314">
        <v>5.4715300000000001E-2</v>
      </c>
      <c r="M314">
        <v>0.69407240000000003</v>
      </c>
      <c r="N314">
        <v>0</v>
      </c>
      <c r="O314">
        <v>0</v>
      </c>
      <c r="P314">
        <v>0</v>
      </c>
      <c r="Q314">
        <v>0</v>
      </c>
      <c r="R314">
        <v>39.181089999999998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-6.3575300000000003E-11</v>
      </c>
      <c r="Y314">
        <v>5.0320820000000002E-11</v>
      </c>
      <c r="Z314">
        <v>-2.8465799999999999E-9</v>
      </c>
      <c r="AA314">
        <v>1</v>
      </c>
      <c r="AB314">
        <v>1</v>
      </c>
      <c r="AC314">
        <v>2.25536E-10</v>
      </c>
      <c r="AD314">
        <v>-1.3607370000000001E-9</v>
      </c>
      <c r="AE314">
        <v>-5.6704289999999999E-9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1</v>
      </c>
      <c r="AQ314">
        <v>2.0338660000000001E-3</v>
      </c>
      <c r="AR314">
        <v>8.6657529999999996E-4</v>
      </c>
      <c r="AS314">
        <v>-5.2482559999999998E-3</v>
      </c>
      <c r="AT314">
        <v>0.99998370000000003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-1.391032E-10</v>
      </c>
      <c r="BA314">
        <v>-7.620047E-10</v>
      </c>
      <c r="BB314">
        <v>-3.6216669999999998E-9</v>
      </c>
      <c r="BC314">
        <v>1</v>
      </c>
      <c r="BD314">
        <v>1</v>
      </c>
      <c r="BE314">
        <v>-4.0626100000000002E-12</v>
      </c>
      <c r="BF314">
        <v>-1.0000000000000001E-9</v>
      </c>
      <c r="BG314">
        <v>-1.3000000000000001E-8</v>
      </c>
      <c r="BH314">
        <v>1</v>
      </c>
      <c r="BI314">
        <v>3</v>
      </c>
      <c r="BJ314">
        <v>1</v>
      </c>
      <c r="BK314">
        <v>0</v>
      </c>
      <c r="BL314">
        <v>0</v>
      </c>
      <c r="BM314">
        <v>0</v>
      </c>
      <c r="BN314">
        <v>-6.3575300000000003E-11</v>
      </c>
      <c r="BO314">
        <v>5.0320820000000002E-11</v>
      </c>
      <c r="BP314">
        <v>-2.8465799999999999E-9</v>
      </c>
      <c r="BQ314">
        <v>1</v>
      </c>
      <c r="BR314">
        <v>1</v>
      </c>
      <c r="BS314">
        <v>1.6196069999999999E-10</v>
      </c>
      <c r="BT314">
        <v>-1.3104160000000001E-9</v>
      </c>
      <c r="BU314">
        <v>-8.5170080000000003E-9</v>
      </c>
      <c r="BV314">
        <v>1</v>
      </c>
    </row>
    <row r="315" spans="1:74" x14ac:dyDescent="0.2">
      <c r="A315">
        <v>181.79580000000001</v>
      </c>
      <c r="B315">
        <v>3.1596479999999998</v>
      </c>
      <c r="C315">
        <v>1.7475160000000001</v>
      </c>
      <c r="D315">
        <v>2.1312180000000001</v>
      </c>
      <c r="E315">
        <v>0.42954700000000001</v>
      </c>
      <c r="F315">
        <v>2.3050459999999998E-2</v>
      </c>
      <c r="G315">
        <v>8.1501190000000001E-2</v>
      </c>
      <c r="H315">
        <v>0.89906379999999997</v>
      </c>
      <c r="I315">
        <v>0.41669200000000001</v>
      </c>
      <c r="J315">
        <v>-5.352552E-2</v>
      </c>
      <c r="K315">
        <v>0.71330800000000005</v>
      </c>
      <c r="L315">
        <v>5.4805300000000001E-2</v>
      </c>
      <c r="M315">
        <v>0.69665140000000003</v>
      </c>
      <c r="N315">
        <v>0</v>
      </c>
      <c r="O315">
        <v>0</v>
      </c>
      <c r="P315">
        <v>0</v>
      </c>
      <c r="Q315">
        <v>0</v>
      </c>
      <c r="R315">
        <v>40.487130000000001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5.81724E-11</v>
      </c>
      <c r="Y315">
        <v>1.5795220000000001E-10</v>
      </c>
      <c r="Z315">
        <v>-1.280293E-8</v>
      </c>
      <c r="AA315">
        <v>1</v>
      </c>
      <c r="AB315">
        <v>1</v>
      </c>
      <c r="AC315">
        <v>5.2639089999999997E-11</v>
      </c>
      <c r="AD315">
        <v>1.4075350000000001E-11</v>
      </c>
      <c r="AE315">
        <v>-1.326323E-8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1</v>
      </c>
      <c r="AQ315">
        <v>-2.985091E-3</v>
      </c>
      <c r="AR315">
        <v>-1.768931E-4</v>
      </c>
      <c r="AS315">
        <v>-1.436982E-2</v>
      </c>
      <c r="AT315">
        <v>0.99989209999999995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1.153653E-10</v>
      </c>
      <c r="BA315">
        <v>8.4092810000000003E-10</v>
      </c>
      <c r="BB315">
        <v>-3.8963390000000003E-9</v>
      </c>
      <c r="BC315">
        <v>1</v>
      </c>
      <c r="BD315">
        <v>1</v>
      </c>
      <c r="BE315">
        <v>5.2639089999999997E-11</v>
      </c>
      <c r="BF315">
        <v>1.4075350000000001E-11</v>
      </c>
      <c r="BG315">
        <v>-1.326323E-8</v>
      </c>
      <c r="BH315">
        <v>1</v>
      </c>
      <c r="BI315">
        <v>3</v>
      </c>
      <c r="BJ315">
        <v>1</v>
      </c>
      <c r="BK315">
        <v>0</v>
      </c>
      <c r="BL315">
        <v>0</v>
      </c>
      <c r="BM315">
        <v>0</v>
      </c>
      <c r="BN315">
        <v>2.1784899999999999E-10</v>
      </c>
      <c r="BO315">
        <v>8.8029719999999999E-10</v>
      </c>
      <c r="BP315">
        <v>-1.2911009999999999E-9</v>
      </c>
      <c r="BQ315">
        <v>1</v>
      </c>
      <c r="BR315">
        <v>1</v>
      </c>
      <c r="BS315">
        <v>2.491073E-10</v>
      </c>
      <c r="BT315">
        <v>1.247671E-9</v>
      </c>
      <c r="BU315">
        <v>-6.2193660000000002E-9</v>
      </c>
      <c r="BV315">
        <v>1</v>
      </c>
    </row>
    <row r="316" spans="1:74" x14ac:dyDescent="0.2">
      <c r="A316">
        <v>181.846</v>
      </c>
      <c r="B316">
        <v>3.1596479999999998</v>
      </c>
      <c r="C316">
        <v>1.7475160000000001</v>
      </c>
      <c r="D316">
        <v>2.1312180000000001</v>
      </c>
      <c r="E316">
        <v>0.42954710000000002</v>
      </c>
      <c r="F316">
        <v>2.3050459999999998E-2</v>
      </c>
      <c r="G316">
        <v>8.1501199999999996E-2</v>
      </c>
      <c r="H316">
        <v>0.89906370000000002</v>
      </c>
      <c r="I316">
        <v>0.41669200000000001</v>
      </c>
      <c r="J316">
        <v>-5.0639950000000003E-2</v>
      </c>
      <c r="K316">
        <v>0.71230709999999997</v>
      </c>
      <c r="L316">
        <v>5.1668360000000003E-2</v>
      </c>
      <c r="M316">
        <v>0.69812940000000001</v>
      </c>
      <c r="N316">
        <v>0</v>
      </c>
      <c r="O316">
        <v>0</v>
      </c>
      <c r="P316">
        <v>0</v>
      </c>
      <c r="Q316">
        <v>0</v>
      </c>
      <c r="R316">
        <v>39.181089999999998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3.97704E-11</v>
      </c>
      <c r="Y316">
        <v>-1.3760339999999999E-10</v>
      </c>
      <c r="Z316">
        <v>4.9091630000000002E-9</v>
      </c>
      <c r="AA316">
        <v>1</v>
      </c>
      <c r="AB316">
        <v>1</v>
      </c>
      <c r="AC316">
        <v>-1.052283E-12</v>
      </c>
      <c r="AD316">
        <v>2.6356849999999999E-10</v>
      </c>
      <c r="AE316">
        <v>6E-9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1</v>
      </c>
      <c r="AQ316">
        <v>1.3375259999999999E-3</v>
      </c>
      <c r="AR316">
        <v>1.255145E-3</v>
      </c>
      <c r="AS316">
        <v>-9.2965210000000003E-3</v>
      </c>
      <c r="AT316">
        <v>0.99995489999999998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3.7915160000000002E-13</v>
      </c>
      <c r="BA316">
        <v>-1.334395E-10</v>
      </c>
      <c r="BB316">
        <v>2.7329699999999999E-9</v>
      </c>
      <c r="BC316">
        <v>1</v>
      </c>
      <c r="BD316">
        <v>1</v>
      </c>
      <c r="BE316">
        <v>7.1129849999999995E-11</v>
      </c>
      <c r="BF316">
        <v>8.004404E-10</v>
      </c>
      <c r="BG316">
        <v>5.3455580000000001E-9</v>
      </c>
      <c r="BH316">
        <v>1</v>
      </c>
      <c r="BI316">
        <v>3</v>
      </c>
      <c r="BJ316">
        <v>1</v>
      </c>
      <c r="BK316">
        <v>0</v>
      </c>
      <c r="BL316">
        <v>0</v>
      </c>
      <c r="BM316">
        <v>0</v>
      </c>
      <c r="BN316">
        <v>6.383676E-11</v>
      </c>
      <c r="BO316">
        <v>-7.0283790000000005E-11</v>
      </c>
      <c r="BP316">
        <v>2.8140449999999999E-9</v>
      </c>
      <c r="BQ316">
        <v>1</v>
      </c>
      <c r="BR316">
        <v>1</v>
      </c>
      <c r="BS316">
        <v>2.2667710000000001E-11</v>
      </c>
      <c r="BT316">
        <v>-3.7707390000000002E-10</v>
      </c>
      <c r="BU316">
        <v>5.1198640000000002E-9</v>
      </c>
      <c r="BV316">
        <v>1</v>
      </c>
    </row>
    <row r="317" spans="1:74" x14ac:dyDescent="0.2">
      <c r="A317">
        <v>181.8972</v>
      </c>
      <c r="B317">
        <v>3.1596479999999998</v>
      </c>
      <c r="C317">
        <v>1.7475160000000001</v>
      </c>
      <c r="D317">
        <v>2.1312180000000001</v>
      </c>
      <c r="E317">
        <v>0.42954710000000002</v>
      </c>
      <c r="F317">
        <v>2.305045E-2</v>
      </c>
      <c r="G317">
        <v>8.1501199999999996E-2</v>
      </c>
      <c r="H317">
        <v>0.89906370000000002</v>
      </c>
      <c r="I317">
        <v>0.41669200000000001</v>
      </c>
      <c r="J317">
        <v>-4.4608309999999998E-2</v>
      </c>
      <c r="K317">
        <v>0.71208199999999999</v>
      </c>
      <c r="L317">
        <v>4.5429940000000002E-2</v>
      </c>
      <c r="M317">
        <v>0.69920360000000004</v>
      </c>
      <c r="N317">
        <v>0</v>
      </c>
      <c r="O317">
        <v>0</v>
      </c>
      <c r="P317">
        <v>0</v>
      </c>
      <c r="Q317">
        <v>0</v>
      </c>
      <c r="R317">
        <v>32.6509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1.072236E-11</v>
      </c>
      <c r="Y317">
        <v>-2.839734E-10</v>
      </c>
      <c r="Z317">
        <v>4.407463E-11</v>
      </c>
      <c r="AA317">
        <v>1</v>
      </c>
      <c r="AB317">
        <v>1</v>
      </c>
      <c r="AC317">
        <v>-4.8566680000000003E-11</v>
      </c>
      <c r="AD317">
        <v>9.0253519999999999E-10</v>
      </c>
      <c r="AE317">
        <v>-1E-8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1</v>
      </c>
      <c r="AQ317">
        <v>-2.2090880000000001E-3</v>
      </c>
      <c r="AR317">
        <v>-8.2995430000000004E-4</v>
      </c>
      <c r="AS317">
        <v>-1.9692870000000001E-2</v>
      </c>
      <c r="AT317">
        <v>0.99980340000000001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8.9989269999999996E-11</v>
      </c>
      <c r="BA317">
        <v>-6.5083910000000002E-10</v>
      </c>
      <c r="BB317">
        <v>-3.0817259999999998E-9</v>
      </c>
      <c r="BC317">
        <v>1</v>
      </c>
      <c r="BD317">
        <v>1</v>
      </c>
      <c r="BE317">
        <v>-1.1676110000000001E-10</v>
      </c>
      <c r="BF317">
        <v>1.0620890000000001E-9</v>
      </c>
      <c r="BG317">
        <v>-1.340543E-8</v>
      </c>
      <c r="BH317">
        <v>1</v>
      </c>
      <c r="BI317">
        <v>3</v>
      </c>
      <c r="BJ317">
        <v>1</v>
      </c>
      <c r="BK317">
        <v>0</v>
      </c>
      <c r="BL317">
        <v>0</v>
      </c>
      <c r="BM317">
        <v>0</v>
      </c>
      <c r="BN317">
        <v>9.9007889999999999E-11</v>
      </c>
      <c r="BO317">
        <v>-9.100079E-10</v>
      </c>
      <c r="BP317">
        <v>9.8970939999999995E-11</v>
      </c>
      <c r="BQ317">
        <v>1</v>
      </c>
      <c r="BR317">
        <v>1</v>
      </c>
      <c r="BS317">
        <v>-5.7585299999999999E-11</v>
      </c>
      <c r="BT317">
        <v>1.1617040000000001E-9</v>
      </c>
      <c r="BU317">
        <v>-1.314031E-8</v>
      </c>
      <c r="BV317">
        <v>1</v>
      </c>
    </row>
    <row r="318" spans="1:74" x14ac:dyDescent="0.2">
      <c r="A318">
        <v>181.94560000000001</v>
      </c>
      <c r="B318">
        <v>3.1596479999999998</v>
      </c>
      <c r="C318">
        <v>1.7475160000000001</v>
      </c>
      <c r="D318">
        <v>2.1312180000000001</v>
      </c>
      <c r="E318">
        <v>0.42954710000000002</v>
      </c>
      <c r="F318">
        <v>2.305045E-2</v>
      </c>
      <c r="G318">
        <v>8.1501190000000001E-2</v>
      </c>
      <c r="H318">
        <v>0.89906370000000002</v>
      </c>
      <c r="I318">
        <v>0.41669200000000001</v>
      </c>
      <c r="J318">
        <v>-3.705845E-2</v>
      </c>
      <c r="K318">
        <v>0.7125068</v>
      </c>
      <c r="L318">
        <v>3.773841E-2</v>
      </c>
      <c r="M318">
        <v>0.69966890000000004</v>
      </c>
      <c r="N318">
        <v>0</v>
      </c>
      <c r="O318">
        <v>0</v>
      </c>
      <c r="P318">
        <v>0</v>
      </c>
      <c r="Q318">
        <v>0</v>
      </c>
      <c r="R318">
        <v>31.34487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4.8814019999999998E-11</v>
      </c>
      <c r="Y318">
        <v>7.2380520000000003E-11</v>
      </c>
      <c r="Z318">
        <v>3.8563380000000001E-9</v>
      </c>
      <c r="AA318">
        <v>1</v>
      </c>
      <c r="AB318">
        <v>1</v>
      </c>
      <c r="AC318">
        <v>1.595108E-10</v>
      </c>
      <c r="AD318">
        <v>1.3758750000000001E-9</v>
      </c>
      <c r="AE318">
        <v>2.5658089999999999E-9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1</v>
      </c>
      <c r="AQ318">
        <v>3.7092380000000001E-3</v>
      </c>
      <c r="AR318">
        <v>2.4762909999999998E-3</v>
      </c>
      <c r="AS318">
        <v>-6.1028619999999997E-3</v>
      </c>
      <c r="AT318">
        <v>0.99997139999999995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-2.6574510000000001E-11</v>
      </c>
      <c r="BA318">
        <v>3.9027480000000002E-10</v>
      </c>
      <c r="BB318">
        <v>1.85048E-9</v>
      </c>
      <c r="BC318">
        <v>1</v>
      </c>
      <c r="BD318">
        <v>1</v>
      </c>
      <c r="BE318">
        <v>2.049182E-10</v>
      </c>
      <c r="BF318">
        <v>1.8466300000000001E-9</v>
      </c>
      <c r="BG318">
        <v>4.7112370000000002E-9</v>
      </c>
      <c r="BH318">
        <v>1</v>
      </c>
      <c r="BI318">
        <v>3</v>
      </c>
      <c r="BJ318">
        <v>1</v>
      </c>
      <c r="BK318">
        <v>0</v>
      </c>
      <c r="BL318">
        <v>0</v>
      </c>
      <c r="BM318">
        <v>0</v>
      </c>
      <c r="BN318">
        <v>-3.506726E-13</v>
      </c>
      <c r="BO318">
        <v>5.394528E-10</v>
      </c>
      <c r="BP318">
        <v>-1.4196140000000001E-9</v>
      </c>
      <c r="BQ318">
        <v>1</v>
      </c>
      <c r="BR318">
        <v>1</v>
      </c>
      <c r="BS318">
        <v>2.2108749999999999E-10</v>
      </c>
      <c r="BT318">
        <v>1.502641E-9</v>
      </c>
      <c r="BU318">
        <v>1.0285550000000001E-8</v>
      </c>
      <c r="BV318">
        <v>1</v>
      </c>
    </row>
    <row r="319" spans="1:74" x14ac:dyDescent="0.2">
      <c r="A319">
        <v>181.9956</v>
      </c>
      <c r="B319">
        <v>3.1596479999999998</v>
      </c>
      <c r="C319">
        <v>1.7475160000000001</v>
      </c>
      <c r="D319">
        <v>2.1312180000000001</v>
      </c>
      <c r="E319">
        <v>0.42954700000000001</v>
      </c>
      <c r="F319">
        <v>2.305045E-2</v>
      </c>
      <c r="G319">
        <v>8.1501180000000006E-2</v>
      </c>
      <c r="H319">
        <v>0.89906370000000002</v>
      </c>
      <c r="I319">
        <v>0.41669200000000001</v>
      </c>
      <c r="J319">
        <v>-3.0309559999999999E-2</v>
      </c>
      <c r="K319">
        <v>0.71358730000000004</v>
      </c>
      <c r="L319">
        <v>3.0932060000000001E-2</v>
      </c>
      <c r="M319">
        <v>0.69922649999999997</v>
      </c>
      <c r="N319">
        <v>0</v>
      </c>
      <c r="O319">
        <v>0</v>
      </c>
      <c r="P319">
        <v>0</v>
      </c>
      <c r="Q319">
        <v>0</v>
      </c>
      <c r="R319">
        <v>37.875050000000002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-4.0181499999999997E-11</v>
      </c>
      <c r="Y319">
        <v>6.773437E-10</v>
      </c>
      <c r="Z319">
        <v>1.5878099999999999E-9</v>
      </c>
      <c r="AA319">
        <v>1</v>
      </c>
      <c r="AB319">
        <v>1</v>
      </c>
      <c r="AC319">
        <v>-1.083983E-10</v>
      </c>
      <c r="AD319">
        <v>1.1626019999999999E-9</v>
      </c>
      <c r="AE319">
        <v>1.4091430000000001E-10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1</v>
      </c>
      <c r="AQ319">
        <v>3.8693640000000002E-4</v>
      </c>
      <c r="AR319">
        <v>3.103457E-3</v>
      </c>
      <c r="AS319">
        <v>-9.3060980000000005E-3</v>
      </c>
      <c r="AT319">
        <v>0.9999517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-2.722793E-11</v>
      </c>
      <c r="BA319">
        <v>1.0000000000000001E-9</v>
      </c>
      <c r="BB319">
        <v>2.0000000000000001E-9</v>
      </c>
      <c r="BC319">
        <v>1</v>
      </c>
      <c r="BD319">
        <v>1</v>
      </c>
      <c r="BE319">
        <v>-7.5915369999999997E-11</v>
      </c>
      <c r="BF319">
        <v>6.0104460000000004E-10</v>
      </c>
      <c r="BG319">
        <v>-1.5826550000000001E-9</v>
      </c>
      <c r="BH319">
        <v>1</v>
      </c>
      <c r="BI319">
        <v>3</v>
      </c>
      <c r="BJ319">
        <v>1</v>
      </c>
      <c r="BK319">
        <v>0</v>
      </c>
      <c r="BL319">
        <v>0</v>
      </c>
      <c r="BM319">
        <v>0</v>
      </c>
      <c r="BN319">
        <v>-6.8480189999999999E-11</v>
      </c>
      <c r="BO319">
        <v>4.4615620000000002E-10</v>
      </c>
      <c r="BP319">
        <v>-1.7546660000000001E-9</v>
      </c>
      <c r="BQ319">
        <v>1</v>
      </c>
      <c r="BR319">
        <v>1</v>
      </c>
      <c r="BS319">
        <v>-8.3350560000000002E-11</v>
      </c>
      <c r="BT319">
        <v>7.5593300000000002E-10</v>
      </c>
      <c r="BU319">
        <v>-1.4106449999999999E-9</v>
      </c>
      <c r="BV319">
        <v>1</v>
      </c>
    </row>
    <row r="320" spans="1:74" x14ac:dyDescent="0.2">
      <c r="A320">
        <v>182.04599999999999</v>
      </c>
      <c r="B320">
        <v>3.1592889999999998</v>
      </c>
      <c r="C320">
        <v>1.7185569999999999</v>
      </c>
      <c r="D320">
        <v>2.1025119999999999</v>
      </c>
      <c r="E320">
        <v>0.42954700000000001</v>
      </c>
      <c r="F320">
        <v>2.305045E-2</v>
      </c>
      <c r="G320">
        <v>8.1501160000000003E-2</v>
      </c>
      <c r="H320">
        <v>0.89906379999999997</v>
      </c>
      <c r="I320">
        <v>0.41669200000000001</v>
      </c>
      <c r="J320">
        <v>-2.540361E-2</v>
      </c>
      <c r="K320">
        <v>0.71470120000000004</v>
      </c>
      <c r="L320">
        <v>2.5993390000000002E-2</v>
      </c>
      <c r="M320">
        <v>0.69848489999999996</v>
      </c>
      <c r="N320">
        <v>0</v>
      </c>
      <c r="O320">
        <v>0</v>
      </c>
      <c r="P320">
        <v>0</v>
      </c>
      <c r="Q320">
        <v>0</v>
      </c>
      <c r="R320">
        <v>37.851300000000002</v>
      </c>
      <c r="S320">
        <v>0</v>
      </c>
      <c r="T320">
        <v>1</v>
      </c>
      <c r="U320">
        <v>-7.0368280000000002E-4</v>
      </c>
      <c r="V320">
        <v>-5.6782350000000002E-2</v>
      </c>
      <c r="W320">
        <v>-5.628669E-2</v>
      </c>
      <c r="X320">
        <v>7.0929300000000004E-11</v>
      </c>
      <c r="Y320">
        <v>-4.417672E-10</v>
      </c>
      <c r="Z320">
        <v>-1.3236480000000001E-9</v>
      </c>
      <c r="AA320">
        <v>1</v>
      </c>
      <c r="AB320">
        <v>1</v>
      </c>
      <c r="AC320">
        <v>-2.7086249999999999E-12</v>
      </c>
      <c r="AD320">
        <v>1.157834E-10</v>
      </c>
      <c r="AE320">
        <v>-2.1964900000000001E-9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1</v>
      </c>
      <c r="AQ320">
        <v>3.515301E-4</v>
      </c>
      <c r="AR320">
        <v>1.929693E-4</v>
      </c>
      <c r="AS320">
        <v>2.271989E-4</v>
      </c>
      <c r="AT320">
        <v>0.99999990000000005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2.566139E-11</v>
      </c>
      <c r="BA320">
        <v>4.4586700000000001E-10</v>
      </c>
      <c r="BB320">
        <v>-5.6607560000000002E-9</v>
      </c>
      <c r="BC320">
        <v>1</v>
      </c>
      <c r="BD320">
        <v>1</v>
      </c>
      <c r="BE320">
        <v>-1.3543120000000001E-12</v>
      </c>
      <c r="BF320">
        <v>5.789169E-11</v>
      </c>
      <c r="BG320">
        <v>-1.0982450000000001E-9</v>
      </c>
      <c r="BH320">
        <v>1</v>
      </c>
      <c r="BI320">
        <v>3</v>
      </c>
      <c r="BJ320">
        <v>1</v>
      </c>
      <c r="BK320">
        <v>0</v>
      </c>
      <c r="BL320">
        <v>0</v>
      </c>
      <c r="BM320">
        <v>0</v>
      </c>
      <c r="BN320">
        <v>8.0343380000000003E-11</v>
      </c>
      <c r="BO320">
        <v>-1.7458520000000001E-10</v>
      </c>
      <c r="BP320">
        <v>-2.0843709999999998E-9</v>
      </c>
      <c r="BQ320">
        <v>1</v>
      </c>
      <c r="BR320">
        <v>1</v>
      </c>
      <c r="BS320">
        <v>-2.7086249999999999E-12</v>
      </c>
      <c r="BT320">
        <v>1.157834E-10</v>
      </c>
      <c r="BU320">
        <v>-2.1964900000000001E-9</v>
      </c>
      <c r="BV320">
        <v>1</v>
      </c>
    </row>
    <row r="321" spans="1:74" x14ac:dyDescent="0.2">
      <c r="A321">
        <v>182.09630000000001</v>
      </c>
      <c r="B321">
        <v>3.1569470000000002</v>
      </c>
      <c r="C321">
        <v>1.6411979999999999</v>
      </c>
      <c r="D321">
        <v>2.0318040000000002</v>
      </c>
      <c r="E321">
        <v>0.42954710000000002</v>
      </c>
      <c r="F321">
        <v>2.305047E-2</v>
      </c>
      <c r="G321">
        <v>8.1501219999999999E-2</v>
      </c>
      <c r="H321">
        <v>0.89906379999999997</v>
      </c>
      <c r="I321">
        <v>0.41669200000000001</v>
      </c>
      <c r="J321">
        <v>-2.1338909999999999E-2</v>
      </c>
      <c r="K321">
        <v>0.71641149999999998</v>
      </c>
      <c r="L321">
        <v>2.1932989999999999E-2</v>
      </c>
      <c r="M321">
        <v>0.69700660000000003</v>
      </c>
      <c r="N321">
        <v>0</v>
      </c>
      <c r="O321">
        <v>0</v>
      </c>
      <c r="P321">
        <v>0</v>
      </c>
      <c r="Q321">
        <v>0</v>
      </c>
      <c r="R321">
        <v>35.862870000000001</v>
      </c>
      <c r="S321">
        <v>0</v>
      </c>
      <c r="T321">
        <v>1</v>
      </c>
      <c r="U321">
        <v>-3.204962E-3</v>
      </c>
      <c r="V321">
        <v>-7.7397900000000006E-2</v>
      </c>
      <c r="W321">
        <v>-6.6196690000000002E-2</v>
      </c>
      <c r="X321">
        <v>3.391921E-11</v>
      </c>
      <c r="Y321">
        <v>-2.3932299999999998E-10</v>
      </c>
      <c r="Z321">
        <v>3.5391550000000001E-9</v>
      </c>
      <c r="AA321">
        <v>0.99999990000000005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-2.099291E-11</v>
      </c>
      <c r="BA321">
        <v>-3.0775980000000002E-10</v>
      </c>
      <c r="BB321">
        <v>3.6277899999999999E-9</v>
      </c>
      <c r="BC321">
        <v>0.99999990000000005</v>
      </c>
      <c r="BD321">
        <v>1</v>
      </c>
      <c r="BE321">
        <v>0</v>
      </c>
      <c r="BF321">
        <v>0</v>
      </c>
      <c r="BG321">
        <v>0</v>
      </c>
      <c r="BH321">
        <v>1</v>
      </c>
      <c r="BI321">
        <v>3</v>
      </c>
      <c r="BJ321">
        <v>1</v>
      </c>
      <c r="BK321">
        <v>0</v>
      </c>
      <c r="BL321">
        <v>0</v>
      </c>
      <c r="BM321">
        <v>0</v>
      </c>
      <c r="BN321">
        <v>-1.5191930000000001E-11</v>
      </c>
      <c r="BO321">
        <v>1.490099E-10</v>
      </c>
      <c r="BP321">
        <v>2.7126089999999999E-9</v>
      </c>
      <c r="BQ321">
        <v>0.99999990000000005</v>
      </c>
      <c r="BR321">
        <v>1</v>
      </c>
      <c r="BS321">
        <v>0</v>
      </c>
      <c r="BT321">
        <v>0</v>
      </c>
      <c r="BU321">
        <v>0</v>
      </c>
      <c r="BV321">
        <v>1</v>
      </c>
    </row>
    <row r="322" spans="1:74" x14ac:dyDescent="0.2">
      <c r="A322">
        <v>182.1463</v>
      </c>
      <c r="B322">
        <v>3.1529509999999998</v>
      </c>
      <c r="C322">
        <v>1.5682229999999999</v>
      </c>
      <c r="D322">
        <v>1.9730719999999999</v>
      </c>
      <c r="E322">
        <v>0.42954720000000002</v>
      </c>
      <c r="F322">
        <v>2.3050459999999998E-2</v>
      </c>
      <c r="G322">
        <v>8.1501229999999994E-2</v>
      </c>
      <c r="H322">
        <v>0.89906359999999996</v>
      </c>
      <c r="I322">
        <v>0.41669200000000001</v>
      </c>
      <c r="J322">
        <v>-1.9471949999999998E-2</v>
      </c>
      <c r="K322">
        <v>0.71888969999999996</v>
      </c>
      <c r="L322">
        <v>2.0154060000000001E-2</v>
      </c>
      <c r="M322">
        <v>0.69455900000000004</v>
      </c>
      <c r="N322">
        <v>0</v>
      </c>
      <c r="O322">
        <v>0</v>
      </c>
      <c r="P322">
        <v>0</v>
      </c>
      <c r="Q322">
        <v>0</v>
      </c>
      <c r="R322">
        <v>33.342950000000002</v>
      </c>
      <c r="S322">
        <v>0</v>
      </c>
      <c r="T322">
        <v>1</v>
      </c>
      <c r="U322">
        <v>-5.2869930000000002E-3</v>
      </c>
      <c r="V322">
        <v>-8.6079669999999997E-2</v>
      </c>
      <c r="W322">
        <v>-6.8085789999999993E-2</v>
      </c>
      <c r="X322">
        <v>-3.488215E-11</v>
      </c>
      <c r="Y322">
        <v>-2.190415E-9</v>
      </c>
      <c r="Z322">
        <v>-9.1568709999999997E-10</v>
      </c>
      <c r="AA322">
        <v>1</v>
      </c>
      <c r="AB322">
        <v>1</v>
      </c>
      <c r="AC322">
        <v>4.245402E-11</v>
      </c>
      <c r="AD322">
        <v>-4.7581989999999999E-10</v>
      </c>
      <c r="AE322">
        <v>1.080427E-11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4.7197870000000001E-11</v>
      </c>
      <c r="AM322">
        <v>-4.0966170000000003E-12</v>
      </c>
      <c r="AN322">
        <v>3.8107560000000002E-9</v>
      </c>
      <c r="AO322">
        <v>1</v>
      </c>
      <c r="AP322">
        <v>1</v>
      </c>
      <c r="AQ322">
        <v>7.8309709999999999E-4</v>
      </c>
      <c r="AR322">
        <v>1.5940279999999999E-3</v>
      </c>
      <c r="AS322">
        <v>7.8825309999999999E-3</v>
      </c>
      <c r="AT322">
        <v>0.99996719999999994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2.9918750000000001E-11</v>
      </c>
      <c r="BA322">
        <v>-1.800582E-9</v>
      </c>
      <c r="BB322">
        <v>1.858219E-10</v>
      </c>
      <c r="BC322">
        <v>1</v>
      </c>
      <c r="BD322">
        <v>1</v>
      </c>
      <c r="BE322">
        <v>8.490804E-11</v>
      </c>
      <c r="BF322">
        <v>-1.0000000000000001E-9</v>
      </c>
      <c r="BG322">
        <v>2.160855E-11</v>
      </c>
      <c r="BH322">
        <v>1</v>
      </c>
      <c r="BI322">
        <v>3</v>
      </c>
      <c r="BJ322">
        <v>1</v>
      </c>
      <c r="BK322">
        <v>0</v>
      </c>
      <c r="BL322">
        <v>0</v>
      </c>
      <c r="BM322">
        <v>0</v>
      </c>
      <c r="BN322">
        <v>-7.6370999999999999E-11</v>
      </c>
      <c r="BO322">
        <v>-1.4577390000000001E-9</v>
      </c>
      <c r="BP322">
        <v>1.584669E-9</v>
      </c>
      <c r="BQ322">
        <v>1</v>
      </c>
      <c r="BR322">
        <v>1</v>
      </c>
      <c r="BS322">
        <v>0</v>
      </c>
      <c r="BT322">
        <v>0</v>
      </c>
      <c r="BU322">
        <v>0</v>
      </c>
      <c r="BV322">
        <v>1</v>
      </c>
    </row>
    <row r="323" spans="1:74" x14ac:dyDescent="0.2">
      <c r="A323">
        <v>182.19659999999999</v>
      </c>
      <c r="B323">
        <v>3.1457250000000001</v>
      </c>
      <c r="C323">
        <v>1.4620340000000001</v>
      </c>
      <c r="D323">
        <v>1.8818490000000001</v>
      </c>
      <c r="E323">
        <v>0.42954730000000002</v>
      </c>
      <c r="F323">
        <v>2.305047E-2</v>
      </c>
      <c r="G323">
        <v>8.1501299999999999E-2</v>
      </c>
      <c r="H323">
        <v>0.89906359999999996</v>
      </c>
      <c r="I323">
        <v>0.41669200000000001</v>
      </c>
      <c r="J323">
        <v>-1.680361E-2</v>
      </c>
      <c r="K323">
        <v>0.72206959999999998</v>
      </c>
      <c r="L323">
        <v>1.7549160000000001E-2</v>
      </c>
      <c r="M323">
        <v>0.69139360000000005</v>
      </c>
      <c r="N323">
        <v>0</v>
      </c>
      <c r="O323">
        <v>0</v>
      </c>
      <c r="P323">
        <v>0</v>
      </c>
      <c r="Q323">
        <v>0</v>
      </c>
      <c r="R323">
        <v>32.207039999999999</v>
      </c>
      <c r="S323">
        <v>0</v>
      </c>
      <c r="T323">
        <v>1</v>
      </c>
      <c r="U323">
        <v>-8.0981509999999996E-3</v>
      </c>
      <c r="V323">
        <v>-0.1094595</v>
      </c>
      <c r="W323">
        <v>-9.6007800000000004E-2</v>
      </c>
      <c r="X323">
        <v>5.9701649999999994E-11</v>
      </c>
      <c r="Y323">
        <v>-7.0202720000000004E-10</v>
      </c>
      <c r="Z323">
        <v>2.6291720000000002E-9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9.7880499999999994E-11</v>
      </c>
      <c r="AM323">
        <v>1.2229269999999999E-9</v>
      </c>
      <c r="AN323">
        <v>3E-9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9.9092499999999996E-12</v>
      </c>
      <c r="BA323">
        <v>-1.8934729999999998E-9</v>
      </c>
      <c r="BB323">
        <v>7.0747499999999998E-10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  <c r="BI323">
        <v>3</v>
      </c>
      <c r="BJ323">
        <v>1</v>
      </c>
      <c r="BK323">
        <v>0</v>
      </c>
      <c r="BL323">
        <v>0</v>
      </c>
      <c r="BM323">
        <v>0</v>
      </c>
      <c r="BN323">
        <v>-1.3857639999999999E-10</v>
      </c>
      <c r="BO323">
        <v>-8.7659459999999999E-10</v>
      </c>
      <c r="BP323">
        <v>3E-9</v>
      </c>
      <c r="BQ323">
        <v>1</v>
      </c>
      <c r="BR323">
        <v>1</v>
      </c>
      <c r="BS323">
        <v>0</v>
      </c>
      <c r="BT323">
        <v>0</v>
      </c>
      <c r="BU323">
        <v>0</v>
      </c>
      <c r="BV323">
        <v>1</v>
      </c>
    </row>
    <row r="324" spans="1:74" x14ac:dyDescent="0.2">
      <c r="A324">
        <v>182.2457</v>
      </c>
      <c r="B324">
        <v>3.133292</v>
      </c>
      <c r="C324">
        <v>1.331949</v>
      </c>
      <c r="D324">
        <v>1.7848299999999999</v>
      </c>
      <c r="E324">
        <v>0.42954750000000003</v>
      </c>
      <c r="F324">
        <v>2.3050480000000002E-2</v>
      </c>
      <c r="G324">
        <v>8.1501370000000004E-2</v>
      </c>
      <c r="H324">
        <v>0.89906350000000002</v>
      </c>
      <c r="I324">
        <v>0.41669200000000001</v>
      </c>
      <c r="J324">
        <v>-1.2780140000000001E-2</v>
      </c>
      <c r="K324">
        <v>0.7259679</v>
      </c>
      <c r="L324">
        <v>1.3495679999999999E-2</v>
      </c>
      <c r="M324">
        <v>0.68747740000000002</v>
      </c>
      <c r="N324">
        <v>0</v>
      </c>
      <c r="O324">
        <v>0</v>
      </c>
      <c r="P324">
        <v>0</v>
      </c>
      <c r="Q324">
        <v>0</v>
      </c>
      <c r="R324">
        <v>31.065020000000001</v>
      </c>
      <c r="S324">
        <v>0</v>
      </c>
      <c r="T324">
        <v>1</v>
      </c>
      <c r="U324">
        <v>-1.4854330000000001E-2</v>
      </c>
      <c r="V324">
        <v>-0.14199600000000001</v>
      </c>
      <c r="W324">
        <v>-9.8625080000000004E-2</v>
      </c>
      <c r="X324">
        <v>8.7827109999999995E-11</v>
      </c>
      <c r="Y324">
        <v>1.4163789999999999E-9</v>
      </c>
      <c r="Z324">
        <v>-1.896451E-10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1.2027890000000001E-10</v>
      </c>
      <c r="BA324">
        <v>1.3725069999999999E-9</v>
      </c>
      <c r="BB324">
        <v>9.1981519999999995E-10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  <c r="BI324">
        <v>3</v>
      </c>
      <c r="BJ324">
        <v>1</v>
      </c>
      <c r="BK324">
        <v>0</v>
      </c>
      <c r="BL324">
        <v>0</v>
      </c>
      <c r="BM324">
        <v>0</v>
      </c>
      <c r="BN324">
        <v>1.546293E-10</v>
      </c>
      <c r="BO324">
        <v>3.2374810000000002E-9</v>
      </c>
      <c r="BP324">
        <v>4.872865E-10</v>
      </c>
      <c r="BQ324">
        <v>1</v>
      </c>
      <c r="BR324">
        <v>1</v>
      </c>
      <c r="BS324">
        <v>0</v>
      </c>
      <c r="BT324">
        <v>0</v>
      </c>
      <c r="BU324">
        <v>0</v>
      </c>
      <c r="BV324">
        <v>1</v>
      </c>
    </row>
    <row r="325" spans="1:74" x14ac:dyDescent="0.2">
      <c r="A325">
        <v>182.2961</v>
      </c>
      <c r="B325">
        <v>3.1121590000000001</v>
      </c>
      <c r="C325">
        <v>1.177994</v>
      </c>
      <c r="D325">
        <v>1.704361</v>
      </c>
      <c r="E325">
        <v>0.42954730000000002</v>
      </c>
      <c r="F325">
        <v>2.3050500000000002E-2</v>
      </c>
      <c r="G325">
        <v>8.1501309999999993E-2</v>
      </c>
      <c r="H325">
        <v>0.89906359999999996</v>
      </c>
      <c r="I325">
        <v>0.41669200000000001</v>
      </c>
      <c r="J325">
        <v>-7.3395930000000002E-3</v>
      </c>
      <c r="K325">
        <v>0.73035280000000002</v>
      </c>
      <c r="L325">
        <v>7.8486179999999999E-3</v>
      </c>
      <c r="M325">
        <v>0.68298550000000002</v>
      </c>
      <c r="N325">
        <v>0</v>
      </c>
      <c r="O325">
        <v>0</v>
      </c>
      <c r="P325">
        <v>0</v>
      </c>
      <c r="Q325">
        <v>0</v>
      </c>
      <c r="R325">
        <v>31.401129999999998</v>
      </c>
      <c r="S325">
        <v>0</v>
      </c>
      <c r="T325">
        <v>1</v>
      </c>
      <c r="U325">
        <v>-2.1960259999999999E-2</v>
      </c>
      <c r="V325">
        <v>-0.15776680000000001</v>
      </c>
      <c r="W325">
        <v>-6.8464300000000006E-2</v>
      </c>
      <c r="X325">
        <v>-1.711295E-10</v>
      </c>
      <c r="Y325">
        <v>2.0000000000000001E-9</v>
      </c>
      <c r="Z325">
        <v>5.6641080000000001E-11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-4.0207419999999998E-10</v>
      </c>
      <c r="AM325">
        <v>1.7851259999999999E-8</v>
      </c>
      <c r="AN325">
        <v>-3.2744909999999998E-9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-1.5008089999999999E-10</v>
      </c>
      <c r="BA325">
        <v>1.7175680000000001E-9</v>
      </c>
      <c r="BB325">
        <v>-2.099588E-10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  <c r="BI325">
        <v>3</v>
      </c>
      <c r="BJ325">
        <v>1</v>
      </c>
      <c r="BK325">
        <v>-5.6486590000000003E-3</v>
      </c>
      <c r="BL325">
        <v>-1.0953919999999999E-3</v>
      </c>
      <c r="BM325">
        <v>1.7008119999999999E-3</v>
      </c>
      <c r="BN325">
        <v>-1.569322E-10</v>
      </c>
      <c r="BO325">
        <v>-1.6008829999999999E-10</v>
      </c>
      <c r="BP325">
        <v>2.9753949999999998E-10</v>
      </c>
      <c r="BQ325">
        <v>1</v>
      </c>
      <c r="BR325">
        <v>1</v>
      </c>
      <c r="BS325">
        <v>0</v>
      </c>
      <c r="BT325">
        <v>0</v>
      </c>
      <c r="BU325">
        <v>0</v>
      </c>
      <c r="BV325">
        <v>1</v>
      </c>
    </row>
    <row r="326" spans="1:74" x14ac:dyDescent="0.2">
      <c r="A326">
        <v>182.34690000000001</v>
      </c>
      <c r="B326">
        <v>3.060171</v>
      </c>
      <c r="C326">
        <v>1.0628439999999999</v>
      </c>
      <c r="D326">
        <v>1.6731510000000001</v>
      </c>
      <c r="E326">
        <v>0.42954740000000002</v>
      </c>
      <c r="F326">
        <v>2.3050500000000002E-2</v>
      </c>
      <c r="G326">
        <v>8.150135E-2</v>
      </c>
      <c r="H326">
        <v>0.89906359999999996</v>
      </c>
      <c r="I326">
        <v>0.41669200000000001</v>
      </c>
      <c r="J326">
        <v>-1.096622E-3</v>
      </c>
      <c r="K326">
        <v>0.73448270000000004</v>
      </c>
      <c r="L326">
        <v>1.186884E-3</v>
      </c>
      <c r="M326">
        <v>0.67862549999999999</v>
      </c>
      <c r="N326">
        <v>0</v>
      </c>
      <c r="O326">
        <v>0</v>
      </c>
      <c r="P326">
        <v>0</v>
      </c>
      <c r="Q326">
        <v>0</v>
      </c>
      <c r="R326">
        <v>32.633420000000001</v>
      </c>
      <c r="S326">
        <v>0</v>
      </c>
      <c r="T326">
        <v>1</v>
      </c>
      <c r="U326">
        <v>-1.6970499999999999E-2</v>
      </c>
      <c r="V326">
        <v>-9.6655149999999995E-2</v>
      </c>
      <c r="W326">
        <v>-1.09038E-2</v>
      </c>
      <c r="X326">
        <v>1.021424E-10</v>
      </c>
      <c r="Y326">
        <v>-7.4316900000000002E-10</v>
      </c>
      <c r="Z326">
        <v>1.770228E-9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9.8760879999999994E-11</v>
      </c>
      <c r="AM326">
        <v>6.4658190000000004E-10</v>
      </c>
      <c r="AN326">
        <v>2.597873E-9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8.8941830000000002E-11</v>
      </c>
      <c r="BA326">
        <v>-2.5622849999999999E-9</v>
      </c>
      <c r="BB326">
        <v>1.5229400000000001E-10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  <c r="BI326">
        <v>3</v>
      </c>
      <c r="BJ326">
        <v>1</v>
      </c>
      <c r="BK326">
        <v>-4.3903789999999998E-2</v>
      </c>
      <c r="BL326">
        <v>-7.5114439999999999E-3</v>
      </c>
      <c r="BM326">
        <v>-2.1755350000000001E-3</v>
      </c>
      <c r="BN326">
        <v>8.4194369999999998E-11</v>
      </c>
      <c r="BO326">
        <v>6.4771060000000002E-10</v>
      </c>
      <c r="BP326">
        <v>7.8984269999999997E-10</v>
      </c>
      <c r="BQ326">
        <v>1</v>
      </c>
      <c r="BR326">
        <v>1</v>
      </c>
      <c r="BS326">
        <v>0</v>
      </c>
      <c r="BT326">
        <v>0</v>
      </c>
      <c r="BU326">
        <v>0</v>
      </c>
      <c r="BV326">
        <v>1</v>
      </c>
    </row>
    <row r="327" spans="1:74" x14ac:dyDescent="0.2">
      <c r="A327">
        <v>182.39580000000001</v>
      </c>
      <c r="B327">
        <v>2.8937930000000001</v>
      </c>
      <c r="C327">
        <v>0.95246010000000003</v>
      </c>
      <c r="D327">
        <v>1.677379</v>
      </c>
      <c r="E327">
        <v>0.42954750000000003</v>
      </c>
      <c r="F327">
        <v>2.3050520000000001E-2</v>
      </c>
      <c r="G327">
        <v>8.1501359999999995E-2</v>
      </c>
      <c r="H327">
        <v>0.89906350000000002</v>
      </c>
      <c r="I327">
        <v>0.41669200000000001</v>
      </c>
      <c r="J327">
        <v>5.4415080000000003E-3</v>
      </c>
      <c r="K327">
        <v>0.73789389999999999</v>
      </c>
      <c r="L327">
        <v>-5.9496840000000002E-3</v>
      </c>
      <c r="M327">
        <v>0.67486860000000004</v>
      </c>
      <c r="N327">
        <v>0</v>
      </c>
      <c r="O327">
        <v>0</v>
      </c>
      <c r="P327">
        <v>0</v>
      </c>
      <c r="Q327">
        <v>0</v>
      </c>
      <c r="R327">
        <v>27.348870000000002</v>
      </c>
      <c r="S327">
        <v>0</v>
      </c>
      <c r="T327">
        <v>1</v>
      </c>
      <c r="U327">
        <v>-1.5658499999999999E-2</v>
      </c>
      <c r="V327">
        <v>-7.9756579999999994E-2</v>
      </c>
      <c r="W327">
        <v>8.4811609999999992E-3</v>
      </c>
      <c r="X327">
        <v>-9.2517229999999998E-11</v>
      </c>
      <c r="Y327">
        <v>-7.0929060000000002E-10</v>
      </c>
      <c r="Z327">
        <v>-1.1242739999999999E-9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-1.005397E-10</v>
      </c>
      <c r="BA327">
        <v>2.3994060000000001E-9</v>
      </c>
      <c r="BB327">
        <v>-1.4645579999999999E-9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  <c r="BI327">
        <v>3</v>
      </c>
      <c r="BJ327">
        <v>1</v>
      </c>
      <c r="BK327">
        <v>-0.22936599999999999</v>
      </c>
      <c r="BL327">
        <v>-3.2483239999999997E-2</v>
      </c>
      <c r="BM327">
        <v>1.370243E-2</v>
      </c>
      <c r="BN327">
        <v>-1.303831E-10</v>
      </c>
      <c r="BO327">
        <v>2.3728179999999999E-9</v>
      </c>
      <c r="BP327">
        <v>-1.9479389999999999E-9</v>
      </c>
      <c r="BQ327">
        <v>1</v>
      </c>
      <c r="BR327">
        <v>1</v>
      </c>
      <c r="BS327">
        <v>0</v>
      </c>
      <c r="BT327">
        <v>0</v>
      </c>
      <c r="BU327">
        <v>0</v>
      </c>
      <c r="BV327">
        <v>1</v>
      </c>
    </row>
    <row r="328" spans="1:74" x14ac:dyDescent="0.2">
      <c r="A328">
        <v>182.44669999999999</v>
      </c>
      <c r="B328">
        <v>2.715096</v>
      </c>
      <c r="C328">
        <v>0.86168610000000001</v>
      </c>
      <c r="D328">
        <v>1.710369</v>
      </c>
      <c r="E328">
        <v>0.42954759999999997</v>
      </c>
      <c r="F328">
        <v>2.305053E-2</v>
      </c>
      <c r="G328">
        <v>8.1501359999999995E-2</v>
      </c>
      <c r="H328">
        <v>0.89906339999999996</v>
      </c>
      <c r="I328">
        <v>0.41669200000000001</v>
      </c>
      <c r="J328">
        <v>1.2141819999999999E-2</v>
      </c>
      <c r="K328">
        <v>0.74034909999999998</v>
      </c>
      <c r="L328">
        <v>-1.3377170000000001E-2</v>
      </c>
      <c r="M328">
        <v>0.67197980000000002</v>
      </c>
      <c r="N328">
        <v>0</v>
      </c>
      <c r="O328">
        <v>0</v>
      </c>
      <c r="P328">
        <v>0</v>
      </c>
      <c r="Q328">
        <v>0</v>
      </c>
      <c r="R328">
        <v>40.341650000000001</v>
      </c>
      <c r="S328">
        <v>0</v>
      </c>
      <c r="T328">
        <v>1</v>
      </c>
      <c r="U328">
        <v>-1.142692E-2</v>
      </c>
      <c r="V328">
        <v>-5.392338E-2</v>
      </c>
      <c r="W328">
        <v>1.3551519999999999E-2</v>
      </c>
      <c r="X328">
        <v>2.064456E-12</v>
      </c>
      <c r="Y328">
        <v>5.391485E-9</v>
      </c>
      <c r="Z328">
        <v>3.6506560000000001E-10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2.0495960000000001E-10</v>
      </c>
      <c r="AM328">
        <v>-2.018077E-8</v>
      </c>
      <c r="AN328">
        <v>-6.0573160000000006E-11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1.097574E-11</v>
      </c>
      <c r="BA328">
        <v>4.5140589999999997E-9</v>
      </c>
      <c r="BB328">
        <v>3.6243199999999997E-10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  <c r="BI328">
        <v>3</v>
      </c>
      <c r="BJ328">
        <v>1</v>
      </c>
      <c r="BK328">
        <v>-0.1396676</v>
      </c>
      <c r="BL328">
        <v>-1.6229629999999998E-2</v>
      </c>
      <c r="BM328">
        <v>2.3445299999999999E-2</v>
      </c>
      <c r="BN328">
        <v>7.9583370000000005E-11</v>
      </c>
      <c r="BO328">
        <v>4.0000000000000002E-9</v>
      </c>
      <c r="BP328">
        <v>8.1921920000000004E-10</v>
      </c>
      <c r="BQ328">
        <v>1</v>
      </c>
      <c r="BR328">
        <v>1</v>
      </c>
      <c r="BS328">
        <v>0</v>
      </c>
      <c r="BT328">
        <v>0</v>
      </c>
      <c r="BU328">
        <v>0</v>
      </c>
      <c r="BV328">
        <v>1</v>
      </c>
    </row>
    <row r="329" spans="1:74" x14ac:dyDescent="0.2">
      <c r="A329">
        <v>182.4966</v>
      </c>
      <c r="B329">
        <v>2.6116969999999999</v>
      </c>
      <c r="C329">
        <v>0.8243644</v>
      </c>
      <c r="D329">
        <v>1.7437590000000001</v>
      </c>
      <c r="E329">
        <v>0.42954750000000003</v>
      </c>
      <c r="F329">
        <v>2.3050589999999999E-2</v>
      </c>
      <c r="G329">
        <v>8.1501370000000004E-2</v>
      </c>
      <c r="H329">
        <v>0.89906350000000002</v>
      </c>
      <c r="I329">
        <v>0.41669200000000001</v>
      </c>
      <c r="J329">
        <v>1.8398149999999999E-2</v>
      </c>
      <c r="K329">
        <v>0.74189119999999997</v>
      </c>
      <c r="L329">
        <v>-2.0373550000000001E-2</v>
      </c>
      <c r="M329">
        <v>0.6699581</v>
      </c>
      <c r="N329">
        <v>0</v>
      </c>
      <c r="O329">
        <v>0</v>
      </c>
      <c r="P329">
        <v>0</v>
      </c>
      <c r="Q329">
        <v>0</v>
      </c>
      <c r="R329">
        <v>43.974589999999999</v>
      </c>
      <c r="S329">
        <v>0</v>
      </c>
      <c r="T329">
        <v>1</v>
      </c>
      <c r="U329">
        <v>-1.8940509999999999E-3</v>
      </c>
      <c r="V329">
        <v>-8.7927300000000003E-3</v>
      </c>
      <c r="W329">
        <v>1.2623250000000001E-2</v>
      </c>
      <c r="X329">
        <v>4.1912759999999999E-10</v>
      </c>
      <c r="Y329">
        <v>7.5063090000000004E-9</v>
      </c>
      <c r="Z329">
        <v>4.7929250000000004E-9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1.8132539999999999E-10</v>
      </c>
      <c r="AM329">
        <v>6.9999999999999998E-9</v>
      </c>
      <c r="AN329">
        <v>2.6873380000000001E-9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3.295707E-10</v>
      </c>
      <c r="BA329">
        <v>7.4178610000000002E-9</v>
      </c>
      <c r="BB329">
        <v>4.0000000000000002E-9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  <c r="BI329">
        <v>3</v>
      </c>
      <c r="BJ329">
        <v>1</v>
      </c>
      <c r="BK329">
        <v>-6.5252149999999995E-2</v>
      </c>
      <c r="BL329">
        <v>-6.2647379999999997E-3</v>
      </c>
      <c r="BM329">
        <v>2.1533320000000002E-2</v>
      </c>
      <c r="BN329">
        <v>2.094824E-10</v>
      </c>
      <c r="BO329">
        <v>8.8226759999999999E-9</v>
      </c>
      <c r="BP329">
        <v>3.607494E-9</v>
      </c>
      <c r="BQ329">
        <v>1</v>
      </c>
      <c r="BR329">
        <v>1</v>
      </c>
      <c r="BS329">
        <v>0</v>
      </c>
      <c r="BT329">
        <v>0</v>
      </c>
      <c r="BU329">
        <v>0</v>
      </c>
      <c r="BV329">
        <v>1</v>
      </c>
    </row>
    <row r="330" spans="1:74" x14ac:dyDescent="0.2">
      <c r="A330">
        <v>182.54669999999999</v>
      </c>
      <c r="B330">
        <v>2.561007</v>
      </c>
      <c r="C330">
        <v>0.83520019999999995</v>
      </c>
      <c r="D330">
        <v>1.807221</v>
      </c>
      <c r="E330">
        <v>0.42954759999999997</v>
      </c>
      <c r="F330">
        <v>2.3050580000000001E-2</v>
      </c>
      <c r="G330">
        <v>8.1501390000000007E-2</v>
      </c>
      <c r="H330">
        <v>0.89906350000000002</v>
      </c>
      <c r="I330">
        <v>0.41669200000000001</v>
      </c>
      <c r="J330">
        <v>2.3518609999999999E-2</v>
      </c>
      <c r="K330">
        <v>0.74231820000000004</v>
      </c>
      <c r="L330">
        <v>-2.6091179999999999E-2</v>
      </c>
      <c r="M330">
        <v>0.66912629999999995</v>
      </c>
      <c r="N330">
        <v>0</v>
      </c>
      <c r="O330">
        <v>0</v>
      </c>
      <c r="P330">
        <v>0</v>
      </c>
      <c r="Q330">
        <v>0</v>
      </c>
      <c r="R330">
        <v>47.164200000000001</v>
      </c>
      <c r="S330">
        <v>0</v>
      </c>
      <c r="T330">
        <v>1</v>
      </c>
      <c r="U330">
        <v>9.4875970000000004E-3</v>
      </c>
      <c r="V330">
        <v>3.366243E-2</v>
      </c>
      <c r="W330">
        <v>6.1101210000000003E-2</v>
      </c>
      <c r="X330">
        <v>-7.4422510000000001E-10</v>
      </c>
      <c r="Y330">
        <v>-9.1306780000000008E-9</v>
      </c>
      <c r="Z330">
        <v>6E-9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-8.8964759999999998E-10</v>
      </c>
      <c r="BA330">
        <v>-1.6598950000000001E-9</v>
      </c>
      <c r="BB330">
        <v>3.1532970000000001E-9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  <c r="BI330">
        <v>3</v>
      </c>
      <c r="BJ330">
        <v>1</v>
      </c>
      <c r="BK330">
        <v>-3.979092E-2</v>
      </c>
      <c r="BL330">
        <v>-3.0026570000000002E-3</v>
      </c>
      <c r="BM330">
        <v>1.310075E-2</v>
      </c>
      <c r="BN330">
        <v>-9.0525680000000005E-10</v>
      </c>
      <c r="BO330">
        <v>-6E-9</v>
      </c>
      <c r="BP330">
        <v>4.1438200000000003E-9</v>
      </c>
      <c r="BQ330">
        <v>1</v>
      </c>
      <c r="BR330">
        <v>1</v>
      </c>
      <c r="BS330">
        <v>0</v>
      </c>
      <c r="BT330">
        <v>0</v>
      </c>
      <c r="BU330">
        <v>0</v>
      </c>
      <c r="BV330">
        <v>1</v>
      </c>
    </row>
    <row r="331" spans="1:74" x14ac:dyDescent="0.2">
      <c r="A331">
        <v>182.59639999999999</v>
      </c>
      <c r="B331">
        <v>2.5213760000000001</v>
      </c>
      <c r="C331">
        <v>0.85108099999999998</v>
      </c>
      <c r="D331">
        <v>1.8505389999999999</v>
      </c>
      <c r="E331">
        <v>0.42954769999999998</v>
      </c>
      <c r="F331">
        <v>2.3050589999999999E-2</v>
      </c>
      <c r="G331">
        <v>8.1501359999999995E-2</v>
      </c>
      <c r="H331">
        <v>0.89906330000000001</v>
      </c>
      <c r="I331">
        <v>0.41669200000000001</v>
      </c>
      <c r="J331">
        <v>2.7361440000000001E-2</v>
      </c>
      <c r="K331">
        <v>0.74190719999999999</v>
      </c>
      <c r="L331">
        <v>-3.033162E-2</v>
      </c>
      <c r="M331">
        <v>0.6692572</v>
      </c>
      <c r="N331">
        <v>0</v>
      </c>
      <c r="O331">
        <v>0</v>
      </c>
      <c r="P331">
        <v>0</v>
      </c>
      <c r="Q331">
        <v>0</v>
      </c>
      <c r="R331">
        <v>48.852310000000003</v>
      </c>
      <c r="S331">
        <v>0</v>
      </c>
      <c r="T331">
        <v>1</v>
      </c>
      <c r="U331">
        <v>4.8792740000000003E-3</v>
      </c>
      <c r="V331">
        <v>1.5524309999999999E-2</v>
      </c>
      <c r="W331">
        <v>2.897276E-2</v>
      </c>
      <c r="X331">
        <v>-5.1010949999999995E-10</v>
      </c>
      <c r="Y331">
        <v>5.0000000000000001E-9</v>
      </c>
      <c r="Z331">
        <v>-1.753236E-9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-1.0000000000000001E-9</v>
      </c>
      <c r="BA331">
        <v>6E-9</v>
      </c>
      <c r="BB331">
        <v>-1.900541E-9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  <c r="BI331">
        <v>3</v>
      </c>
      <c r="BJ331">
        <v>1</v>
      </c>
      <c r="BK331">
        <v>-4.5505520000000001E-2</v>
      </c>
      <c r="BL331">
        <v>-2.5226279999999998E-3</v>
      </c>
      <c r="BM331">
        <v>5.3788610000000004E-3</v>
      </c>
      <c r="BN331">
        <v>-3.5130050000000002E-10</v>
      </c>
      <c r="BO331">
        <v>6E-9</v>
      </c>
      <c r="BP331">
        <v>-2.0000000000000001E-9</v>
      </c>
      <c r="BQ331">
        <v>1</v>
      </c>
      <c r="BR331">
        <v>1</v>
      </c>
      <c r="BS331">
        <v>0</v>
      </c>
      <c r="BT331">
        <v>0</v>
      </c>
      <c r="BU331">
        <v>0</v>
      </c>
      <c r="BV331">
        <v>1</v>
      </c>
    </row>
    <row r="332" spans="1:74" x14ac:dyDescent="0.2">
      <c r="A332">
        <v>182.64599999999999</v>
      </c>
      <c r="B332">
        <v>2.4937749999999999</v>
      </c>
      <c r="C332">
        <v>0.8820749</v>
      </c>
      <c r="D332">
        <v>1.8979539999999999</v>
      </c>
      <c r="E332">
        <v>0.42954769999999998</v>
      </c>
      <c r="F332">
        <v>2.3050620000000001E-2</v>
      </c>
      <c r="G332">
        <v>8.1501420000000005E-2</v>
      </c>
      <c r="H332">
        <v>0.89906339999999996</v>
      </c>
      <c r="I332">
        <v>0.41669200000000001</v>
      </c>
      <c r="J332">
        <v>3.0115889999999999E-2</v>
      </c>
      <c r="K332">
        <v>0.74097780000000002</v>
      </c>
      <c r="L332">
        <v>-3.330495E-2</v>
      </c>
      <c r="M332">
        <v>0.67002669999999998</v>
      </c>
      <c r="N332">
        <v>0</v>
      </c>
      <c r="O332">
        <v>0</v>
      </c>
      <c r="P332">
        <v>0</v>
      </c>
      <c r="Q332">
        <v>0</v>
      </c>
      <c r="R332">
        <v>49.965580000000003</v>
      </c>
      <c r="S332">
        <v>0</v>
      </c>
      <c r="T332">
        <v>1</v>
      </c>
      <c r="U332">
        <v>1.553745E-2</v>
      </c>
      <c r="V332">
        <v>4.9941300000000001E-2</v>
      </c>
      <c r="W332">
        <v>5.002318E-2</v>
      </c>
      <c r="X332">
        <v>-8.4973980000000004E-10</v>
      </c>
      <c r="Y332">
        <v>5.8928390000000002E-9</v>
      </c>
      <c r="Z332">
        <v>-1.2392269999999999E-9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-4.406251E-10</v>
      </c>
      <c r="AM332">
        <v>-8.4848759999999997E-9</v>
      </c>
      <c r="AN332">
        <v>9.4415129999999997E-9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-1.1271809999999999E-9</v>
      </c>
      <c r="BA332">
        <v>6.4175659999999998E-9</v>
      </c>
      <c r="BB332">
        <v>-9.2236070000000002E-10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3</v>
      </c>
      <c r="BJ332">
        <v>1</v>
      </c>
      <c r="BK332">
        <v>-3.2267009999999999E-2</v>
      </c>
      <c r="BL332">
        <v>-1.659513E-3</v>
      </c>
      <c r="BM332">
        <v>7.358051E-3</v>
      </c>
      <c r="BN332">
        <v>-1.16394E-9</v>
      </c>
      <c r="BO332">
        <v>7.4582250000000003E-9</v>
      </c>
      <c r="BP332">
        <v>-2.363565E-9</v>
      </c>
      <c r="BQ332">
        <v>1</v>
      </c>
      <c r="BR332">
        <v>1</v>
      </c>
      <c r="BS332">
        <v>0</v>
      </c>
      <c r="BT332">
        <v>0</v>
      </c>
      <c r="BU332">
        <v>0</v>
      </c>
      <c r="BV332">
        <v>1</v>
      </c>
    </row>
    <row r="333" spans="1:74" x14ac:dyDescent="0.2">
      <c r="A333">
        <v>182.6961</v>
      </c>
      <c r="B333">
        <v>2.4971329999999998</v>
      </c>
      <c r="C333">
        <v>0.93659329999999996</v>
      </c>
      <c r="D333">
        <v>1.943112</v>
      </c>
      <c r="E333">
        <v>0.42954799999999999</v>
      </c>
      <c r="F333">
        <v>2.3050609999999999E-2</v>
      </c>
      <c r="G333">
        <v>8.1501329999999997E-2</v>
      </c>
      <c r="H333">
        <v>0.89906330000000001</v>
      </c>
      <c r="I333">
        <v>0.41669200000000001</v>
      </c>
      <c r="J333">
        <v>3.1551759999999998E-2</v>
      </c>
      <c r="K333">
        <v>0.73950380000000004</v>
      </c>
      <c r="L333">
        <v>-3.4746329999999999E-2</v>
      </c>
      <c r="M333">
        <v>0.67151419999999995</v>
      </c>
      <c r="N333">
        <v>0</v>
      </c>
      <c r="O333">
        <v>0</v>
      </c>
      <c r="P333">
        <v>0</v>
      </c>
      <c r="Q333">
        <v>0</v>
      </c>
      <c r="R333">
        <v>50.586860000000001</v>
      </c>
      <c r="S333">
        <v>0</v>
      </c>
      <c r="T333">
        <v>1</v>
      </c>
      <c r="U333">
        <v>1.8990360000000001E-2</v>
      </c>
      <c r="V333">
        <v>6.1211809999999998E-2</v>
      </c>
      <c r="W333">
        <v>3.6215999999999998E-2</v>
      </c>
      <c r="X333">
        <v>1.0000000000000001E-9</v>
      </c>
      <c r="Y333">
        <v>1.6669020000000002E-8</v>
      </c>
      <c r="Z333">
        <v>-6E-9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-1.3646859999999999E-9</v>
      </c>
      <c r="AM333">
        <v>8.5742289999999998E-9</v>
      </c>
      <c r="AN333">
        <v>-5.2810880000000002E-9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1.5034560000000001E-9</v>
      </c>
      <c r="BA333">
        <v>1.7700940000000002E-8</v>
      </c>
      <c r="BB333">
        <v>-9.4367690000000004E-10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1</v>
      </c>
      <c r="BI333">
        <v>3</v>
      </c>
      <c r="BJ333">
        <v>1</v>
      </c>
      <c r="BK333">
        <v>-2.8492439999999999E-3</v>
      </c>
      <c r="BL333">
        <v>-1.4519700000000001E-4</v>
      </c>
      <c r="BM333">
        <v>9.2775639999999999E-4</v>
      </c>
      <c r="BN333">
        <v>1.0000000000000001E-9</v>
      </c>
      <c r="BO333">
        <v>1.6669020000000002E-8</v>
      </c>
      <c r="BP333">
        <v>-6E-9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1</v>
      </c>
    </row>
    <row r="334" spans="1:74" x14ac:dyDescent="0.2">
      <c r="A334">
        <v>182.7467</v>
      </c>
      <c r="B334">
        <v>2.5208759999999999</v>
      </c>
      <c r="C334">
        <v>0.99233780000000005</v>
      </c>
      <c r="D334">
        <v>1.9668909999999999</v>
      </c>
      <c r="E334">
        <v>0.42954799999999999</v>
      </c>
      <c r="F334">
        <v>2.3050620000000001E-2</v>
      </c>
      <c r="G334">
        <v>8.1501340000000005E-2</v>
      </c>
      <c r="H334">
        <v>0.89906330000000001</v>
      </c>
      <c r="I334">
        <v>0.41669200000000001</v>
      </c>
      <c r="J334">
        <v>3.1760209999999997E-2</v>
      </c>
      <c r="K334">
        <v>0.73786249999999998</v>
      </c>
      <c r="L334">
        <v>-3.4805450000000002E-2</v>
      </c>
      <c r="M334">
        <v>0.67330449999999997</v>
      </c>
      <c r="N334">
        <v>0</v>
      </c>
      <c r="O334">
        <v>0</v>
      </c>
      <c r="P334">
        <v>0</v>
      </c>
      <c r="Q334">
        <v>0</v>
      </c>
      <c r="R334">
        <v>50.576819999999998</v>
      </c>
      <c r="S334">
        <v>0</v>
      </c>
      <c r="T334">
        <v>1</v>
      </c>
      <c r="U334">
        <v>1.429557E-2</v>
      </c>
      <c r="V334">
        <v>4.6666899999999997E-2</v>
      </c>
      <c r="W334">
        <v>2.0266650000000001E-2</v>
      </c>
      <c r="X334">
        <v>-1.422214E-9</v>
      </c>
      <c r="Y334">
        <v>-1.9334160000000001E-9</v>
      </c>
      <c r="Z334">
        <v>-4.4744110000000004E-9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-1.9279810000000001E-9</v>
      </c>
      <c r="AM334">
        <v>-1.043327E-8</v>
      </c>
      <c r="AN334">
        <v>-3.373164E-9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-1.422214E-9</v>
      </c>
      <c r="BA334">
        <v>-1.9334160000000001E-9</v>
      </c>
      <c r="BB334">
        <v>-4.4744110000000004E-9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  <c r="BI334">
        <v>3</v>
      </c>
      <c r="BJ334">
        <v>1</v>
      </c>
      <c r="BK334">
        <v>1.808972E-2</v>
      </c>
      <c r="BL334">
        <v>1.0941989999999999E-3</v>
      </c>
      <c r="BM334">
        <v>-1.2176670000000001E-2</v>
      </c>
      <c r="BN334">
        <v>-1.09333E-9</v>
      </c>
      <c r="BO334">
        <v>-5.681167E-9</v>
      </c>
      <c r="BP334">
        <v>-1.6424009999999999E-9</v>
      </c>
      <c r="BQ334">
        <v>1</v>
      </c>
      <c r="BR334">
        <v>1</v>
      </c>
      <c r="BS334">
        <v>0</v>
      </c>
      <c r="BT334">
        <v>0</v>
      </c>
      <c r="BU334">
        <v>0</v>
      </c>
      <c r="BV334">
        <v>1</v>
      </c>
    </row>
    <row r="335" spans="1:74" x14ac:dyDescent="0.2">
      <c r="A335">
        <v>182.79640000000001</v>
      </c>
      <c r="B335">
        <v>2.561178</v>
      </c>
      <c r="C335">
        <v>1.025909</v>
      </c>
      <c r="D335">
        <v>1.962717</v>
      </c>
      <c r="E335">
        <v>0.42954789999999998</v>
      </c>
      <c r="F335">
        <v>2.3050629999999999E-2</v>
      </c>
      <c r="G335">
        <v>8.1501370000000004E-2</v>
      </c>
      <c r="H335">
        <v>0.89906330000000001</v>
      </c>
      <c r="I335">
        <v>0.41669200000000001</v>
      </c>
      <c r="J335">
        <v>3.1223569999999999E-2</v>
      </c>
      <c r="K335">
        <v>0.73648789999999997</v>
      </c>
      <c r="L335">
        <v>-3.4074380000000001E-2</v>
      </c>
      <c r="M335">
        <v>0.67487010000000003</v>
      </c>
      <c r="N335">
        <v>0</v>
      </c>
      <c r="O335">
        <v>0</v>
      </c>
      <c r="P335">
        <v>0</v>
      </c>
      <c r="Q335">
        <v>0</v>
      </c>
      <c r="R335">
        <v>48.316330000000001</v>
      </c>
      <c r="S335">
        <v>0</v>
      </c>
      <c r="T335">
        <v>1</v>
      </c>
      <c r="U335">
        <v>5.3914899999999997E-3</v>
      </c>
      <c r="V335">
        <v>1.8281059999999998E-2</v>
      </c>
      <c r="W335">
        <v>2.3617460000000001E-3</v>
      </c>
      <c r="X335">
        <v>3.2511669999999999E-10</v>
      </c>
      <c r="Y335">
        <v>-3.2889690000000002E-9</v>
      </c>
      <c r="Z335">
        <v>-2.8017749999999999E-9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6.2368470000000001E-10</v>
      </c>
      <c r="AM335">
        <v>-5.2633260000000002E-9</v>
      </c>
      <c r="AN335">
        <v>1.239855E-9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5.2762389999999999E-10</v>
      </c>
      <c r="BA335">
        <v>-3.5423970000000002E-10</v>
      </c>
      <c r="BB335">
        <v>-1.614E-9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  <c r="BI335">
        <v>3</v>
      </c>
      <c r="BJ335">
        <v>1</v>
      </c>
      <c r="BK335">
        <v>4.1819210000000002E-2</v>
      </c>
      <c r="BL335">
        <v>2.0108259999999998E-3</v>
      </c>
      <c r="BM335">
        <v>-1.6766429999999999E-2</v>
      </c>
      <c r="BN335">
        <v>5.0356069999999998E-10</v>
      </c>
      <c r="BO335">
        <v>-2.6149390000000002E-9</v>
      </c>
      <c r="BP335">
        <v>-5.8861440000000001E-9</v>
      </c>
      <c r="BQ335">
        <v>1</v>
      </c>
      <c r="BR335">
        <v>1</v>
      </c>
      <c r="BS335">
        <v>0</v>
      </c>
      <c r="BT335">
        <v>0</v>
      </c>
      <c r="BU335">
        <v>0</v>
      </c>
      <c r="BV335">
        <v>1</v>
      </c>
    </row>
    <row r="336" spans="1:74" x14ac:dyDescent="0.2">
      <c r="A336">
        <v>182.84639999999999</v>
      </c>
      <c r="B336">
        <v>2.6116389999999998</v>
      </c>
      <c r="C336">
        <v>1.0324500000000001</v>
      </c>
      <c r="D336">
        <v>1.9258299999999999</v>
      </c>
      <c r="E336">
        <v>0.42954809999999999</v>
      </c>
      <c r="F336">
        <v>2.3050609999999999E-2</v>
      </c>
      <c r="G336">
        <v>8.1501359999999995E-2</v>
      </c>
      <c r="H336">
        <v>0.89906319999999995</v>
      </c>
      <c r="I336">
        <v>0.41669200000000001</v>
      </c>
      <c r="J336">
        <v>3.0467029999999999E-2</v>
      </c>
      <c r="K336">
        <v>0.73574629999999996</v>
      </c>
      <c r="L336">
        <v>-3.3171649999999997E-2</v>
      </c>
      <c r="M336">
        <v>0.67575799999999997</v>
      </c>
      <c r="N336">
        <v>0</v>
      </c>
      <c r="O336">
        <v>0</v>
      </c>
      <c r="P336">
        <v>0</v>
      </c>
      <c r="Q336">
        <v>0</v>
      </c>
      <c r="R336">
        <v>48.845509999999997</v>
      </c>
      <c r="S336">
        <v>0</v>
      </c>
      <c r="T336">
        <v>1</v>
      </c>
      <c r="U336">
        <v>-2.0249840000000001E-3</v>
      </c>
      <c r="V336">
        <v>-6.7942899999999997E-3</v>
      </c>
      <c r="W336">
        <v>-2.014063E-2</v>
      </c>
      <c r="X336">
        <v>-2.2570009999999999E-11</v>
      </c>
      <c r="Y336">
        <v>-2.26223E-9</v>
      </c>
      <c r="Z336">
        <v>-3.7686319999999999E-9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-5.4883180000000002E-12</v>
      </c>
      <c r="AM336">
        <v>-6.1312480000000003E-10</v>
      </c>
      <c r="AN336">
        <v>-3.3939979999999998E-9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-2.3359630000000001E-10</v>
      </c>
      <c r="BA336">
        <v>-3.5568189999999998E-9</v>
      </c>
      <c r="BB336">
        <v>-6.9999999999999998E-9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  <c r="BI336">
        <v>3</v>
      </c>
      <c r="BJ336">
        <v>1</v>
      </c>
      <c r="BK336">
        <v>5.5386360000000003E-2</v>
      </c>
      <c r="BL336">
        <v>2.641348E-3</v>
      </c>
      <c r="BM336">
        <v>-3.344598E-2</v>
      </c>
      <c r="BN336">
        <v>3.786158E-11</v>
      </c>
      <c r="BO336">
        <v>-3.9427100000000003E-9</v>
      </c>
      <c r="BP336">
        <v>-3.6660890000000002E-9</v>
      </c>
      <c r="BQ336">
        <v>1</v>
      </c>
      <c r="BR336">
        <v>1</v>
      </c>
      <c r="BS336">
        <v>0</v>
      </c>
      <c r="BT336">
        <v>0</v>
      </c>
      <c r="BU336">
        <v>0</v>
      </c>
      <c r="BV336">
        <v>1</v>
      </c>
    </row>
    <row r="337" spans="1:74" x14ac:dyDescent="0.2">
      <c r="A337">
        <v>182.898</v>
      </c>
      <c r="B337">
        <v>2.656174</v>
      </c>
      <c r="C337">
        <v>1.030294</v>
      </c>
      <c r="D337">
        <v>1.88584</v>
      </c>
      <c r="E337">
        <v>0.42954789999999998</v>
      </c>
      <c r="F337">
        <v>2.3050600000000001E-2</v>
      </c>
      <c r="G337">
        <v>8.150135E-2</v>
      </c>
      <c r="H337">
        <v>0.89906330000000001</v>
      </c>
      <c r="I337">
        <v>0.41669200000000001</v>
      </c>
      <c r="J337">
        <v>2.9794660000000001E-2</v>
      </c>
      <c r="K337">
        <v>0.73575409999999997</v>
      </c>
      <c r="L337">
        <v>-3.2437189999999998E-2</v>
      </c>
      <c r="M337">
        <v>0.6758151</v>
      </c>
      <c r="N337">
        <v>0</v>
      </c>
      <c r="O337">
        <v>0</v>
      </c>
      <c r="P337">
        <v>0</v>
      </c>
      <c r="Q337">
        <v>0</v>
      </c>
      <c r="R337">
        <v>45.770099999999999</v>
      </c>
      <c r="S337">
        <v>0</v>
      </c>
      <c r="T337">
        <v>1</v>
      </c>
      <c r="U337">
        <v>-1.4493780000000001E-3</v>
      </c>
      <c r="V337">
        <v>-5.0239320000000001E-3</v>
      </c>
      <c r="W337">
        <v>-1.8132240000000001E-2</v>
      </c>
      <c r="X337">
        <v>-3.9727769999999999E-10</v>
      </c>
      <c r="Y337">
        <v>-8.8865249999999996E-9</v>
      </c>
      <c r="Z337">
        <v>-4.5987829999999998E-9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-2.0685299999999999E-10</v>
      </c>
      <c r="AM337">
        <v>-6E-9</v>
      </c>
      <c r="AN337">
        <v>-5.0587900000000001E-9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-3.613166E-10</v>
      </c>
      <c r="BA337">
        <v>-7.8035419999999995E-9</v>
      </c>
      <c r="BB337">
        <v>-4.5356099999999998E-9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  <c r="BI337">
        <v>3</v>
      </c>
      <c r="BJ337">
        <v>1</v>
      </c>
      <c r="BK337">
        <v>4.1951759999999998E-2</v>
      </c>
      <c r="BL337">
        <v>1.6734569999999999E-3</v>
      </c>
      <c r="BM337">
        <v>-1.647121E-2</v>
      </c>
      <c r="BN337">
        <v>-4.7601590000000001E-10</v>
      </c>
      <c r="BO337">
        <v>-5.0500820000000002E-9</v>
      </c>
      <c r="BP337">
        <v>-6.3342199999999997E-9</v>
      </c>
      <c r="BQ337">
        <v>1</v>
      </c>
      <c r="BR337">
        <v>1</v>
      </c>
      <c r="BS337">
        <v>0</v>
      </c>
      <c r="BT337">
        <v>0</v>
      </c>
      <c r="BU337">
        <v>0</v>
      </c>
      <c r="BV337">
        <v>1</v>
      </c>
    </row>
    <row r="338" spans="1:74" x14ac:dyDescent="0.2">
      <c r="A338">
        <v>182.94659999999999</v>
      </c>
      <c r="B338">
        <v>2.6918359999999999</v>
      </c>
      <c r="C338">
        <v>1.018996</v>
      </c>
      <c r="D338">
        <v>1.8552999999999999</v>
      </c>
      <c r="E338">
        <v>0.42954779999999998</v>
      </c>
      <c r="F338">
        <v>2.3050620000000001E-2</v>
      </c>
      <c r="G338">
        <v>8.150143E-2</v>
      </c>
      <c r="H338">
        <v>0.89906330000000001</v>
      </c>
      <c r="I338">
        <v>0.41669200000000001</v>
      </c>
      <c r="J338">
        <v>2.9313200000000001E-2</v>
      </c>
      <c r="K338">
        <v>0.73621780000000003</v>
      </c>
      <c r="L338">
        <v>-3.1954950000000003E-2</v>
      </c>
      <c r="M338">
        <v>0.67535389999999995</v>
      </c>
      <c r="N338">
        <v>0</v>
      </c>
      <c r="O338">
        <v>0</v>
      </c>
      <c r="P338">
        <v>0</v>
      </c>
      <c r="Q338">
        <v>0</v>
      </c>
      <c r="R338">
        <v>41.201749999999997</v>
      </c>
      <c r="S338">
        <v>0</v>
      </c>
      <c r="T338">
        <v>1</v>
      </c>
      <c r="U338">
        <v>-4.6708299999999999E-3</v>
      </c>
      <c r="V338">
        <v>-1.6088680000000001E-2</v>
      </c>
      <c r="W338">
        <v>-1.4604850000000001E-2</v>
      </c>
      <c r="X338">
        <v>-9.9566560000000003E-11</v>
      </c>
      <c r="Y338">
        <v>-6.9999999999999998E-9</v>
      </c>
      <c r="Z338">
        <v>4.6232869999999999E-9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-3.2990080000000002E-10</v>
      </c>
      <c r="AM338">
        <v>-9.7003250000000002E-9</v>
      </c>
      <c r="AN338">
        <v>6.0533399999999997E-9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-6.2165469999999999E-11</v>
      </c>
      <c r="BA338">
        <v>-1.010272E-8</v>
      </c>
      <c r="BB338">
        <v>8.9999999999999995E-9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  <c r="BI338">
        <v>3</v>
      </c>
      <c r="BJ338">
        <v>1</v>
      </c>
      <c r="BK338">
        <v>3.0521710000000001E-2</v>
      </c>
      <c r="BL338">
        <v>1.1710760000000001E-3</v>
      </c>
      <c r="BM338">
        <v>-1.284981E-2</v>
      </c>
      <c r="BN338">
        <v>-9.9566560000000003E-11</v>
      </c>
      <c r="BO338">
        <v>-6.9999999999999998E-9</v>
      </c>
      <c r="BP338">
        <v>4.6232869999999999E-9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1</v>
      </c>
    </row>
    <row r="339" spans="1:74" x14ac:dyDescent="0.2">
      <c r="A339">
        <v>182.99529999999999</v>
      </c>
      <c r="B339">
        <v>2.7113420000000001</v>
      </c>
      <c r="C339">
        <v>1.0095460000000001</v>
      </c>
      <c r="D339">
        <v>1.8326789999999999</v>
      </c>
      <c r="E339">
        <v>0.42954759999999997</v>
      </c>
      <c r="F339">
        <v>2.3050649999999999E-2</v>
      </c>
      <c r="G339">
        <v>8.1501539999999997E-2</v>
      </c>
      <c r="H339">
        <v>0.89906350000000002</v>
      </c>
      <c r="I339">
        <v>0.41669200000000001</v>
      </c>
      <c r="J339">
        <v>2.905864E-2</v>
      </c>
      <c r="K339">
        <v>0.73692440000000003</v>
      </c>
      <c r="L339">
        <v>-3.1743109999999998E-2</v>
      </c>
      <c r="M339">
        <v>0.67460390000000003</v>
      </c>
      <c r="N339">
        <v>0</v>
      </c>
      <c r="O339">
        <v>0</v>
      </c>
      <c r="P339">
        <v>0</v>
      </c>
      <c r="Q339">
        <v>0</v>
      </c>
      <c r="R339">
        <v>41.835090000000001</v>
      </c>
      <c r="S339">
        <v>0</v>
      </c>
      <c r="T339">
        <v>1</v>
      </c>
      <c r="U339">
        <v>-2.8896680000000002E-3</v>
      </c>
      <c r="V339">
        <v>-9.8351229999999994E-3</v>
      </c>
      <c r="W339">
        <v>-1.3473570000000001E-2</v>
      </c>
      <c r="X339">
        <v>2.077126E-10</v>
      </c>
      <c r="Y339">
        <v>-1.6494050000000001E-8</v>
      </c>
      <c r="Z339">
        <v>1.332266E-8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2.137799E-10</v>
      </c>
      <c r="AM339">
        <v>-1.8128789999999999E-8</v>
      </c>
      <c r="AN339">
        <v>1.424096E-8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2.077126E-10</v>
      </c>
      <c r="BA339">
        <v>-1.6494050000000001E-8</v>
      </c>
      <c r="BB339">
        <v>1.332266E-8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  <c r="BI339">
        <v>3</v>
      </c>
      <c r="BJ339">
        <v>1</v>
      </c>
      <c r="BK339">
        <v>1.7148879999999998E-2</v>
      </c>
      <c r="BL339">
        <v>5.8184930000000005E-4</v>
      </c>
      <c r="BM339">
        <v>-5.4385029999999999E-3</v>
      </c>
      <c r="BN339">
        <v>2.989713E-10</v>
      </c>
      <c r="BO339">
        <v>-1.3487079999999999E-8</v>
      </c>
      <c r="BP339">
        <v>1.124686E-8</v>
      </c>
      <c r="BQ339">
        <v>1</v>
      </c>
      <c r="BR339">
        <v>1</v>
      </c>
      <c r="BS339">
        <v>0</v>
      </c>
      <c r="BT339">
        <v>0</v>
      </c>
      <c r="BU339">
        <v>0</v>
      </c>
      <c r="BV339">
        <v>1</v>
      </c>
    </row>
    <row r="340" spans="1:74" x14ac:dyDescent="0.2">
      <c r="A340">
        <v>183.0455</v>
      </c>
      <c r="B340">
        <v>2.7169110000000001</v>
      </c>
      <c r="C340">
        <v>0.99984810000000002</v>
      </c>
      <c r="D340">
        <v>1.8155140000000001</v>
      </c>
      <c r="E340">
        <v>0.42954779999999998</v>
      </c>
      <c r="F340">
        <v>2.3050629999999999E-2</v>
      </c>
      <c r="G340">
        <v>8.1501509999999999E-2</v>
      </c>
      <c r="H340">
        <v>0.89906330000000001</v>
      </c>
      <c r="I340">
        <v>0.41669200000000001</v>
      </c>
      <c r="J340">
        <v>2.8971859999999999E-2</v>
      </c>
      <c r="K340">
        <v>0.73772939999999998</v>
      </c>
      <c r="L340">
        <v>-3.1724049999999997E-2</v>
      </c>
      <c r="M340">
        <v>0.6737282</v>
      </c>
      <c r="N340">
        <v>0</v>
      </c>
      <c r="O340">
        <v>0</v>
      </c>
      <c r="P340">
        <v>0</v>
      </c>
      <c r="Q340">
        <v>0</v>
      </c>
      <c r="R340">
        <v>42.778449999999999</v>
      </c>
      <c r="S340">
        <v>0</v>
      </c>
      <c r="T340">
        <v>1</v>
      </c>
      <c r="U340">
        <v>-2.802087E-3</v>
      </c>
      <c r="V340">
        <v>-9.4123369999999998E-3</v>
      </c>
      <c r="W340">
        <v>-9.8941440000000005E-3</v>
      </c>
      <c r="X340">
        <v>-4.0258509999999999E-10</v>
      </c>
      <c r="Y340">
        <v>3.5923650000000001E-9</v>
      </c>
      <c r="Z340">
        <v>-8.9999999999999995E-9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-5.7439439999999997E-10</v>
      </c>
      <c r="AM340">
        <v>2.8145260000000002E-9</v>
      </c>
      <c r="AN340">
        <v>-9.7487949999999993E-9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-8.1285559999999997E-10</v>
      </c>
      <c r="BA340">
        <v>2.100857E-9</v>
      </c>
      <c r="BB340">
        <v>-8.9999999999999995E-9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  <c r="BI340">
        <v>3</v>
      </c>
      <c r="BJ340">
        <v>1</v>
      </c>
      <c r="BK340">
        <v>1.944973E-3</v>
      </c>
      <c r="BL340">
        <v>1.3887719999999999E-4</v>
      </c>
      <c r="BM340">
        <v>-3.7644760000000001E-3</v>
      </c>
      <c r="BN340">
        <v>-5.7439439999999997E-10</v>
      </c>
      <c r="BO340">
        <v>2.8145260000000002E-9</v>
      </c>
      <c r="BP340">
        <v>-9.7487949999999993E-9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1</v>
      </c>
    </row>
    <row r="341" spans="1:74" x14ac:dyDescent="0.2">
      <c r="A341">
        <v>183.0966</v>
      </c>
      <c r="B341">
        <v>2.6892269999999998</v>
      </c>
      <c r="C341">
        <v>0.99158599999999997</v>
      </c>
      <c r="D341">
        <v>1.8102149999999999</v>
      </c>
      <c r="E341">
        <v>0.42954779999999998</v>
      </c>
      <c r="F341">
        <v>2.3050629999999999E-2</v>
      </c>
      <c r="G341">
        <v>8.1501550000000006E-2</v>
      </c>
      <c r="H341">
        <v>0.89906330000000001</v>
      </c>
      <c r="I341">
        <v>0.41669200000000001</v>
      </c>
      <c r="J341">
        <v>2.905108E-2</v>
      </c>
      <c r="K341">
        <v>0.73853020000000003</v>
      </c>
      <c r="L341">
        <v>-3.188742E-2</v>
      </c>
      <c r="M341">
        <v>0.67283919999999997</v>
      </c>
      <c r="N341">
        <v>0</v>
      </c>
      <c r="O341">
        <v>0</v>
      </c>
      <c r="P341">
        <v>0</v>
      </c>
      <c r="Q341">
        <v>0</v>
      </c>
      <c r="R341">
        <v>44.188549999999999</v>
      </c>
      <c r="S341">
        <v>0</v>
      </c>
      <c r="T341">
        <v>1</v>
      </c>
      <c r="U341">
        <v>-1.928269E-3</v>
      </c>
      <c r="V341">
        <v>-6.1241029999999997E-3</v>
      </c>
      <c r="W341">
        <v>-1.2797599999999999E-2</v>
      </c>
      <c r="X341">
        <v>-6.2926789999999999E-10</v>
      </c>
      <c r="Y341">
        <v>-6.1095099999999999E-9</v>
      </c>
      <c r="Z341">
        <v>9.1473110000000004E-10</v>
      </c>
      <c r="AA341">
        <v>0.99999990000000005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-2.4813609999999998E-10</v>
      </c>
      <c r="AM341">
        <v>-4.883543E-9</v>
      </c>
      <c r="AN341">
        <v>3.452119E-9</v>
      </c>
      <c r="AO341">
        <v>0.99999990000000005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-4.2648379999999998E-10</v>
      </c>
      <c r="BA341">
        <v>-5.0931810000000003E-9</v>
      </c>
      <c r="BB341">
        <v>2.4539E-9</v>
      </c>
      <c r="BC341">
        <v>0.99999990000000005</v>
      </c>
      <c r="BD341">
        <v>1</v>
      </c>
      <c r="BE341">
        <v>0</v>
      </c>
      <c r="BF341">
        <v>0</v>
      </c>
      <c r="BG341">
        <v>0</v>
      </c>
      <c r="BH341">
        <v>1</v>
      </c>
      <c r="BI341">
        <v>3</v>
      </c>
      <c r="BJ341">
        <v>1</v>
      </c>
      <c r="BK341">
        <v>-3.9967460000000003E-2</v>
      </c>
      <c r="BL341">
        <v>-1.4698109999999999E-3</v>
      </c>
      <c r="BM341">
        <v>1.282347E-2</v>
      </c>
      <c r="BN341">
        <v>-6.2926789999999999E-10</v>
      </c>
      <c r="BO341">
        <v>-6.1095099999999999E-9</v>
      </c>
      <c r="BP341">
        <v>9.1473110000000004E-10</v>
      </c>
      <c r="BQ341">
        <v>0.99999990000000005</v>
      </c>
      <c r="BR341">
        <v>1</v>
      </c>
      <c r="BS341">
        <v>0</v>
      </c>
      <c r="BT341">
        <v>0</v>
      </c>
      <c r="BU341">
        <v>0</v>
      </c>
      <c r="BV341">
        <v>1</v>
      </c>
    </row>
    <row r="342" spans="1:74" x14ac:dyDescent="0.2">
      <c r="A342">
        <v>183.14660000000001</v>
      </c>
      <c r="B342">
        <v>2.6597330000000001</v>
      </c>
      <c r="C342">
        <v>0.98454710000000001</v>
      </c>
      <c r="D342">
        <v>1.807466</v>
      </c>
      <c r="E342">
        <v>0.42954799999999999</v>
      </c>
      <c r="F342">
        <v>2.3050580000000001E-2</v>
      </c>
      <c r="G342">
        <v>8.1501530000000003E-2</v>
      </c>
      <c r="H342">
        <v>0.89906330000000001</v>
      </c>
      <c r="I342">
        <v>0.41669200000000001</v>
      </c>
      <c r="J342">
        <v>2.9264220000000001E-2</v>
      </c>
      <c r="K342">
        <v>0.7392185</v>
      </c>
      <c r="L342">
        <v>-3.2188609999999999E-2</v>
      </c>
      <c r="M342">
        <v>0.67205919999999997</v>
      </c>
      <c r="N342">
        <v>0</v>
      </c>
      <c r="O342">
        <v>0</v>
      </c>
      <c r="P342">
        <v>0</v>
      </c>
      <c r="Q342">
        <v>0</v>
      </c>
      <c r="R342">
        <v>44.843260000000001</v>
      </c>
      <c r="S342">
        <v>0</v>
      </c>
      <c r="T342">
        <v>1</v>
      </c>
      <c r="U342">
        <v>-1.5658899999999999E-3</v>
      </c>
      <c r="V342">
        <v>-4.9249000000000003E-3</v>
      </c>
      <c r="W342">
        <v>-6.6047859999999996E-3</v>
      </c>
      <c r="X342">
        <v>-1.2004609999999999E-9</v>
      </c>
      <c r="Y342">
        <v>-4.4150260000000002E-9</v>
      </c>
      <c r="Z342">
        <v>-1.194966E-8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-7.7577720000000002E-10</v>
      </c>
      <c r="AM342">
        <v>-4.0919530000000003E-9</v>
      </c>
      <c r="AN342">
        <v>-6.864526E-9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-1.1120279999999999E-9</v>
      </c>
      <c r="BA342">
        <v>-4.8528389999999996E-9</v>
      </c>
      <c r="BB342">
        <v>-1.2E-8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  <c r="BI342">
        <v>3</v>
      </c>
      <c r="BJ342">
        <v>1</v>
      </c>
      <c r="BK342">
        <v>-2.3759180000000001E-2</v>
      </c>
      <c r="BL342">
        <v>-8.1439480000000002E-4</v>
      </c>
      <c r="BM342">
        <v>4.4592329999999999E-3</v>
      </c>
      <c r="BN342">
        <v>-1.2004609999999999E-9</v>
      </c>
      <c r="BO342">
        <v>-4.4150260000000002E-9</v>
      </c>
      <c r="BP342">
        <v>-1.194966E-8</v>
      </c>
      <c r="BQ342">
        <v>1</v>
      </c>
      <c r="BR342">
        <v>1</v>
      </c>
      <c r="BS342">
        <v>0</v>
      </c>
      <c r="BT342">
        <v>0</v>
      </c>
      <c r="BU342">
        <v>0</v>
      </c>
      <c r="BV342">
        <v>1</v>
      </c>
    </row>
    <row r="343" spans="1:74" x14ac:dyDescent="0.2">
      <c r="A343">
        <v>183.19589999999999</v>
      </c>
      <c r="B343">
        <v>2.651157</v>
      </c>
      <c r="C343">
        <v>0.98165230000000003</v>
      </c>
      <c r="D343">
        <v>1.8067740000000001</v>
      </c>
      <c r="E343">
        <v>0.42954809999999999</v>
      </c>
      <c r="F343">
        <v>2.3050569999999999E-2</v>
      </c>
      <c r="G343">
        <v>8.1501500000000004E-2</v>
      </c>
      <c r="H343">
        <v>0.89906319999999995</v>
      </c>
      <c r="I343">
        <v>0.41669200000000001</v>
      </c>
      <c r="J343">
        <v>2.9513290000000001E-2</v>
      </c>
      <c r="K343">
        <v>0.73980699999999999</v>
      </c>
      <c r="L343">
        <v>-3.2521080000000001E-2</v>
      </c>
      <c r="M343">
        <v>0.67138430000000004</v>
      </c>
      <c r="N343">
        <v>0</v>
      </c>
      <c r="O343">
        <v>0</v>
      </c>
      <c r="P343">
        <v>0</v>
      </c>
      <c r="Q343">
        <v>0</v>
      </c>
      <c r="R343">
        <v>43.991689999999998</v>
      </c>
      <c r="S343">
        <v>0</v>
      </c>
      <c r="T343">
        <v>1</v>
      </c>
      <c r="U343">
        <v>-8.2981869999999998E-4</v>
      </c>
      <c r="V343">
        <v>-2.872678E-3</v>
      </c>
      <c r="W343">
        <v>1.9255299999999999E-3</v>
      </c>
      <c r="X343">
        <v>1.931799E-9</v>
      </c>
      <c r="Y343">
        <v>7.3792609999999999E-9</v>
      </c>
      <c r="Z343">
        <v>-1.0000000000000001E-9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1.490681E-9</v>
      </c>
      <c r="AM343">
        <v>8.5231790000000004E-9</v>
      </c>
      <c r="AN343">
        <v>-1.8806150000000001E-9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  <c r="AX343">
        <v>0</v>
      </c>
      <c r="AY343">
        <v>0</v>
      </c>
      <c r="AZ343">
        <v>1.8101029999999999E-9</v>
      </c>
      <c r="BA343">
        <v>8.1583539999999997E-9</v>
      </c>
      <c r="BB343">
        <v>-1.4574620000000001E-9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  <c r="BI343">
        <v>3</v>
      </c>
      <c r="BJ343">
        <v>1</v>
      </c>
      <c r="BK343">
        <v>0</v>
      </c>
      <c r="BL343">
        <v>0</v>
      </c>
      <c r="BM343">
        <v>0</v>
      </c>
      <c r="BN343">
        <v>2.0000000000000001E-9</v>
      </c>
      <c r="BO343">
        <v>7.1586800000000003E-9</v>
      </c>
      <c r="BP343">
        <v>-4.7997670000000001E-9</v>
      </c>
      <c r="BQ343">
        <v>1</v>
      </c>
      <c r="BR343">
        <v>1</v>
      </c>
      <c r="BS343">
        <v>0</v>
      </c>
      <c r="BT343">
        <v>0</v>
      </c>
      <c r="BU343">
        <v>0</v>
      </c>
      <c r="BV343">
        <v>1</v>
      </c>
    </row>
    <row r="344" spans="1:74" x14ac:dyDescent="0.2">
      <c r="A344">
        <v>183.2456</v>
      </c>
      <c r="B344">
        <v>2.649235</v>
      </c>
      <c r="C344">
        <v>0.97914950000000001</v>
      </c>
      <c r="D344">
        <v>1.812111</v>
      </c>
      <c r="E344">
        <v>0.42954809999999999</v>
      </c>
      <c r="F344">
        <v>2.3050569999999999E-2</v>
      </c>
      <c r="G344">
        <v>8.1501439999999994E-2</v>
      </c>
      <c r="H344">
        <v>0.89906319999999995</v>
      </c>
      <c r="I344">
        <v>0.41669200000000001</v>
      </c>
      <c r="J344">
        <v>2.9754659999999999E-2</v>
      </c>
      <c r="K344">
        <v>0.74023950000000005</v>
      </c>
      <c r="L344">
        <v>-3.2830779999999997E-2</v>
      </c>
      <c r="M344">
        <v>0.67088170000000003</v>
      </c>
      <c r="N344">
        <v>0</v>
      </c>
      <c r="O344">
        <v>0</v>
      </c>
      <c r="P344">
        <v>0</v>
      </c>
      <c r="Q344">
        <v>0</v>
      </c>
      <c r="R344">
        <v>44.304400000000001</v>
      </c>
      <c r="S344">
        <v>0</v>
      </c>
      <c r="T344">
        <v>1</v>
      </c>
      <c r="U344">
        <v>-1.2890429999999999E-4</v>
      </c>
      <c r="V344">
        <v>-1.627203E-3</v>
      </c>
      <c r="W344">
        <v>1.476366E-2</v>
      </c>
      <c r="X344">
        <v>1.9124220000000001E-10</v>
      </c>
      <c r="Y344">
        <v>9.823411E-9</v>
      </c>
      <c r="Z344">
        <v>-2.459313E-9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7.2334110000000005E-10</v>
      </c>
      <c r="AM344">
        <v>1.8892860000000001E-8</v>
      </c>
      <c r="AN344">
        <v>-6.0859610000000005E-10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</v>
      </c>
      <c r="AX344">
        <v>0</v>
      </c>
      <c r="AY344">
        <v>0</v>
      </c>
      <c r="AZ344">
        <v>4.5347820000000002E-10</v>
      </c>
      <c r="BA344">
        <v>1.261546E-8</v>
      </c>
      <c r="BB344">
        <v>-8.8666699999999997E-10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  <c r="BI344">
        <v>3</v>
      </c>
      <c r="BJ344">
        <v>1</v>
      </c>
      <c r="BK344">
        <v>0</v>
      </c>
      <c r="BL344">
        <v>0</v>
      </c>
      <c r="BM344">
        <v>0</v>
      </c>
      <c r="BN344">
        <v>2.5412709999999999E-10</v>
      </c>
      <c r="BO344">
        <v>1.405163E-8</v>
      </c>
      <c r="BP344">
        <v>-5.6525909999999997E-9</v>
      </c>
      <c r="BQ344">
        <v>1</v>
      </c>
      <c r="BR344">
        <v>1</v>
      </c>
      <c r="BS344">
        <v>0</v>
      </c>
      <c r="BT344">
        <v>0</v>
      </c>
      <c r="BU344">
        <v>0</v>
      </c>
      <c r="BV344">
        <v>1</v>
      </c>
    </row>
    <row r="345" spans="1:74" x14ac:dyDescent="0.2">
      <c r="A345">
        <v>183.29560000000001</v>
      </c>
      <c r="B345">
        <v>2.648844</v>
      </c>
      <c r="C345">
        <v>0.97786340000000005</v>
      </c>
      <c r="D345">
        <v>1.8208610000000001</v>
      </c>
      <c r="E345">
        <v>0.42954809999999999</v>
      </c>
      <c r="F345">
        <v>2.3050580000000001E-2</v>
      </c>
      <c r="G345">
        <v>8.1501409999999996E-2</v>
      </c>
      <c r="H345">
        <v>0.89906319999999995</v>
      </c>
      <c r="I345">
        <v>0.41669200000000001</v>
      </c>
      <c r="J345">
        <v>2.9979499999999999E-2</v>
      </c>
      <c r="K345">
        <v>0.7404191</v>
      </c>
      <c r="L345">
        <v>-3.309782E-2</v>
      </c>
      <c r="M345">
        <v>0.67066040000000005</v>
      </c>
      <c r="N345">
        <v>0</v>
      </c>
      <c r="O345">
        <v>0</v>
      </c>
      <c r="P345">
        <v>0</v>
      </c>
      <c r="Q345">
        <v>0</v>
      </c>
      <c r="R345">
        <v>44.41254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3.2963439999999997E-11</v>
      </c>
      <c r="Y345">
        <v>6.4740840000000001E-9</v>
      </c>
      <c r="Z345">
        <v>-7.6948889999999996E-11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-7.8066080000000002E-10</v>
      </c>
      <c r="AM345">
        <v>-2.5790699999999999E-9</v>
      </c>
      <c r="AN345">
        <v>-1.780187E-10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</v>
      </c>
      <c r="AX345">
        <v>0</v>
      </c>
      <c r="AY345">
        <v>0</v>
      </c>
      <c r="AZ345">
        <v>-6.1330900000000002E-10</v>
      </c>
      <c r="BA345">
        <v>2.8814030000000001E-9</v>
      </c>
      <c r="BB345">
        <v>-8.2088280000000003E-10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  <c r="BI345">
        <v>3</v>
      </c>
      <c r="BJ345">
        <v>1</v>
      </c>
      <c r="BK345">
        <v>0</v>
      </c>
      <c r="BL345">
        <v>0</v>
      </c>
      <c r="BM345">
        <v>0</v>
      </c>
      <c r="BN345">
        <v>-1.37559E-9</v>
      </c>
      <c r="BO345">
        <v>2.2281039999999998E-9</v>
      </c>
      <c r="BP345">
        <v>4.1943959999999998E-10</v>
      </c>
      <c r="BQ345">
        <v>1</v>
      </c>
      <c r="BR345">
        <v>1</v>
      </c>
      <c r="BS345">
        <v>0</v>
      </c>
      <c r="BT345">
        <v>0</v>
      </c>
      <c r="BU345">
        <v>0</v>
      </c>
      <c r="BV345">
        <v>1</v>
      </c>
    </row>
    <row r="346" spans="1:74" x14ac:dyDescent="0.2">
      <c r="A346">
        <v>183.34649999999999</v>
      </c>
      <c r="B346">
        <v>2.6487780000000001</v>
      </c>
      <c r="C346">
        <v>0.97764720000000005</v>
      </c>
      <c r="D346">
        <v>1.8223320000000001</v>
      </c>
      <c r="E346">
        <v>0.42954819999999999</v>
      </c>
      <c r="F346">
        <v>2.3050569999999999E-2</v>
      </c>
      <c r="G346">
        <v>8.1501509999999999E-2</v>
      </c>
      <c r="H346">
        <v>0.89906319999999995</v>
      </c>
      <c r="I346">
        <v>0.41669200000000001</v>
      </c>
      <c r="J346">
        <v>3.0164030000000001E-2</v>
      </c>
      <c r="K346">
        <v>0.74050839999999996</v>
      </c>
      <c r="L346">
        <v>-3.3311390000000003E-2</v>
      </c>
      <c r="M346">
        <v>0.670543</v>
      </c>
      <c r="N346">
        <v>0</v>
      </c>
      <c r="O346">
        <v>0</v>
      </c>
      <c r="P346">
        <v>0</v>
      </c>
      <c r="Q346">
        <v>0</v>
      </c>
      <c r="R346">
        <v>49.213439999999999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-2.145736E-10</v>
      </c>
      <c r="Y346">
        <v>5.5392240000000003E-9</v>
      </c>
      <c r="Z346">
        <v>-8.9999999999999995E-9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-3.6471400000000001E-10</v>
      </c>
      <c r="AM346">
        <v>-3.6110709999999999E-9</v>
      </c>
      <c r="AN346">
        <v>-8.1217819999999999E-9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0</v>
      </c>
      <c r="AX346">
        <v>0</v>
      </c>
      <c r="AY346">
        <v>0</v>
      </c>
      <c r="AZ346">
        <v>-3.7316279999999999E-10</v>
      </c>
      <c r="BA346">
        <v>-3.5799099999999998E-10</v>
      </c>
      <c r="BB346">
        <v>-8.5621409999999995E-9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  <c r="BI346">
        <v>3</v>
      </c>
      <c r="BJ346">
        <v>1</v>
      </c>
      <c r="BK346">
        <v>0</v>
      </c>
      <c r="BL346">
        <v>0</v>
      </c>
      <c r="BM346">
        <v>0</v>
      </c>
      <c r="BN346">
        <v>1.6720580000000001E-9</v>
      </c>
      <c r="BO346">
        <v>-1.012767E-8</v>
      </c>
      <c r="BP346">
        <v>4.1562629999999996E-9</v>
      </c>
      <c r="BQ346">
        <v>1</v>
      </c>
      <c r="BR346">
        <v>1</v>
      </c>
      <c r="BS346">
        <v>0</v>
      </c>
      <c r="BT346">
        <v>0</v>
      </c>
      <c r="BU346">
        <v>0</v>
      </c>
      <c r="BV346">
        <v>1</v>
      </c>
    </row>
    <row r="347" spans="1:74" x14ac:dyDescent="0.2">
      <c r="A347">
        <v>183.39590000000001</v>
      </c>
      <c r="B347">
        <v>2.6487669999999999</v>
      </c>
      <c r="C347">
        <v>0.9776108</v>
      </c>
      <c r="D347">
        <v>1.8225789999999999</v>
      </c>
      <c r="E347">
        <v>0.42954799999999999</v>
      </c>
      <c r="F347">
        <v>2.3050649999999999E-2</v>
      </c>
      <c r="G347">
        <v>8.1501569999999995E-2</v>
      </c>
      <c r="H347">
        <v>0.89906319999999995</v>
      </c>
      <c r="I347">
        <v>0.41669200000000001</v>
      </c>
      <c r="J347">
        <v>3.0308660000000001E-2</v>
      </c>
      <c r="K347">
        <v>0.74056920000000004</v>
      </c>
      <c r="L347">
        <v>-3.3477949999999999E-2</v>
      </c>
      <c r="M347">
        <v>0.67046099999999997</v>
      </c>
      <c r="N347">
        <v>0</v>
      </c>
      <c r="O347">
        <v>0</v>
      </c>
      <c r="P347">
        <v>0</v>
      </c>
      <c r="Q347">
        <v>0</v>
      </c>
      <c r="R347">
        <v>47.636580000000002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-2.285719E-10</v>
      </c>
      <c r="Y347">
        <v>-1.7160319999999999E-9</v>
      </c>
      <c r="Z347">
        <v>8.4843760000000008E-9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-3.157321E-10</v>
      </c>
      <c r="AM347">
        <v>4.5188280000000004E-9</v>
      </c>
      <c r="AN347">
        <v>2.3862699999999999E-9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  <c r="AU347">
        <v>2</v>
      </c>
      <c r="AV347">
        <v>1</v>
      </c>
      <c r="AW347">
        <v>0</v>
      </c>
      <c r="AX347">
        <v>0</v>
      </c>
      <c r="AY347">
        <v>0</v>
      </c>
      <c r="AZ347">
        <v>-5.3832789999999999E-10</v>
      </c>
      <c r="BA347">
        <v>1.8015160000000001E-10</v>
      </c>
      <c r="BB347">
        <v>7.4525380000000006E-9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1</v>
      </c>
      <c r="BI347">
        <v>3</v>
      </c>
      <c r="BJ347">
        <v>1</v>
      </c>
      <c r="BK347">
        <v>0</v>
      </c>
      <c r="BL347">
        <v>0</v>
      </c>
      <c r="BM347">
        <v>0</v>
      </c>
      <c r="BN347">
        <v>-1.586055E-10</v>
      </c>
      <c r="BO347">
        <v>6.5036309999999997E-9</v>
      </c>
      <c r="BP347">
        <v>8.4164290000000002E-9</v>
      </c>
      <c r="BQ347">
        <v>1</v>
      </c>
      <c r="BR347">
        <v>1</v>
      </c>
      <c r="BS347">
        <v>0</v>
      </c>
      <c r="BT347">
        <v>0</v>
      </c>
      <c r="BU347">
        <v>0</v>
      </c>
      <c r="BV347">
        <v>1</v>
      </c>
    </row>
    <row r="348" spans="1:74" x14ac:dyDescent="0.2">
      <c r="A348">
        <v>183.4453</v>
      </c>
      <c r="B348">
        <v>2.648765</v>
      </c>
      <c r="C348">
        <v>0.97760469999999999</v>
      </c>
      <c r="D348">
        <v>1.8226199999999999</v>
      </c>
      <c r="E348">
        <v>0.42954799999999999</v>
      </c>
      <c r="F348">
        <v>2.305068E-2</v>
      </c>
      <c r="G348">
        <v>8.150164E-2</v>
      </c>
      <c r="H348">
        <v>0.89906330000000001</v>
      </c>
      <c r="I348">
        <v>0.41669200000000001</v>
      </c>
      <c r="J348">
        <v>3.0420880000000001E-2</v>
      </c>
      <c r="K348">
        <v>0.74061469999999996</v>
      </c>
      <c r="L348">
        <v>-3.3607070000000003E-2</v>
      </c>
      <c r="M348">
        <v>0.67039910000000003</v>
      </c>
      <c r="N348">
        <v>0</v>
      </c>
      <c r="O348">
        <v>0</v>
      </c>
      <c r="P348">
        <v>0</v>
      </c>
      <c r="Q348">
        <v>0</v>
      </c>
      <c r="R348">
        <v>47.639090000000003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-8.2898480000000005E-10</v>
      </c>
      <c r="Y348">
        <v>-6.8446420000000003E-9</v>
      </c>
      <c r="Z348">
        <v>-6.7185279999999997E-9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-1.099526E-9</v>
      </c>
      <c r="AM348">
        <v>-8.3410780000000001E-9</v>
      </c>
      <c r="AN348">
        <v>-7.5053500000000008E-9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  <c r="AU348">
        <v>2</v>
      </c>
      <c r="AV348">
        <v>1</v>
      </c>
      <c r="AW348">
        <v>0</v>
      </c>
      <c r="AX348">
        <v>0</v>
      </c>
      <c r="AY348">
        <v>0</v>
      </c>
      <c r="AZ348">
        <v>-7.5423059999999997E-10</v>
      </c>
      <c r="BA348">
        <v>-1.65818E-9</v>
      </c>
      <c r="BB348">
        <v>-1.0066400000000001E-8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1</v>
      </c>
      <c r="BI348">
        <v>3</v>
      </c>
      <c r="BJ348">
        <v>1</v>
      </c>
      <c r="BK348">
        <v>0</v>
      </c>
      <c r="BL348">
        <v>0</v>
      </c>
      <c r="BM348">
        <v>0</v>
      </c>
      <c r="BN348">
        <v>-8.9420519999999998E-10</v>
      </c>
      <c r="BO348">
        <v>-8.0000000000000005E-9</v>
      </c>
      <c r="BP348">
        <v>-4.1399640000000003E-9</v>
      </c>
      <c r="BQ348">
        <v>1</v>
      </c>
      <c r="BR348">
        <v>1</v>
      </c>
      <c r="BS348">
        <v>0</v>
      </c>
      <c r="BT348">
        <v>0</v>
      </c>
      <c r="BU348">
        <v>0</v>
      </c>
      <c r="BV348">
        <v>1</v>
      </c>
    </row>
    <row r="349" spans="1:74" x14ac:dyDescent="0.2">
      <c r="A349">
        <v>183.49600000000001</v>
      </c>
      <c r="B349">
        <v>2.648765</v>
      </c>
      <c r="C349">
        <v>0.97760369999999996</v>
      </c>
      <c r="D349">
        <v>1.822627</v>
      </c>
      <c r="E349">
        <v>0.42954789999999998</v>
      </c>
      <c r="F349">
        <v>2.30507E-2</v>
      </c>
      <c r="G349">
        <v>8.1501690000000002E-2</v>
      </c>
      <c r="H349">
        <v>0.89906330000000001</v>
      </c>
      <c r="I349">
        <v>0.41669200000000001</v>
      </c>
      <c r="J349">
        <v>3.050775E-2</v>
      </c>
      <c r="K349">
        <v>0.74064980000000002</v>
      </c>
      <c r="L349">
        <v>-3.3707040000000001E-2</v>
      </c>
      <c r="M349">
        <v>0.67035140000000004</v>
      </c>
      <c r="N349">
        <v>0</v>
      </c>
      <c r="O349">
        <v>0</v>
      </c>
      <c r="P349">
        <v>0</v>
      </c>
      <c r="Q349">
        <v>0</v>
      </c>
      <c r="R349">
        <v>50.815600000000003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1.0000000000000001E-9</v>
      </c>
      <c r="Y349">
        <v>-7.8208129999999993E-9</v>
      </c>
      <c r="Z349">
        <v>2.7318950000000001E-9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1.31347E-9</v>
      </c>
      <c r="AM349">
        <v>-3E-9</v>
      </c>
      <c r="AN349">
        <v>4.5710669999999999E-9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2</v>
      </c>
      <c r="AV349">
        <v>1</v>
      </c>
      <c r="AW349">
        <v>0</v>
      </c>
      <c r="AX349">
        <v>0</v>
      </c>
      <c r="AY349">
        <v>0</v>
      </c>
      <c r="AZ349">
        <v>1.2710520000000001E-9</v>
      </c>
      <c r="BA349">
        <v>-1.713213E-9</v>
      </c>
      <c r="BB349">
        <v>4.9413619999999998E-9</v>
      </c>
      <c r="BC349">
        <v>1</v>
      </c>
      <c r="BD349">
        <v>1</v>
      </c>
      <c r="BE349">
        <v>0</v>
      </c>
      <c r="BF349">
        <v>0</v>
      </c>
      <c r="BG349">
        <v>0</v>
      </c>
      <c r="BH349">
        <v>1</v>
      </c>
      <c r="BI349">
        <v>3</v>
      </c>
      <c r="BJ349">
        <v>1</v>
      </c>
      <c r="BK349">
        <v>0</v>
      </c>
      <c r="BL349">
        <v>0</v>
      </c>
      <c r="BM349">
        <v>0</v>
      </c>
      <c r="BN349">
        <v>1.3769889999999999E-9</v>
      </c>
      <c r="BO349">
        <v>-3.680638E-9</v>
      </c>
      <c r="BP349">
        <v>3.889215E-9</v>
      </c>
      <c r="BQ349">
        <v>1</v>
      </c>
      <c r="BR349">
        <v>1</v>
      </c>
      <c r="BS349">
        <v>0</v>
      </c>
      <c r="BT349">
        <v>0</v>
      </c>
      <c r="BU349">
        <v>0</v>
      </c>
      <c r="BV349">
        <v>1</v>
      </c>
    </row>
    <row r="350" spans="1:74" x14ac:dyDescent="0.2">
      <c r="A350">
        <v>183.54669999999999</v>
      </c>
      <c r="B350">
        <v>2.6591879999999999</v>
      </c>
      <c r="C350">
        <v>0.97791300000000003</v>
      </c>
      <c r="D350">
        <v>1.8250740000000001</v>
      </c>
      <c r="E350">
        <v>0.42954779999999998</v>
      </c>
      <c r="F350">
        <v>2.3050749999999998E-2</v>
      </c>
      <c r="G350">
        <v>8.1501669999999998E-2</v>
      </c>
      <c r="H350">
        <v>0.89906330000000001</v>
      </c>
      <c r="I350">
        <v>0.41669200000000001</v>
      </c>
      <c r="J350">
        <v>3.0568990000000001E-2</v>
      </c>
      <c r="K350">
        <v>0.74064580000000002</v>
      </c>
      <c r="L350">
        <v>-3.3774600000000002E-2</v>
      </c>
      <c r="M350">
        <v>0.67034970000000005</v>
      </c>
      <c r="N350">
        <v>0</v>
      </c>
      <c r="O350">
        <v>0</v>
      </c>
      <c r="P350">
        <v>0</v>
      </c>
      <c r="Q350">
        <v>0</v>
      </c>
      <c r="R350">
        <v>47.61101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1.174422E-9</v>
      </c>
      <c r="Y350">
        <v>9.5900909999999994E-9</v>
      </c>
      <c r="Z350">
        <v>4.59513E-9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1.9470489999999999E-9</v>
      </c>
      <c r="AM350">
        <v>5.1752420000000002E-9</v>
      </c>
      <c r="AN350">
        <v>1.040793E-8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2</v>
      </c>
      <c r="AV350">
        <v>1</v>
      </c>
      <c r="AW350">
        <v>0</v>
      </c>
      <c r="AX350">
        <v>0</v>
      </c>
      <c r="AY350">
        <v>0</v>
      </c>
      <c r="AZ350">
        <v>1.4256259999999999E-9</v>
      </c>
      <c r="BA350">
        <v>1.0258480000000001E-8</v>
      </c>
      <c r="BB350">
        <v>6E-9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1</v>
      </c>
      <c r="BI350">
        <v>3</v>
      </c>
      <c r="BJ350">
        <v>1</v>
      </c>
      <c r="BK350">
        <v>2.274346E-2</v>
      </c>
      <c r="BL350">
        <v>7.8790580000000004E-4</v>
      </c>
      <c r="BM350">
        <v>2.05536E-3</v>
      </c>
      <c r="BN350">
        <v>1.5539930000000001E-9</v>
      </c>
      <c r="BO350">
        <v>8.0000000000000005E-9</v>
      </c>
      <c r="BP350">
        <v>7.5067300000000006E-9</v>
      </c>
      <c r="BQ350">
        <v>1</v>
      </c>
      <c r="BR350">
        <v>1</v>
      </c>
      <c r="BS350">
        <v>0</v>
      </c>
      <c r="BT350">
        <v>0</v>
      </c>
      <c r="BU350">
        <v>0</v>
      </c>
      <c r="BV350">
        <v>1</v>
      </c>
    </row>
    <row r="351" spans="1:74" x14ac:dyDescent="0.2">
      <c r="A351">
        <v>183.59649999999999</v>
      </c>
      <c r="B351">
        <v>2.7012529999999999</v>
      </c>
      <c r="C351">
        <v>0.97989579999999998</v>
      </c>
      <c r="D351">
        <v>1.81443</v>
      </c>
      <c r="E351">
        <v>0.42954769999999998</v>
      </c>
      <c r="F351">
        <v>2.305082E-2</v>
      </c>
      <c r="G351">
        <v>8.1501710000000005E-2</v>
      </c>
      <c r="H351">
        <v>0.89906330000000001</v>
      </c>
      <c r="I351">
        <v>0.41669200000000001</v>
      </c>
      <c r="J351">
        <v>3.0551200000000001E-2</v>
      </c>
      <c r="K351">
        <v>0.74067519999999998</v>
      </c>
      <c r="L351">
        <v>-3.3757839999999997E-2</v>
      </c>
      <c r="M351">
        <v>0.67031879999999999</v>
      </c>
      <c r="N351">
        <v>0</v>
      </c>
      <c r="O351">
        <v>0</v>
      </c>
      <c r="P351">
        <v>0</v>
      </c>
      <c r="Q351">
        <v>0</v>
      </c>
      <c r="R351">
        <v>44.056750000000001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3.3496919999999999E-10</v>
      </c>
      <c r="Y351">
        <v>1.645114E-9</v>
      </c>
      <c r="Z351">
        <v>1.588823E-8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-3.8710870000000002E-10</v>
      </c>
      <c r="AM351">
        <v>-8.268883E-10</v>
      </c>
      <c r="AN351">
        <v>1.5783140000000001E-8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  <c r="AU351">
        <v>2</v>
      </c>
      <c r="AV351">
        <v>1</v>
      </c>
      <c r="AW351">
        <v>0</v>
      </c>
      <c r="AX351">
        <v>0</v>
      </c>
      <c r="AY351">
        <v>0</v>
      </c>
      <c r="AZ351">
        <v>4.502042E-10</v>
      </c>
      <c r="BA351">
        <v>3.4821830000000002E-9</v>
      </c>
      <c r="BB351">
        <v>1.4999999999999999E-8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1</v>
      </c>
      <c r="BI351">
        <v>3</v>
      </c>
      <c r="BJ351">
        <v>1</v>
      </c>
      <c r="BK351">
        <v>4.8458849999999998E-2</v>
      </c>
      <c r="BL351">
        <v>2.4108419999999998E-3</v>
      </c>
      <c r="BM351">
        <v>-1.5713890000000001E-2</v>
      </c>
      <c r="BN351">
        <v>4.502042E-10</v>
      </c>
      <c r="BO351">
        <v>3.4821830000000002E-9</v>
      </c>
      <c r="BP351">
        <v>1.4999999999999999E-8</v>
      </c>
      <c r="BQ351">
        <v>1</v>
      </c>
      <c r="BR351">
        <v>1</v>
      </c>
      <c r="BS351">
        <v>0</v>
      </c>
      <c r="BT351">
        <v>0</v>
      </c>
      <c r="BU351">
        <v>0</v>
      </c>
      <c r="BV351">
        <v>1</v>
      </c>
    </row>
    <row r="352" spans="1:74" x14ac:dyDescent="0.2">
      <c r="A352">
        <v>183.6456</v>
      </c>
      <c r="B352">
        <v>2.7491430000000001</v>
      </c>
      <c r="C352">
        <v>0.98219769999999995</v>
      </c>
      <c r="D352">
        <v>1.799447</v>
      </c>
      <c r="E352">
        <v>0.42954769999999998</v>
      </c>
      <c r="F352">
        <v>2.305084E-2</v>
      </c>
      <c r="G352">
        <v>8.1501690000000002E-2</v>
      </c>
      <c r="H352">
        <v>0.89906339999999996</v>
      </c>
      <c r="I352">
        <v>0.41669200000000001</v>
      </c>
      <c r="J352">
        <v>3.0431690000000001E-2</v>
      </c>
      <c r="K352">
        <v>0.74084249999999996</v>
      </c>
      <c r="L352">
        <v>-3.3642100000000001E-2</v>
      </c>
      <c r="M352">
        <v>0.67014530000000005</v>
      </c>
      <c r="N352">
        <v>0</v>
      </c>
      <c r="O352">
        <v>0</v>
      </c>
      <c r="P352">
        <v>0</v>
      </c>
      <c r="Q352">
        <v>0</v>
      </c>
      <c r="R352">
        <v>44.525550000000003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2.7954430000000002E-10</v>
      </c>
      <c r="Y352">
        <v>-8.1346210000000005E-10</v>
      </c>
      <c r="Z352">
        <v>1.0798369999999999E-9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-5.7413620000000001E-11</v>
      </c>
      <c r="AM352">
        <v>1.0347609999999999E-8</v>
      </c>
      <c r="AN352">
        <v>6.38683E-9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2</v>
      </c>
      <c r="AV352">
        <v>1</v>
      </c>
      <c r="AW352">
        <v>0</v>
      </c>
      <c r="AX352">
        <v>0</v>
      </c>
      <c r="AY352">
        <v>0</v>
      </c>
      <c r="AZ352">
        <v>-8.4178449999999995E-10</v>
      </c>
      <c r="BA352">
        <v>1.3558410000000001E-9</v>
      </c>
      <c r="BB352">
        <v>7.5966359999999999E-9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1</v>
      </c>
      <c r="BI352">
        <v>3</v>
      </c>
      <c r="BJ352">
        <v>1</v>
      </c>
      <c r="BK352">
        <v>5.7039439999999997E-2</v>
      </c>
      <c r="BL352">
        <v>2.73237E-3</v>
      </c>
      <c r="BM352">
        <v>-1.8412919999999999E-2</v>
      </c>
      <c r="BN352">
        <v>1.306818E-9</v>
      </c>
      <c r="BO352">
        <v>5.0000000000000001E-9</v>
      </c>
      <c r="BP352">
        <v>5.5431619999999999E-9</v>
      </c>
      <c r="BQ352">
        <v>1</v>
      </c>
      <c r="BR352">
        <v>1</v>
      </c>
      <c r="BS352">
        <v>0</v>
      </c>
      <c r="BT352">
        <v>0</v>
      </c>
      <c r="BU352">
        <v>0</v>
      </c>
      <c r="BV352">
        <v>1</v>
      </c>
    </row>
    <row r="353" spans="1:74" x14ac:dyDescent="0.2">
      <c r="A353">
        <v>183.7004</v>
      </c>
      <c r="B353">
        <v>2.8415089999999998</v>
      </c>
      <c r="C353">
        <v>0.98716470000000001</v>
      </c>
      <c r="D353">
        <v>1.77098</v>
      </c>
      <c r="E353">
        <v>0.42954779999999998</v>
      </c>
      <c r="F353">
        <v>2.3050830000000001E-2</v>
      </c>
      <c r="G353">
        <v>8.1501699999999996E-2</v>
      </c>
      <c r="H353">
        <v>0.89906330000000001</v>
      </c>
      <c r="I353">
        <v>0.41669200000000001</v>
      </c>
      <c r="J353">
        <v>2.8426199999999999E-2</v>
      </c>
      <c r="K353">
        <v>0.74047830000000003</v>
      </c>
      <c r="L353">
        <v>-3.13815E-2</v>
      </c>
      <c r="M353">
        <v>0.67074509999999998</v>
      </c>
      <c r="N353">
        <v>0</v>
      </c>
      <c r="O353">
        <v>0</v>
      </c>
      <c r="P353">
        <v>0</v>
      </c>
      <c r="Q353">
        <v>0</v>
      </c>
      <c r="R353">
        <v>45.990110000000001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5.4078069999999997E-3</v>
      </c>
      <c r="AJ353">
        <v>2.0171080000000001E-3</v>
      </c>
      <c r="AK353">
        <v>1.639174E-3</v>
      </c>
      <c r="AL353">
        <v>0</v>
      </c>
      <c r="AM353">
        <v>0</v>
      </c>
      <c r="AN353">
        <v>0</v>
      </c>
      <c r="AO353">
        <v>1</v>
      </c>
      <c r="AP353">
        <v>1</v>
      </c>
      <c r="AQ353">
        <v>4.1243520000000004E-3</v>
      </c>
      <c r="AR353">
        <v>-2.8663400000000002E-3</v>
      </c>
      <c r="AS353">
        <v>9.6600090000000007E-3</v>
      </c>
      <c r="AT353">
        <v>0.99994059999999996</v>
      </c>
      <c r="AU353">
        <v>2</v>
      </c>
      <c r="AV353">
        <v>1</v>
      </c>
      <c r="AW353">
        <v>0</v>
      </c>
      <c r="AX353">
        <v>0</v>
      </c>
      <c r="AY353">
        <v>0</v>
      </c>
      <c r="AZ353">
        <v>2.8795110000000001E-10</v>
      </c>
      <c r="BA353">
        <v>1.0000000000000001E-9</v>
      </c>
      <c r="BB353">
        <v>-8.1192260000000003E-10</v>
      </c>
      <c r="BC353">
        <v>0.99999990000000005</v>
      </c>
      <c r="BD353">
        <v>1</v>
      </c>
      <c r="BE353">
        <v>1.0000000000000001E-9</v>
      </c>
      <c r="BF353">
        <v>3E-9</v>
      </c>
      <c r="BG353">
        <v>4.0945309999999998E-9</v>
      </c>
      <c r="BH353">
        <v>0.99999990000000005</v>
      </c>
      <c r="BI353">
        <v>3</v>
      </c>
      <c r="BJ353">
        <v>1</v>
      </c>
      <c r="BK353">
        <v>0.1027872</v>
      </c>
      <c r="BL353">
        <v>4.9514390000000002E-3</v>
      </c>
      <c r="BM353">
        <v>-3.2775779999999997E-2</v>
      </c>
      <c r="BN353">
        <v>9.3702230000000005E-10</v>
      </c>
      <c r="BO353">
        <v>5.1614039999999996E-10</v>
      </c>
      <c r="BP353">
        <v>3.3204429999999999E-9</v>
      </c>
      <c r="BQ353">
        <v>0.99999990000000005</v>
      </c>
      <c r="BR353">
        <v>1</v>
      </c>
      <c r="BS353">
        <v>4.4178250000000002E-10</v>
      </c>
      <c r="BT353">
        <v>3.0576100000000002E-9</v>
      </c>
      <c r="BU353">
        <v>-2.2709260000000001E-9</v>
      </c>
      <c r="BV353">
        <v>1</v>
      </c>
    </row>
    <row r="354" spans="1:74" x14ac:dyDescent="0.2">
      <c r="A354">
        <v>183.74680000000001</v>
      </c>
      <c r="B354">
        <v>2.9603820000000001</v>
      </c>
      <c r="C354">
        <v>0.99580429999999998</v>
      </c>
      <c r="D354">
        <v>1.742685</v>
      </c>
      <c r="E354">
        <v>0.42954769999999998</v>
      </c>
      <c r="F354">
        <v>2.305082E-2</v>
      </c>
      <c r="G354">
        <v>8.1501690000000002E-2</v>
      </c>
      <c r="H354">
        <v>0.89906330000000001</v>
      </c>
      <c r="I354">
        <v>0.41669200000000001</v>
      </c>
      <c r="J354">
        <v>2.6292139999999999E-2</v>
      </c>
      <c r="K354">
        <v>0.74205639999999995</v>
      </c>
      <c r="L354">
        <v>-2.9155159999999999E-2</v>
      </c>
      <c r="M354">
        <v>0.66918679999999997</v>
      </c>
      <c r="N354">
        <v>0</v>
      </c>
      <c r="O354">
        <v>0</v>
      </c>
      <c r="P354">
        <v>0</v>
      </c>
      <c r="Q354">
        <v>0</v>
      </c>
      <c r="R354">
        <v>37.544609999999999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5.66071E-10</v>
      </c>
      <c r="Y354">
        <v>1.232694E-9</v>
      </c>
      <c r="Z354">
        <v>-5.123473E-9</v>
      </c>
      <c r="AA354">
        <v>1</v>
      </c>
      <c r="AB354">
        <v>1</v>
      </c>
      <c r="AC354">
        <v>-1.848624E-9</v>
      </c>
      <c r="AD354">
        <v>9.8536649999999992E-9</v>
      </c>
      <c r="AE354">
        <v>3.0572260000000001E-8</v>
      </c>
      <c r="AF354">
        <v>1</v>
      </c>
      <c r="AG354">
        <v>1</v>
      </c>
      <c r="AH354">
        <v>1</v>
      </c>
      <c r="AI354">
        <v>1.0841770000000001E-2</v>
      </c>
      <c r="AJ354">
        <v>4.0574000000000001E-3</v>
      </c>
      <c r="AK354">
        <v>3.1606659999999999E-3</v>
      </c>
      <c r="AL354">
        <v>0</v>
      </c>
      <c r="AM354">
        <v>0</v>
      </c>
      <c r="AN354">
        <v>0</v>
      </c>
      <c r="AO354">
        <v>1</v>
      </c>
      <c r="AP354">
        <v>1</v>
      </c>
      <c r="AQ354">
        <v>1.9881370000000001E-3</v>
      </c>
      <c r="AR354">
        <v>1.012967E-2</v>
      </c>
      <c r="AS354">
        <v>-3.710035E-3</v>
      </c>
      <c r="AT354">
        <v>0.99993980000000005</v>
      </c>
      <c r="AU354">
        <v>2</v>
      </c>
      <c r="AV354">
        <v>1</v>
      </c>
      <c r="AW354">
        <v>0</v>
      </c>
      <c r="AX354">
        <v>0</v>
      </c>
      <c r="AY354">
        <v>0</v>
      </c>
      <c r="AZ354">
        <v>2.8555910000000002E-10</v>
      </c>
      <c r="BA354">
        <v>2.281042E-9</v>
      </c>
      <c r="BB354">
        <v>-3.4724830000000001E-9</v>
      </c>
      <c r="BC354">
        <v>1</v>
      </c>
      <c r="BD354">
        <v>1</v>
      </c>
      <c r="BE354">
        <v>2.9863430000000001E-10</v>
      </c>
      <c r="BF354">
        <v>3.2100970000000002E-9</v>
      </c>
      <c r="BG354">
        <v>3.4449439999999999E-9</v>
      </c>
      <c r="BH354">
        <v>1</v>
      </c>
      <c r="BI354">
        <v>3</v>
      </c>
      <c r="BJ354">
        <v>1</v>
      </c>
      <c r="BK354">
        <v>0.11609990000000001</v>
      </c>
      <c r="BL354">
        <v>5.9151560000000004E-3</v>
      </c>
      <c r="BM354">
        <v>-3.0359580000000001E-2</v>
      </c>
      <c r="BN354">
        <v>3.030302E-10</v>
      </c>
      <c r="BO354">
        <v>1.475196E-9</v>
      </c>
      <c r="BP354">
        <v>-2.8540689999999999E-9</v>
      </c>
      <c r="BQ354">
        <v>1</v>
      </c>
      <c r="BR354">
        <v>1</v>
      </c>
      <c r="BS354">
        <v>4.681494E-10</v>
      </c>
      <c r="BT354">
        <v>2.620005E-9</v>
      </c>
      <c r="BU354">
        <v>3.3967199999999998E-9</v>
      </c>
      <c r="BV354">
        <v>1</v>
      </c>
    </row>
    <row r="355" spans="1:74" x14ac:dyDescent="0.2">
      <c r="A355">
        <v>183.79679999999999</v>
      </c>
      <c r="B355">
        <v>3.0653649999999999</v>
      </c>
      <c r="C355">
        <v>1.0027740000000001</v>
      </c>
      <c r="D355">
        <v>1.724896</v>
      </c>
      <c r="E355">
        <v>0.42954779999999998</v>
      </c>
      <c r="F355">
        <v>2.30508E-2</v>
      </c>
      <c r="G355">
        <v>8.1501649999999995E-2</v>
      </c>
      <c r="H355">
        <v>0.89906330000000001</v>
      </c>
      <c r="I355">
        <v>0.41669200000000001</v>
      </c>
      <c r="J355">
        <v>2.6354160000000001E-2</v>
      </c>
      <c r="K355">
        <v>0.74588880000000002</v>
      </c>
      <c r="L355">
        <v>-2.956462E-2</v>
      </c>
      <c r="M355">
        <v>0.66489189999999998</v>
      </c>
      <c r="N355">
        <v>0</v>
      </c>
      <c r="O355">
        <v>0</v>
      </c>
      <c r="P355">
        <v>0</v>
      </c>
      <c r="Q355">
        <v>0</v>
      </c>
      <c r="R355">
        <v>34.6539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-6.4263639999999995E-10</v>
      </c>
      <c r="Y355">
        <v>-7.5933479999999998E-10</v>
      </c>
      <c r="Z355">
        <v>-6.8342659999999998E-9</v>
      </c>
      <c r="AA355">
        <v>1</v>
      </c>
      <c r="AB355">
        <v>1</v>
      </c>
      <c r="AC355">
        <v>2.4486639999999999E-10</v>
      </c>
      <c r="AD355">
        <v>3.1354699999999999E-10</v>
      </c>
      <c r="AE355">
        <v>6.554025E-9</v>
      </c>
      <c r="AF355">
        <v>1</v>
      </c>
      <c r="AG355">
        <v>1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1</v>
      </c>
      <c r="AQ355">
        <v>9.6484489999999995E-4</v>
      </c>
      <c r="AR355">
        <v>6.8998729999999999E-3</v>
      </c>
      <c r="AS355">
        <v>-8.9119330000000004E-3</v>
      </c>
      <c r="AT355">
        <v>0.99993589999999999</v>
      </c>
      <c r="AU355">
        <v>2</v>
      </c>
      <c r="AV355">
        <v>1</v>
      </c>
      <c r="AW355">
        <v>0</v>
      </c>
      <c r="AX355">
        <v>0</v>
      </c>
      <c r="AY355">
        <v>0</v>
      </c>
      <c r="AZ355">
        <v>-9.214829E-10</v>
      </c>
      <c r="BA355">
        <v>2.9377569999999999E-9</v>
      </c>
      <c r="BB355">
        <v>-9.7447939999999994E-9</v>
      </c>
      <c r="BC355">
        <v>1</v>
      </c>
      <c r="BD355">
        <v>1</v>
      </c>
      <c r="BE355">
        <v>2.4486639999999999E-10</v>
      </c>
      <c r="BF355">
        <v>3.1354699999999999E-10</v>
      </c>
      <c r="BG355">
        <v>6.554025E-9</v>
      </c>
      <c r="BH355">
        <v>1</v>
      </c>
      <c r="BI355">
        <v>3</v>
      </c>
      <c r="BJ355">
        <v>1</v>
      </c>
      <c r="BK355">
        <v>0.1081874</v>
      </c>
      <c r="BL355">
        <v>5.3787469999999997E-3</v>
      </c>
      <c r="BM355">
        <v>-1.5952870000000001E-2</v>
      </c>
      <c r="BN355">
        <v>-8.4790759999999998E-10</v>
      </c>
      <c r="BO355">
        <v>5.8924669999999999E-9</v>
      </c>
      <c r="BP355">
        <v>-9.7170730000000004E-9</v>
      </c>
      <c r="BQ355">
        <v>1</v>
      </c>
      <c r="BR355">
        <v>1</v>
      </c>
      <c r="BS355">
        <v>-1.178137E-10</v>
      </c>
      <c r="BT355">
        <v>8.1692479999999999E-9</v>
      </c>
      <c r="BU355">
        <v>-5.0168649999999997E-10</v>
      </c>
      <c r="BV355">
        <v>1</v>
      </c>
    </row>
    <row r="356" spans="1:74" x14ac:dyDescent="0.2">
      <c r="A356">
        <v>183.84530000000001</v>
      </c>
      <c r="B356">
        <v>3.175932</v>
      </c>
      <c r="C356">
        <v>1.008769</v>
      </c>
      <c r="D356">
        <v>1.709945</v>
      </c>
      <c r="E356">
        <v>0.42954779999999998</v>
      </c>
      <c r="F356">
        <v>2.30508E-2</v>
      </c>
      <c r="G356">
        <v>8.1501649999999995E-2</v>
      </c>
      <c r="H356">
        <v>0.89906330000000001</v>
      </c>
      <c r="I356">
        <v>0.41669200000000001</v>
      </c>
      <c r="J356">
        <v>3.1124490000000001E-2</v>
      </c>
      <c r="K356">
        <v>0.74896739999999995</v>
      </c>
      <c r="L356">
        <v>-3.5270080000000002E-2</v>
      </c>
      <c r="M356">
        <v>0.66093500000000005</v>
      </c>
      <c r="N356">
        <v>0</v>
      </c>
      <c r="O356">
        <v>0</v>
      </c>
      <c r="P356">
        <v>0</v>
      </c>
      <c r="Q356">
        <v>0</v>
      </c>
      <c r="R356">
        <v>30.538620000000002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-8.9532720000000006E-11</v>
      </c>
      <c r="Y356">
        <v>-3.8389450000000003E-9</v>
      </c>
      <c r="Z356">
        <v>-6.0151539999999999E-10</v>
      </c>
      <c r="AA356">
        <v>1</v>
      </c>
      <c r="AB356">
        <v>1</v>
      </c>
      <c r="AC356">
        <v>-4.3119010000000002E-10</v>
      </c>
      <c r="AD356">
        <v>-8.8988619999999998E-9</v>
      </c>
      <c r="AE356">
        <v>-1.249968E-9</v>
      </c>
      <c r="AF356">
        <v>1</v>
      </c>
      <c r="AG356">
        <v>1</v>
      </c>
      <c r="AH356">
        <v>1</v>
      </c>
      <c r="AI356">
        <v>2.7863150000000001E-3</v>
      </c>
      <c r="AJ356">
        <v>8.9014219999999998E-4</v>
      </c>
      <c r="AK356">
        <v>6.6640619999999999E-4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-7.4524960000000003E-3</v>
      </c>
      <c r="AR356">
        <v>1.682224E-3</v>
      </c>
      <c r="AS356">
        <v>-2.344543E-2</v>
      </c>
      <c r="AT356">
        <v>0.99969580000000002</v>
      </c>
      <c r="AU356">
        <v>2</v>
      </c>
      <c r="AV356">
        <v>1</v>
      </c>
      <c r="AW356">
        <v>0</v>
      </c>
      <c r="AX356">
        <v>0</v>
      </c>
      <c r="AY356">
        <v>0</v>
      </c>
      <c r="AZ356">
        <v>-1.012088E-10</v>
      </c>
      <c r="BA356">
        <v>-1.7917269999999999E-10</v>
      </c>
      <c r="BB356">
        <v>-1.0000000000000001E-9</v>
      </c>
      <c r="BC356">
        <v>1</v>
      </c>
      <c r="BD356">
        <v>1</v>
      </c>
      <c r="BE356">
        <v>-6.4965450000000001E-10</v>
      </c>
      <c r="BF356">
        <v>-1.061935E-8</v>
      </c>
      <c r="BG356">
        <v>-1.5932709999999999E-9</v>
      </c>
      <c r="BH356">
        <v>1</v>
      </c>
      <c r="BI356">
        <v>3</v>
      </c>
      <c r="BJ356">
        <v>1</v>
      </c>
      <c r="BK356">
        <v>9.3852710000000006E-2</v>
      </c>
      <c r="BL356">
        <v>4.1909859999999998E-3</v>
      </c>
      <c r="BM356">
        <v>-1.2139169999999999E-2</v>
      </c>
      <c r="BN356">
        <v>-9.5076430000000003E-11</v>
      </c>
      <c r="BO356">
        <v>-1.149439E-10</v>
      </c>
      <c r="BP356">
        <v>8.0740030000000002E-11</v>
      </c>
      <c r="BQ356">
        <v>1</v>
      </c>
      <c r="BR356">
        <v>1</v>
      </c>
      <c r="BS356">
        <v>-1.138052E-9</v>
      </c>
      <c r="BT356">
        <v>-1E-8</v>
      </c>
      <c r="BU356">
        <v>-3.4427459999999999E-9</v>
      </c>
      <c r="BV356">
        <v>1</v>
      </c>
    </row>
    <row r="357" spans="1:74" x14ac:dyDescent="0.2">
      <c r="A357">
        <v>183.89580000000001</v>
      </c>
      <c r="B357">
        <v>3.2792140000000001</v>
      </c>
      <c r="C357">
        <v>1.0123340000000001</v>
      </c>
      <c r="D357">
        <v>1.6963699999999999</v>
      </c>
      <c r="E357">
        <v>0.42954779999999998</v>
      </c>
      <c r="F357">
        <v>2.3050790000000002E-2</v>
      </c>
      <c r="G357">
        <v>8.1501669999999998E-2</v>
      </c>
      <c r="H357">
        <v>0.89906330000000001</v>
      </c>
      <c r="I357">
        <v>0.41669200000000001</v>
      </c>
      <c r="J357">
        <v>4.0931250000000002E-2</v>
      </c>
      <c r="K357">
        <v>0.75086739999999996</v>
      </c>
      <c r="L357">
        <v>-4.6741919999999999E-2</v>
      </c>
      <c r="M357">
        <v>0.65752409999999994</v>
      </c>
      <c r="N357">
        <v>0</v>
      </c>
      <c r="O357">
        <v>0</v>
      </c>
      <c r="P357">
        <v>0</v>
      </c>
      <c r="Q357">
        <v>0</v>
      </c>
      <c r="R357">
        <v>29.86844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5.7558579999999998E-10</v>
      </c>
      <c r="AD357">
        <v>-8.8394310000000007E-9</v>
      </c>
      <c r="AE357">
        <v>4.1603360000000001E-9</v>
      </c>
      <c r="AF357">
        <v>0.99999990000000005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-1.0643039999999999E-2</v>
      </c>
      <c r="AR357">
        <v>4.0651589999999996E-3</v>
      </c>
      <c r="AS357">
        <v>-3.1192149999999998E-2</v>
      </c>
      <c r="AT357">
        <v>0.99944809999999995</v>
      </c>
      <c r="AU357">
        <v>2</v>
      </c>
      <c r="AV357">
        <v>1</v>
      </c>
      <c r="AW357">
        <v>0</v>
      </c>
      <c r="AX357">
        <v>0</v>
      </c>
      <c r="AY357">
        <v>0</v>
      </c>
      <c r="AZ357">
        <v>-4.7126830000000004E-10</v>
      </c>
      <c r="BA357">
        <v>-4.0000000000000002E-9</v>
      </c>
      <c r="BB357">
        <v>-2.2517300000000001E-10</v>
      </c>
      <c r="BC357">
        <v>1</v>
      </c>
      <c r="BD357">
        <v>1</v>
      </c>
      <c r="BE357">
        <v>6.0306799999999995E-10</v>
      </c>
      <c r="BF357">
        <v>-7.1546719999999999E-9</v>
      </c>
      <c r="BG357">
        <v>7.5585750000000002E-9</v>
      </c>
      <c r="BH357">
        <v>0.99999990000000005</v>
      </c>
      <c r="BI357">
        <v>3</v>
      </c>
      <c r="BJ357">
        <v>1</v>
      </c>
      <c r="BK357">
        <v>0.1032894</v>
      </c>
      <c r="BL357">
        <v>2.459438E-3</v>
      </c>
      <c r="BM357">
        <v>-1.3073960000000001E-2</v>
      </c>
      <c r="BN357">
        <v>1.714721E-10</v>
      </c>
      <c r="BO357">
        <v>-3.7181769999999999E-9</v>
      </c>
      <c r="BP357">
        <v>6.9556130000000003E-10</v>
      </c>
      <c r="BQ357">
        <v>0.99999990000000005</v>
      </c>
      <c r="BR357">
        <v>1</v>
      </c>
      <c r="BS357">
        <v>-6.7154549999999998E-11</v>
      </c>
      <c r="BT357">
        <v>-9.1552529999999995E-9</v>
      </c>
      <c r="BU357">
        <v>3.2396010000000002E-9</v>
      </c>
      <c r="BV357">
        <v>0.99999990000000005</v>
      </c>
    </row>
    <row r="358" spans="1:74" x14ac:dyDescent="0.2">
      <c r="A358">
        <v>183.94659999999999</v>
      </c>
      <c r="B358">
        <v>3.3653599999999999</v>
      </c>
      <c r="C358">
        <v>1.0126790000000001</v>
      </c>
      <c r="D358">
        <v>1.690145</v>
      </c>
      <c r="E358">
        <v>0.42954789999999998</v>
      </c>
      <c r="F358">
        <v>2.305082E-2</v>
      </c>
      <c r="G358">
        <v>8.1501690000000002E-2</v>
      </c>
      <c r="H358">
        <v>0.89906319999999995</v>
      </c>
      <c r="I358">
        <v>0.41669200000000001</v>
      </c>
      <c r="J358">
        <v>5.5363559999999999E-2</v>
      </c>
      <c r="K358">
        <v>0.75290789999999996</v>
      </c>
      <c r="L358">
        <v>-6.3865790000000006E-2</v>
      </c>
      <c r="M358">
        <v>0.65267589999999998</v>
      </c>
      <c r="N358">
        <v>0</v>
      </c>
      <c r="O358">
        <v>0</v>
      </c>
      <c r="P358">
        <v>0</v>
      </c>
      <c r="Q358">
        <v>0</v>
      </c>
      <c r="R358">
        <v>26.967860000000002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-8.696257E-11</v>
      </c>
      <c r="Y358">
        <v>4.7893180000000004E-9</v>
      </c>
      <c r="Z358">
        <v>1.0000000000000001E-9</v>
      </c>
      <c r="AA358">
        <v>1</v>
      </c>
      <c r="AB358">
        <v>1</v>
      </c>
      <c r="AC358">
        <v>5.6212469999999997E-10</v>
      </c>
      <c r="AD358">
        <v>5.2257659999999998E-9</v>
      </c>
      <c r="AE358">
        <v>-4.0000000000000002E-9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1</v>
      </c>
      <c r="AQ358">
        <v>-7.5725330000000002E-3</v>
      </c>
      <c r="AR358">
        <v>9.2664210000000004E-3</v>
      </c>
      <c r="AS358">
        <v>-4.3996349999999997E-2</v>
      </c>
      <c r="AT358">
        <v>0.99895990000000001</v>
      </c>
      <c r="AU358">
        <v>2</v>
      </c>
      <c r="AV358">
        <v>1</v>
      </c>
      <c r="AW358">
        <v>0</v>
      </c>
      <c r="AX358">
        <v>0</v>
      </c>
      <c r="AY358">
        <v>0</v>
      </c>
      <c r="AZ358">
        <v>2.599793E-10</v>
      </c>
      <c r="BA358">
        <v>6.1880829999999997E-9</v>
      </c>
      <c r="BB358">
        <v>-8.0451789999999998E-10</v>
      </c>
      <c r="BC358">
        <v>1</v>
      </c>
      <c r="BD358">
        <v>1</v>
      </c>
      <c r="BE358">
        <v>4.82254E-10</v>
      </c>
      <c r="BF358">
        <v>7.8805489999999997E-9</v>
      </c>
      <c r="BG358">
        <v>-1.2193940000000001E-9</v>
      </c>
      <c r="BH358">
        <v>1</v>
      </c>
      <c r="BI358">
        <v>3</v>
      </c>
      <c r="BJ358">
        <v>1</v>
      </c>
      <c r="BK358">
        <v>7.2061420000000001E-2</v>
      </c>
      <c r="BL358">
        <v>-8.9387570000000005E-4</v>
      </c>
      <c r="BM358">
        <v>-2.9075400000000001E-3</v>
      </c>
      <c r="BN358">
        <v>-8.696257E-11</v>
      </c>
      <c r="BO358">
        <v>4.7893180000000004E-9</v>
      </c>
      <c r="BP358">
        <v>1.0000000000000001E-9</v>
      </c>
      <c r="BQ358">
        <v>1</v>
      </c>
      <c r="BR358">
        <v>1</v>
      </c>
      <c r="BS358">
        <v>3.7111660000000001E-10</v>
      </c>
      <c r="BT358">
        <v>6.9999999999999998E-9</v>
      </c>
      <c r="BU358">
        <v>-1.0000000000000001E-9</v>
      </c>
      <c r="BV358">
        <v>1</v>
      </c>
    </row>
    <row r="359" spans="1:74" x14ac:dyDescent="0.2">
      <c r="A359">
        <v>183.99549999999999</v>
      </c>
      <c r="B359">
        <v>3.4099029999999999</v>
      </c>
      <c r="C359">
        <v>1.0102739999999999</v>
      </c>
      <c r="D359">
        <v>1.6872259999999999</v>
      </c>
      <c r="E359">
        <v>0.42954789999999998</v>
      </c>
      <c r="F359">
        <v>2.3050810000000001E-2</v>
      </c>
      <c r="G359">
        <v>8.1501660000000004E-2</v>
      </c>
      <c r="H359">
        <v>0.89906319999999995</v>
      </c>
      <c r="I359">
        <v>0.41669200000000001</v>
      </c>
      <c r="J359">
        <v>7.5474669999999994E-2</v>
      </c>
      <c r="K359">
        <v>0.75547839999999999</v>
      </c>
      <c r="L359">
        <v>-8.8433090000000006E-2</v>
      </c>
      <c r="M359">
        <v>0.64477549999999995</v>
      </c>
      <c r="N359">
        <v>0</v>
      </c>
      <c r="O359">
        <v>0</v>
      </c>
      <c r="P359">
        <v>0</v>
      </c>
      <c r="Q359">
        <v>0</v>
      </c>
      <c r="R359">
        <v>24.668659999999999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-4.6129089999999999E-10</v>
      </c>
      <c r="Y359">
        <v>2.3110359999999999E-9</v>
      </c>
      <c r="Z359">
        <v>1.0000000000000001E-9</v>
      </c>
      <c r="AA359">
        <v>1</v>
      </c>
      <c r="AB359">
        <v>1</v>
      </c>
      <c r="AC359">
        <v>2.6568090000000001E-9</v>
      </c>
      <c r="AD359">
        <v>-8.346034E-9</v>
      </c>
      <c r="AE359">
        <v>1.0920180000000001E-8</v>
      </c>
      <c r="AF359">
        <v>1</v>
      </c>
      <c r="AG359">
        <v>1</v>
      </c>
      <c r="AH359">
        <v>1</v>
      </c>
      <c r="AI359">
        <v>-2.075755E-2</v>
      </c>
      <c r="AJ359">
        <v>2.37624E-4</v>
      </c>
      <c r="AK359">
        <v>-3.0735810000000001E-3</v>
      </c>
      <c r="AL359">
        <v>0</v>
      </c>
      <c r="AM359">
        <v>0</v>
      </c>
      <c r="AN359">
        <v>0</v>
      </c>
      <c r="AO359">
        <v>1</v>
      </c>
      <c r="AP359">
        <v>1</v>
      </c>
      <c r="AQ359">
        <v>-4.9715870000000004E-3</v>
      </c>
      <c r="AR359">
        <v>8.7064659999999995E-3</v>
      </c>
      <c r="AS359">
        <v>-4.5879330000000003E-2</v>
      </c>
      <c r="AT359">
        <v>0.99889649999999996</v>
      </c>
      <c r="AU359">
        <v>2</v>
      </c>
      <c r="AV359">
        <v>1</v>
      </c>
      <c r="AW359">
        <v>0</v>
      </c>
      <c r="AX359">
        <v>0</v>
      </c>
      <c r="AY359">
        <v>0</v>
      </c>
      <c r="AZ359">
        <v>7.252057E-10</v>
      </c>
      <c r="BA359">
        <v>-5.8000080000000001E-10</v>
      </c>
      <c r="BB359">
        <v>5.8698730000000003E-10</v>
      </c>
      <c r="BC359">
        <v>1</v>
      </c>
      <c r="BD359">
        <v>1</v>
      </c>
      <c r="BE359">
        <v>1.104704E-9</v>
      </c>
      <c r="BF359">
        <v>-2.368677E-9</v>
      </c>
      <c r="BG359">
        <v>9.2566080000000005E-9</v>
      </c>
      <c r="BH359">
        <v>1</v>
      </c>
      <c r="BI359">
        <v>3</v>
      </c>
      <c r="BJ359">
        <v>1</v>
      </c>
      <c r="BK359">
        <v>5.1138969999999999E-2</v>
      </c>
      <c r="BL359">
        <v>-3.5465219999999999E-3</v>
      </c>
      <c r="BM359">
        <v>6.0685610000000005E-4</v>
      </c>
      <c r="BN359">
        <v>-1.3983480000000001E-11</v>
      </c>
      <c r="BO359">
        <v>2.5420440000000001E-9</v>
      </c>
      <c r="BP359">
        <v>-8.6154549999999992E-9</v>
      </c>
      <c r="BQ359">
        <v>1</v>
      </c>
      <c r="BR359">
        <v>1</v>
      </c>
      <c r="BS359">
        <v>1.456329E-9</v>
      </c>
      <c r="BT359">
        <v>-2.912954E-9</v>
      </c>
      <c r="BU359">
        <v>2.6821149999999999E-9</v>
      </c>
      <c r="BV359">
        <v>1</v>
      </c>
    </row>
    <row r="360" spans="1:74" x14ac:dyDescent="0.2">
      <c r="A360">
        <v>184.04599999999999</v>
      </c>
      <c r="B360">
        <v>3.4506869999999998</v>
      </c>
      <c r="C360">
        <v>1.0052160000000001</v>
      </c>
      <c r="D360">
        <v>1.6860820000000001</v>
      </c>
      <c r="E360">
        <v>0.42954779999999998</v>
      </c>
      <c r="F360">
        <v>2.3050749999999998E-2</v>
      </c>
      <c r="G360">
        <v>8.1501710000000005E-2</v>
      </c>
      <c r="H360">
        <v>0.89906330000000001</v>
      </c>
      <c r="I360">
        <v>0.41669200000000001</v>
      </c>
      <c r="J360">
        <v>9.7959119999999997E-2</v>
      </c>
      <c r="K360">
        <v>0.75704070000000001</v>
      </c>
      <c r="L360">
        <v>-0.11672159999999999</v>
      </c>
      <c r="M360">
        <v>0.63534999999999997</v>
      </c>
      <c r="N360">
        <v>0</v>
      </c>
      <c r="O360">
        <v>0</v>
      </c>
      <c r="P360">
        <v>0</v>
      </c>
      <c r="Q360">
        <v>0</v>
      </c>
      <c r="R360">
        <v>23.292169999999999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-2.633562E-9</v>
      </c>
      <c r="Y360">
        <v>-1.872174E-8</v>
      </c>
      <c r="Z360">
        <v>-4.6265840000000004E-9</v>
      </c>
      <c r="AA360">
        <v>1</v>
      </c>
      <c r="AB360">
        <v>1</v>
      </c>
      <c r="AC360">
        <v>-1.24592E-9</v>
      </c>
      <c r="AD360">
        <v>-1.0808869999999999E-8</v>
      </c>
      <c r="AE360">
        <v>1.3916390000000001E-8</v>
      </c>
      <c r="AF360">
        <v>1</v>
      </c>
      <c r="AG360">
        <v>1</v>
      </c>
      <c r="AH360">
        <v>1</v>
      </c>
      <c r="AI360">
        <v>-5.9180989999999996E-3</v>
      </c>
      <c r="AJ360">
        <v>6.2745819999999997E-4</v>
      </c>
      <c r="AK360">
        <v>-7.6316190000000003E-4</v>
      </c>
      <c r="AL360">
        <v>0</v>
      </c>
      <c r="AM360">
        <v>0</v>
      </c>
      <c r="AN360">
        <v>0</v>
      </c>
      <c r="AO360">
        <v>1</v>
      </c>
      <c r="AP360">
        <v>1</v>
      </c>
      <c r="AQ360">
        <v>-1.7944809999999999E-3</v>
      </c>
      <c r="AR360">
        <v>5.0668880000000003E-3</v>
      </c>
      <c r="AS360">
        <v>-4.232553E-2</v>
      </c>
      <c r="AT360">
        <v>0.99908940000000002</v>
      </c>
      <c r="AU360">
        <v>2</v>
      </c>
      <c r="AV360">
        <v>1</v>
      </c>
      <c r="AW360">
        <v>0</v>
      </c>
      <c r="AX360">
        <v>0</v>
      </c>
      <c r="AY360">
        <v>0</v>
      </c>
      <c r="AZ360">
        <v>-2.7695579999999999E-9</v>
      </c>
      <c r="BA360">
        <v>-2.3000000000000001E-8</v>
      </c>
      <c r="BB360">
        <v>-3.7476140000000001E-9</v>
      </c>
      <c r="BC360">
        <v>1</v>
      </c>
      <c r="BD360">
        <v>1</v>
      </c>
      <c r="BE360">
        <v>-1.502855E-9</v>
      </c>
      <c r="BF360">
        <v>-1.6000000000000001E-8</v>
      </c>
      <c r="BG360">
        <v>1.4614570000000001E-8</v>
      </c>
      <c r="BH360">
        <v>1</v>
      </c>
      <c r="BI360">
        <v>3</v>
      </c>
      <c r="BJ360">
        <v>1</v>
      </c>
      <c r="BK360">
        <v>5.0773119999999998E-2</v>
      </c>
      <c r="BL360">
        <v>-6.9737469999999998E-3</v>
      </c>
      <c r="BM360">
        <v>-5.7546419999999998E-6</v>
      </c>
      <c r="BN360">
        <v>-2.3766270000000002E-9</v>
      </c>
      <c r="BO360">
        <v>-1.352581E-8</v>
      </c>
      <c r="BP360">
        <v>-5.3247619999999999E-9</v>
      </c>
      <c r="BQ360">
        <v>1</v>
      </c>
      <c r="BR360">
        <v>1</v>
      </c>
      <c r="BS360">
        <v>-1.24592E-9</v>
      </c>
      <c r="BT360">
        <v>-1.0808869999999999E-8</v>
      </c>
      <c r="BU360">
        <v>1.3916390000000001E-8</v>
      </c>
      <c r="BV360">
        <v>1</v>
      </c>
    </row>
    <row r="361" spans="1:74" x14ac:dyDescent="0.2">
      <c r="A361">
        <v>184.09630000000001</v>
      </c>
      <c r="B361">
        <v>3.505315</v>
      </c>
      <c r="C361">
        <v>0.99680709999999995</v>
      </c>
      <c r="D361">
        <v>1.685082</v>
      </c>
      <c r="E361">
        <v>0.42954799999999999</v>
      </c>
      <c r="F361">
        <v>2.305076E-2</v>
      </c>
      <c r="G361">
        <v>8.1501740000000003E-2</v>
      </c>
      <c r="H361">
        <v>0.89906319999999995</v>
      </c>
      <c r="I361">
        <v>0.41669200000000001</v>
      </c>
      <c r="J361">
        <v>0.12508710000000001</v>
      </c>
      <c r="K361">
        <v>0.75700840000000003</v>
      </c>
      <c r="L361">
        <v>-0.151981</v>
      </c>
      <c r="M361">
        <v>0.62305160000000004</v>
      </c>
      <c r="N361">
        <v>1</v>
      </c>
      <c r="O361">
        <v>-4.9257279999999999E-4</v>
      </c>
      <c r="P361">
        <v>2.400279E-3</v>
      </c>
      <c r="Q361">
        <v>3.0158759999999998E-3</v>
      </c>
      <c r="R361">
        <v>22.83165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7.606469E-10</v>
      </c>
      <c r="Y361">
        <v>3.3820949999999998E-11</v>
      </c>
      <c r="Z361">
        <v>7.0556130000000003E-9</v>
      </c>
      <c r="AA361">
        <v>1</v>
      </c>
      <c r="AB361">
        <v>1</v>
      </c>
      <c r="AC361">
        <v>3.563146E-9</v>
      </c>
      <c r="AD361">
        <v>6.8918040000000002E-9</v>
      </c>
      <c r="AE361">
        <v>1.0058709999999999E-8</v>
      </c>
      <c r="AF361">
        <v>1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1</v>
      </c>
      <c r="AQ361">
        <v>-6.3159610000000004E-4</v>
      </c>
      <c r="AR361">
        <v>5.3054319999999997E-3</v>
      </c>
      <c r="AS361">
        <v>-7.5425759999999994E-2</v>
      </c>
      <c r="AT361">
        <v>0.99713680000000005</v>
      </c>
      <c r="AU361">
        <v>2</v>
      </c>
      <c r="AV361">
        <v>1</v>
      </c>
      <c r="AW361">
        <v>0</v>
      </c>
      <c r="AX361">
        <v>0</v>
      </c>
      <c r="AY361">
        <v>0</v>
      </c>
      <c r="AZ361">
        <v>1.652906E-9</v>
      </c>
      <c r="BA361">
        <v>1.9303129999999998E-9</v>
      </c>
      <c r="BB361">
        <v>4.0000000000000002E-9</v>
      </c>
      <c r="BC361">
        <v>1</v>
      </c>
      <c r="BD361">
        <v>1</v>
      </c>
      <c r="BE361">
        <v>3.563146E-9</v>
      </c>
      <c r="BF361">
        <v>6.8918040000000002E-9</v>
      </c>
      <c r="BG361">
        <v>1.0058709999999999E-8</v>
      </c>
      <c r="BH361">
        <v>1</v>
      </c>
      <c r="BI361">
        <v>3</v>
      </c>
      <c r="BJ361">
        <v>1</v>
      </c>
      <c r="BK361">
        <v>6.0963440000000001E-2</v>
      </c>
      <c r="BL361">
        <v>-1.338165E-2</v>
      </c>
      <c r="BM361">
        <v>-5.1856799999999998E-3</v>
      </c>
      <c r="BN361">
        <v>2.1570259999999999E-9</v>
      </c>
      <c r="BO361">
        <v>4.1153109999999998E-9</v>
      </c>
      <c r="BP361">
        <v>-8.8547729999999993E-9</v>
      </c>
      <c r="BQ361">
        <v>1</v>
      </c>
      <c r="BR361">
        <v>1</v>
      </c>
      <c r="BS361">
        <v>2.8820830000000002E-9</v>
      </c>
      <c r="BT361">
        <v>4.7516609999999996E-9</v>
      </c>
      <c r="BU361">
        <v>2.9099770000000002E-9</v>
      </c>
      <c r="BV361">
        <v>1</v>
      </c>
    </row>
    <row r="362" spans="1:74" x14ac:dyDescent="0.2">
      <c r="A362">
        <v>184.14660000000001</v>
      </c>
      <c r="B362">
        <v>3.540422</v>
      </c>
      <c r="C362">
        <v>0.98792270000000004</v>
      </c>
      <c r="D362">
        <v>1.692212</v>
      </c>
      <c r="E362">
        <v>0.42954809999999999</v>
      </c>
      <c r="F362">
        <v>2.3050729999999998E-2</v>
      </c>
      <c r="G362">
        <v>8.1501710000000005E-2</v>
      </c>
      <c r="H362">
        <v>0.89906319999999995</v>
      </c>
      <c r="I362">
        <v>0.41669200000000001</v>
      </c>
      <c r="J362">
        <v>0.1508601</v>
      </c>
      <c r="K362">
        <v>0.75503180000000003</v>
      </c>
      <c r="L362">
        <v>-0.18667259999999999</v>
      </c>
      <c r="M362">
        <v>0.61018159999999999</v>
      </c>
      <c r="N362">
        <v>1</v>
      </c>
      <c r="O362">
        <v>-1.028681E-2</v>
      </c>
      <c r="P362">
        <v>-8.1199410000000005E-4</v>
      </c>
      <c r="Q362">
        <v>7.8320500000000003E-4</v>
      </c>
      <c r="R362">
        <v>20.646940000000001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-2.3066330000000001E-9</v>
      </c>
      <c r="Y362">
        <v>-6.6223739999999998E-9</v>
      </c>
      <c r="Z362">
        <v>-1.4555800000000001E-8</v>
      </c>
      <c r="AA362">
        <v>1</v>
      </c>
      <c r="AB362">
        <v>1</v>
      </c>
      <c r="AC362">
        <v>3.811522E-10</v>
      </c>
      <c r="AD362">
        <v>-1.3000000000000001E-8</v>
      </c>
      <c r="AE362">
        <v>-3.2372279999999997E-8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1</v>
      </c>
      <c r="AQ362">
        <v>1.7754579999999999E-3</v>
      </c>
      <c r="AR362">
        <v>-5.7385900000000002E-4</v>
      </c>
      <c r="AS362">
        <v>-4.3711659999999999E-2</v>
      </c>
      <c r="AT362">
        <v>0.99904230000000005</v>
      </c>
      <c r="AU362">
        <v>2</v>
      </c>
      <c r="AV362">
        <v>1</v>
      </c>
      <c r="AW362">
        <v>0</v>
      </c>
      <c r="AX362">
        <v>0</v>
      </c>
      <c r="AY362">
        <v>0</v>
      </c>
      <c r="AZ362">
        <v>-1.155081E-9</v>
      </c>
      <c r="BA362">
        <v>-5.5945609999999997E-9</v>
      </c>
      <c r="BB362">
        <v>-2.1298430000000001E-8</v>
      </c>
      <c r="BC362">
        <v>1</v>
      </c>
      <c r="BD362">
        <v>1</v>
      </c>
      <c r="BE362">
        <v>3.811522E-10</v>
      </c>
      <c r="BF362">
        <v>-1.3000000000000001E-8</v>
      </c>
      <c r="BG362">
        <v>-3.2372279999999997E-8</v>
      </c>
      <c r="BH362">
        <v>1</v>
      </c>
      <c r="BI362">
        <v>3</v>
      </c>
      <c r="BJ362">
        <v>1</v>
      </c>
      <c r="BK362">
        <v>4.8853199999999999E-2</v>
      </c>
      <c r="BL362">
        <v>-1.544747E-2</v>
      </c>
      <c r="BM362">
        <v>-1.52827E-3</v>
      </c>
      <c r="BN362">
        <v>-5.4682070000000004E-9</v>
      </c>
      <c r="BO362">
        <v>-7.5572639999999992E-9</v>
      </c>
      <c r="BP362">
        <v>-1.7511919999999999E-8</v>
      </c>
      <c r="BQ362">
        <v>1</v>
      </c>
      <c r="BR362">
        <v>1</v>
      </c>
      <c r="BS362">
        <v>-8.6642089999999997E-10</v>
      </c>
      <c r="BT362">
        <v>-1.230818E-8</v>
      </c>
      <c r="BU362">
        <v>-2.1999999999999998E-8</v>
      </c>
      <c r="BV362">
        <v>1</v>
      </c>
    </row>
    <row r="363" spans="1:74" x14ac:dyDescent="0.2">
      <c r="A363">
        <v>184.19579999999999</v>
      </c>
      <c r="B363">
        <v>3.5452819999999998</v>
      </c>
      <c r="C363">
        <v>0.96326140000000005</v>
      </c>
      <c r="D363">
        <v>1.7011849999999999</v>
      </c>
      <c r="E363">
        <v>0.42954819999999999</v>
      </c>
      <c r="F363">
        <v>2.305072E-2</v>
      </c>
      <c r="G363">
        <v>8.1501660000000004E-2</v>
      </c>
      <c r="H363">
        <v>0.89906319999999995</v>
      </c>
      <c r="I363">
        <v>0.41669200000000001</v>
      </c>
      <c r="J363">
        <v>0.17786750000000001</v>
      </c>
      <c r="K363">
        <v>0.74877839999999996</v>
      </c>
      <c r="L363">
        <v>-0.2225384</v>
      </c>
      <c r="M363">
        <v>0.5984737</v>
      </c>
      <c r="N363">
        <v>1</v>
      </c>
      <c r="O363">
        <v>-1.2309550000000001E-2</v>
      </c>
      <c r="P363">
        <v>-1.6968249999999999E-3</v>
      </c>
      <c r="Q363">
        <v>5.1486489999999995E-4</v>
      </c>
      <c r="R363">
        <v>18.360990000000001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-3.3768909999999998E-9</v>
      </c>
      <c r="Y363">
        <v>-6.9999999999999998E-9</v>
      </c>
      <c r="Z363">
        <v>-1.024872E-8</v>
      </c>
      <c r="AA363">
        <v>1</v>
      </c>
      <c r="AB363">
        <v>1</v>
      </c>
      <c r="AC363">
        <v>-5.1370489999999998E-9</v>
      </c>
      <c r="AD363">
        <v>-5.4828969999999996E-9</v>
      </c>
      <c r="AE363">
        <v>-2.4E-8</v>
      </c>
      <c r="AF363">
        <v>1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1</v>
      </c>
      <c r="AQ363">
        <v>-4.561509E-3</v>
      </c>
      <c r="AR363">
        <v>-8.7493980000000002E-3</v>
      </c>
      <c r="AS363">
        <v>-4.6382809999999997E-2</v>
      </c>
      <c r="AT363">
        <v>0.99887499999999996</v>
      </c>
      <c r="AU363">
        <v>2</v>
      </c>
      <c r="AV363">
        <v>1</v>
      </c>
      <c r="AW363">
        <v>0</v>
      </c>
      <c r="AX363">
        <v>0</v>
      </c>
      <c r="AY363">
        <v>0</v>
      </c>
      <c r="AZ363">
        <v>-5.1370489999999998E-9</v>
      </c>
      <c r="BA363">
        <v>-5.4828969999999996E-9</v>
      </c>
      <c r="BB363">
        <v>-2.4E-8</v>
      </c>
      <c r="BC363">
        <v>1</v>
      </c>
      <c r="BD363">
        <v>1</v>
      </c>
      <c r="BE363">
        <v>-4.0778689999999998E-9</v>
      </c>
      <c r="BF363">
        <v>-2.6586230000000002E-9</v>
      </c>
      <c r="BG363">
        <v>-2.9107480000000001E-8</v>
      </c>
      <c r="BH363">
        <v>1</v>
      </c>
      <c r="BI363">
        <v>3</v>
      </c>
      <c r="BJ363">
        <v>1</v>
      </c>
      <c r="BK363">
        <v>6.4793470000000006E-2</v>
      </c>
      <c r="BL363">
        <v>-2.6843410000000002E-2</v>
      </c>
      <c r="BM363">
        <v>-3.2765260000000001E-3</v>
      </c>
      <c r="BN363">
        <v>-4.0778689999999998E-9</v>
      </c>
      <c r="BO363">
        <v>-2.6586230000000002E-9</v>
      </c>
      <c r="BP363">
        <v>-2.9107480000000001E-8</v>
      </c>
      <c r="BQ363">
        <v>1</v>
      </c>
      <c r="BR363">
        <v>1</v>
      </c>
      <c r="BS363">
        <v>-4.0778689999999998E-9</v>
      </c>
      <c r="BT363">
        <v>-2.6586230000000002E-9</v>
      </c>
      <c r="BU363">
        <v>-2.9107480000000001E-8</v>
      </c>
      <c r="BV363">
        <v>1</v>
      </c>
    </row>
    <row r="364" spans="1:74" x14ac:dyDescent="0.2">
      <c r="A364">
        <v>184.24600000000001</v>
      </c>
      <c r="B364">
        <v>3.6003599999999998</v>
      </c>
      <c r="C364">
        <v>0.95812419999999998</v>
      </c>
      <c r="D364">
        <v>1.7354039999999999</v>
      </c>
      <c r="E364">
        <v>0.42954829999999999</v>
      </c>
      <c r="F364">
        <v>2.3050689999999999E-2</v>
      </c>
      <c r="G364">
        <v>8.150164E-2</v>
      </c>
      <c r="H364">
        <v>0.8990631</v>
      </c>
      <c r="I364">
        <v>0.41669200000000001</v>
      </c>
      <c r="J364">
        <v>0.20142489999999999</v>
      </c>
      <c r="K364">
        <v>0.7404096</v>
      </c>
      <c r="L364">
        <v>-0.25311899999999998</v>
      </c>
      <c r="M364">
        <v>0.58919659999999996</v>
      </c>
      <c r="N364">
        <v>1</v>
      </c>
      <c r="O364">
        <v>-1.227379E-3</v>
      </c>
      <c r="P364">
        <v>5.981147E-3</v>
      </c>
      <c r="Q364">
        <v>7.51543E-3</v>
      </c>
      <c r="R364">
        <v>18.708079999999999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-6.2137400000000001E-9</v>
      </c>
      <c r="Y364">
        <v>2.6622480000000002E-9</v>
      </c>
      <c r="Z364">
        <v>-2.738799E-8</v>
      </c>
      <c r="AA364">
        <v>0.99999990000000005</v>
      </c>
      <c r="AB364">
        <v>1</v>
      </c>
      <c r="AC364">
        <v>-7.521654E-9</v>
      </c>
      <c r="AD364">
        <v>5.8415920000000003E-10</v>
      </c>
      <c r="AE364">
        <v>-3.2304580000000002E-8</v>
      </c>
      <c r="AF364">
        <v>0.99999990000000005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1</v>
      </c>
      <c r="AQ364">
        <v>5.637609E-3</v>
      </c>
      <c r="AR364">
        <v>-8.9037000000000005E-3</v>
      </c>
      <c r="AS364">
        <v>-3.3025140000000001E-2</v>
      </c>
      <c r="AT364">
        <v>0.99939869999999997</v>
      </c>
      <c r="AU364">
        <v>2</v>
      </c>
      <c r="AV364">
        <v>1</v>
      </c>
      <c r="AW364">
        <v>0</v>
      </c>
      <c r="AX364">
        <v>0</v>
      </c>
      <c r="AY364">
        <v>0</v>
      </c>
      <c r="AZ364">
        <v>-7.0705399999999999E-9</v>
      </c>
      <c r="BA364">
        <v>1.051491E-9</v>
      </c>
      <c r="BB364">
        <v>-1.2627839999999999E-8</v>
      </c>
      <c r="BC364">
        <v>0.99999990000000005</v>
      </c>
      <c r="BD364">
        <v>1</v>
      </c>
      <c r="BE364">
        <v>-1.6743149999999999E-9</v>
      </c>
      <c r="BF364">
        <v>4.1766040000000003E-9</v>
      </c>
      <c r="BG364">
        <v>-3.5868779999999998E-8</v>
      </c>
      <c r="BH364">
        <v>0.99999990000000005</v>
      </c>
      <c r="BI364">
        <v>3</v>
      </c>
      <c r="BJ364">
        <v>1</v>
      </c>
      <c r="BK364">
        <v>7.7826019999999996E-2</v>
      </c>
      <c r="BL364">
        <v>-4.0930939999999999E-2</v>
      </c>
      <c r="BM364">
        <v>-7.0106409999999997E-3</v>
      </c>
      <c r="BN364">
        <v>-7.0705399999999999E-9</v>
      </c>
      <c r="BO364">
        <v>1.051491E-9</v>
      </c>
      <c r="BP364">
        <v>-1.2627839999999999E-8</v>
      </c>
      <c r="BQ364">
        <v>0.99999990000000005</v>
      </c>
      <c r="BR364">
        <v>1</v>
      </c>
      <c r="BS364">
        <v>-6.6648529999999999E-9</v>
      </c>
      <c r="BT364">
        <v>2.194917E-9</v>
      </c>
      <c r="BU364">
        <v>-4.7064729999999998E-8</v>
      </c>
      <c r="BV364">
        <v>0.99999990000000005</v>
      </c>
    </row>
    <row r="365" spans="1:74" x14ac:dyDescent="0.2">
      <c r="A365">
        <v>184.29580000000001</v>
      </c>
      <c r="B365">
        <v>3.6717339999999998</v>
      </c>
      <c r="C365">
        <v>0.94627170000000005</v>
      </c>
      <c r="D365">
        <v>1.756694</v>
      </c>
      <c r="E365">
        <v>0.4295484</v>
      </c>
      <c r="F365">
        <v>2.3050729999999998E-2</v>
      </c>
      <c r="G365">
        <v>8.1501660000000004E-2</v>
      </c>
      <c r="H365">
        <v>0.8990631</v>
      </c>
      <c r="I365">
        <v>0.41669200000000001</v>
      </c>
      <c r="J365">
        <v>0.22317890000000001</v>
      </c>
      <c r="K365">
        <v>0.73102239999999996</v>
      </c>
      <c r="L365">
        <v>-0.281142</v>
      </c>
      <c r="M365">
        <v>0.58030729999999997</v>
      </c>
      <c r="N365">
        <v>1</v>
      </c>
      <c r="O365">
        <v>-4.410744E-5</v>
      </c>
      <c r="P365">
        <v>9.4567539999999995E-3</v>
      </c>
      <c r="Q365">
        <v>-1.5617610000000001E-3</v>
      </c>
      <c r="R365">
        <v>16.788270000000001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-3.860627E-9</v>
      </c>
      <c r="Y365">
        <v>6.9999999999999998E-9</v>
      </c>
      <c r="Z365">
        <v>-2.3827419999999998E-9</v>
      </c>
      <c r="AA365">
        <v>1</v>
      </c>
      <c r="AB365">
        <v>1</v>
      </c>
      <c r="AC365">
        <v>-2.542804E-9</v>
      </c>
      <c r="AD365">
        <v>7.5425529999999999E-9</v>
      </c>
      <c r="AE365">
        <v>1.411552E-8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1</v>
      </c>
      <c r="AQ365">
        <v>1.563383E-3</v>
      </c>
      <c r="AR365">
        <v>-7.5440100000000003E-3</v>
      </c>
      <c r="AS365">
        <v>-4.0874630000000002E-2</v>
      </c>
      <c r="AT365">
        <v>0.99913450000000004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-4.5640809999999999E-10</v>
      </c>
      <c r="BA365">
        <v>-1.3223220000000001E-9</v>
      </c>
      <c r="BB365">
        <v>2.6113520000000001E-8</v>
      </c>
      <c r="BC365">
        <v>1</v>
      </c>
      <c r="BD365">
        <v>1</v>
      </c>
      <c r="BE365">
        <v>-2.9229760000000001E-9</v>
      </c>
      <c r="BF365">
        <v>3.1821879999999999E-9</v>
      </c>
      <c r="BG365">
        <v>2.2472550000000001E-8</v>
      </c>
      <c r="BH365">
        <v>1</v>
      </c>
      <c r="BI365">
        <v>3</v>
      </c>
      <c r="BJ365">
        <v>1</v>
      </c>
      <c r="BK365">
        <v>7.093526E-2</v>
      </c>
      <c r="BL365">
        <v>-4.3099999999999999E-2</v>
      </c>
      <c r="BM365">
        <v>5.3641599999999998E-3</v>
      </c>
      <c r="BN365">
        <v>0</v>
      </c>
      <c r="BO365">
        <v>0</v>
      </c>
      <c r="BP365">
        <v>0</v>
      </c>
      <c r="BQ365">
        <v>1</v>
      </c>
      <c r="BR365">
        <v>1</v>
      </c>
      <c r="BS365">
        <v>-5.4657800000000001E-9</v>
      </c>
      <c r="BT365">
        <v>1.072474E-8</v>
      </c>
      <c r="BU365">
        <v>3.6588069999999999E-8</v>
      </c>
      <c r="BV365">
        <v>1</v>
      </c>
    </row>
    <row r="366" spans="1:74" x14ac:dyDescent="0.2">
      <c r="A366">
        <v>184.34569999999999</v>
      </c>
      <c r="B366">
        <v>3.7399740000000001</v>
      </c>
      <c r="C366">
        <v>0.95561090000000004</v>
      </c>
      <c r="D366">
        <v>1.755898</v>
      </c>
      <c r="E366">
        <v>0.4295485</v>
      </c>
      <c r="F366">
        <v>2.3050689999999999E-2</v>
      </c>
      <c r="G366">
        <v>8.1501599999999993E-2</v>
      </c>
      <c r="H366">
        <v>0.89906299999999995</v>
      </c>
      <c r="I366">
        <v>0.41669200000000001</v>
      </c>
      <c r="J366">
        <v>0.24124889999999999</v>
      </c>
      <c r="K366">
        <v>0.72205140000000001</v>
      </c>
      <c r="L366">
        <v>-0.30420130000000001</v>
      </c>
      <c r="M366">
        <v>0.57262760000000001</v>
      </c>
      <c r="N366">
        <v>1</v>
      </c>
      <c r="O366">
        <v>-5.0067900000000002E-5</v>
      </c>
      <c r="P366">
        <v>1.2304249999999999E-2</v>
      </c>
      <c r="Q366">
        <v>9.2375279999999996E-4</v>
      </c>
      <c r="R366">
        <v>15.17496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3.33245E-9</v>
      </c>
      <c r="Y366">
        <v>-5.7875480000000001E-9</v>
      </c>
      <c r="Z366">
        <v>-2.8144740000000001E-8</v>
      </c>
      <c r="AA366">
        <v>1</v>
      </c>
      <c r="AB366">
        <v>1</v>
      </c>
      <c r="AC366">
        <v>-1.2142910000000001E-9</v>
      </c>
      <c r="AD366">
        <v>-1.023556E-8</v>
      </c>
      <c r="AE366">
        <v>-6.3373309999999994E-8</v>
      </c>
      <c r="AF366">
        <v>1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1</v>
      </c>
      <c r="AQ366">
        <v>5.5604729999999998E-3</v>
      </c>
      <c r="AR366">
        <v>-8.9334500000000008E-3</v>
      </c>
      <c r="AS366">
        <v>-2.1530770000000001E-2</v>
      </c>
      <c r="AT366">
        <v>0.99971279999999996</v>
      </c>
      <c r="AU366">
        <v>2</v>
      </c>
      <c r="AV366">
        <v>1</v>
      </c>
      <c r="AW366">
        <v>0</v>
      </c>
      <c r="AX366">
        <v>0</v>
      </c>
      <c r="AY366">
        <v>0</v>
      </c>
      <c r="AZ366">
        <v>-8.0854080000000003E-10</v>
      </c>
      <c r="BA366">
        <v>-6.6865150000000003E-10</v>
      </c>
      <c r="BB366">
        <v>-3.9119000000000001E-8</v>
      </c>
      <c r="BC366">
        <v>1</v>
      </c>
      <c r="BD366">
        <v>1</v>
      </c>
      <c r="BE366">
        <v>-5.6412710000000002E-9</v>
      </c>
      <c r="BF366">
        <v>-1.37144E-8</v>
      </c>
      <c r="BG366">
        <v>-8.7186210000000005E-8</v>
      </c>
      <c r="BH366">
        <v>1</v>
      </c>
      <c r="BI366">
        <v>3</v>
      </c>
      <c r="BJ366">
        <v>1</v>
      </c>
      <c r="BK366">
        <v>6.6687860000000002E-2</v>
      </c>
      <c r="BL366">
        <v>-4.8518390000000002E-2</v>
      </c>
      <c r="BM366">
        <v>-3.2834090000000002E-3</v>
      </c>
      <c r="BN366">
        <v>1.6079800000000001E-9</v>
      </c>
      <c r="BO366">
        <v>-1.240546E-9</v>
      </c>
      <c r="BP366">
        <v>-4.2920770000000002E-9</v>
      </c>
      <c r="BQ366">
        <v>1</v>
      </c>
      <c r="BR366">
        <v>1</v>
      </c>
      <c r="BS366">
        <v>5.1017869999999999E-10</v>
      </c>
      <c r="BT366">
        <v>-1.4782559999999999E-8</v>
      </c>
      <c r="BU366">
        <v>-8.7225979999999997E-8</v>
      </c>
      <c r="BV366">
        <v>1</v>
      </c>
    </row>
    <row r="367" spans="1:74" x14ac:dyDescent="0.2">
      <c r="A367">
        <v>184.3964</v>
      </c>
      <c r="B367">
        <v>3.7978670000000001</v>
      </c>
      <c r="C367">
        <v>0.95781329999999998</v>
      </c>
      <c r="D367">
        <v>1.750796</v>
      </c>
      <c r="E367">
        <v>0.4295484</v>
      </c>
      <c r="F367">
        <v>2.3050660000000001E-2</v>
      </c>
      <c r="G367">
        <v>8.1501610000000002E-2</v>
      </c>
      <c r="H367">
        <v>0.8990631</v>
      </c>
      <c r="I367">
        <v>0.41669200000000001</v>
      </c>
      <c r="J367">
        <v>0.25554779999999999</v>
      </c>
      <c r="K367">
        <v>0.71488189999999996</v>
      </c>
      <c r="L367">
        <v>-0.32343959999999999</v>
      </c>
      <c r="M367">
        <v>0.56482399999999999</v>
      </c>
      <c r="N367">
        <v>1</v>
      </c>
      <c r="O367">
        <v>-9.7751619999999996E-5</v>
      </c>
      <c r="P367">
        <v>8.7320799999999997E-3</v>
      </c>
      <c r="Q367">
        <v>-3.094435E-3</v>
      </c>
      <c r="R367">
        <v>13.494960000000001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-2.6298700000000001E-9</v>
      </c>
      <c r="Y367">
        <v>-1.7553519999999999E-8</v>
      </c>
      <c r="Z367">
        <v>6.7415300000000002E-10</v>
      </c>
      <c r="AA367">
        <v>1</v>
      </c>
      <c r="AB367">
        <v>1</v>
      </c>
      <c r="AC367">
        <v>-8.0000000000000005E-9</v>
      </c>
      <c r="AD367">
        <v>2.0804510000000001E-9</v>
      </c>
      <c r="AE367">
        <v>-1.9788550000000002E-8</v>
      </c>
      <c r="AF367">
        <v>0.99999990000000005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  <c r="AP367">
        <v>1</v>
      </c>
      <c r="AQ367">
        <v>3.0443240000000002E-3</v>
      </c>
      <c r="AR367">
        <v>-2.6257749999999999E-3</v>
      </c>
      <c r="AS367">
        <v>-2.4797079999999999E-2</v>
      </c>
      <c r="AT367">
        <v>0.99968449999999998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-5.125427E-9</v>
      </c>
      <c r="BA367">
        <v>-1.0683950000000001E-8</v>
      </c>
      <c r="BB367">
        <v>-2.1306420000000001E-8</v>
      </c>
      <c r="BC367">
        <v>1</v>
      </c>
      <c r="BD367">
        <v>1</v>
      </c>
      <c r="BE367">
        <v>-1.0999999999999999E-8</v>
      </c>
      <c r="BF367">
        <v>-2.9668349999999998E-10</v>
      </c>
      <c r="BG367">
        <v>-3.7E-8</v>
      </c>
      <c r="BH367">
        <v>0.99999990000000005</v>
      </c>
      <c r="BI367">
        <v>3</v>
      </c>
      <c r="BJ367">
        <v>1</v>
      </c>
      <c r="BK367">
        <v>5.53318E-2</v>
      </c>
      <c r="BL367">
        <v>-4.4945140000000001E-2</v>
      </c>
      <c r="BM367">
        <v>1.6333599999999999E-3</v>
      </c>
      <c r="BN367">
        <v>0</v>
      </c>
      <c r="BO367">
        <v>0</v>
      </c>
      <c r="BP367">
        <v>0</v>
      </c>
      <c r="BQ367">
        <v>1</v>
      </c>
      <c r="BR367">
        <v>1</v>
      </c>
      <c r="BS367">
        <v>-8.5243739999999992E-9</v>
      </c>
      <c r="BT367">
        <v>-7.1662540000000002E-9</v>
      </c>
      <c r="BU367">
        <v>-1.4999999999999999E-8</v>
      </c>
      <c r="BV367">
        <v>0.99999990000000005</v>
      </c>
    </row>
    <row r="368" spans="1:74" x14ac:dyDescent="0.2">
      <c r="A368">
        <v>184.447</v>
      </c>
      <c r="B368">
        <v>3.8489779999999998</v>
      </c>
      <c r="C368">
        <v>0.97019739999999999</v>
      </c>
      <c r="D368">
        <v>1.754704</v>
      </c>
      <c r="E368">
        <v>0.4295484</v>
      </c>
      <c r="F368">
        <v>2.3050609999999999E-2</v>
      </c>
      <c r="G368">
        <v>8.1501569999999995E-2</v>
      </c>
      <c r="H368">
        <v>0.8990631</v>
      </c>
      <c r="I368">
        <v>0.41669200000000001</v>
      </c>
      <c r="J368">
        <v>0.26728600000000002</v>
      </c>
      <c r="K368">
        <v>0.70823760000000002</v>
      </c>
      <c r="L368">
        <v>-0.33881810000000001</v>
      </c>
      <c r="M368">
        <v>0.55871280000000001</v>
      </c>
      <c r="N368">
        <v>1</v>
      </c>
      <c r="O368">
        <v>-1.020432E-4</v>
      </c>
      <c r="P368">
        <v>1.1343840000000001E-2</v>
      </c>
      <c r="Q368">
        <v>4.011393E-4</v>
      </c>
      <c r="R368">
        <v>11.965120000000001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-7.0828139999999999E-9</v>
      </c>
      <c r="Y368">
        <v>-7.4878419999999999E-9</v>
      </c>
      <c r="Z368">
        <v>-2.5531529999999999E-8</v>
      </c>
      <c r="AA368">
        <v>1</v>
      </c>
      <c r="AB368">
        <v>1</v>
      </c>
      <c r="AC368">
        <v>1.261003E-9</v>
      </c>
      <c r="AD368">
        <v>2.2850359999999998E-8</v>
      </c>
      <c r="AE368">
        <v>2.0378950000000001E-8</v>
      </c>
      <c r="AF368">
        <v>1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1</v>
      </c>
      <c r="AQ368">
        <v>1.8041750000000001E-3</v>
      </c>
      <c r="AR368">
        <v>-8.4363549999999995E-3</v>
      </c>
      <c r="AS368">
        <v>-1.551695E-2</v>
      </c>
      <c r="AT368">
        <v>0.99984220000000001</v>
      </c>
      <c r="AU368">
        <v>2</v>
      </c>
      <c r="AV368">
        <v>1</v>
      </c>
      <c r="AW368">
        <v>0</v>
      </c>
      <c r="AX368">
        <v>0</v>
      </c>
      <c r="AY368">
        <v>0</v>
      </c>
      <c r="AZ368">
        <v>-3.8504899999999996E-9</v>
      </c>
      <c r="BA368">
        <v>-1.244319E-8</v>
      </c>
      <c r="BB368">
        <v>-1.219074E-8</v>
      </c>
      <c r="BC368">
        <v>1</v>
      </c>
      <c r="BD368">
        <v>1</v>
      </c>
      <c r="BE368">
        <v>-3.2292110000000002E-9</v>
      </c>
      <c r="BF368">
        <v>1.918249E-8</v>
      </c>
      <c r="BG368">
        <v>1.5524750000000001E-8</v>
      </c>
      <c r="BH368">
        <v>1</v>
      </c>
      <c r="BI368">
        <v>3</v>
      </c>
      <c r="BJ368">
        <v>1</v>
      </c>
      <c r="BK368">
        <v>4.7141759999999998E-2</v>
      </c>
      <c r="BL368">
        <v>-4.1577950000000002E-2</v>
      </c>
      <c r="BM368">
        <v>5.157109E-3</v>
      </c>
      <c r="BN368">
        <v>-1E-8</v>
      </c>
      <c r="BO368">
        <v>-1.0362650000000001E-8</v>
      </c>
      <c r="BP368">
        <v>-3.8999999999999998E-8</v>
      </c>
      <c r="BQ368">
        <v>1</v>
      </c>
      <c r="BR368">
        <v>1</v>
      </c>
      <c r="BS368">
        <v>-2.2050639999999999E-9</v>
      </c>
      <c r="BT368">
        <v>1.1756569999999999E-8</v>
      </c>
      <c r="BU368">
        <v>-8.6231150000000008E-9</v>
      </c>
      <c r="BV368">
        <v>1</v>
      </c>
    </row>
    <row r="369" spans="1:74" x14ac:dyDescent="0.2">
      <c r="A369">
        <v>184.49590000000001</v>
      </c>
      <c r="B369">
        <v>3.8799239999999999</v>
      </c>
      <c r="C369">
        <v>0.98229840000000002</v>
      </c>
      <c r="D369">
        <v>1.7600359999999999</v>
      </c>
      <c r="E369">
        <v>0.42954829999999999</v>
      </c>
      <c r="F369">
        <v>2.3050560000000001E-2</v>
      </c>
      <c r="G369">
        <v>8.1501539999999997E-2</v>
      </c>
      <c r="H369">
        <v>0.8990631</v>
      </c>
      <c r="I369">
        <v>0.41669200000000001</v>
      </c>
      <c r="J369">
        <v>0.27635969999999999</v>
      </c>
      <c r="K369">
        <v>0.70254870000000003</v>
      </c>
      <c r="L369">
        <v>-0.35016720000000001</v>
      </c>
      <c r="M369">
        <v>0.55446689999999998</v>
      </c>
      <c r="N369">
        <v>1</v>
      </c>
      <c r="O369">
        <v>-4.62532E-5</v>
      </c>
      <c r="P369">
        <v>4.1129590000000002E-3</v>
      </c>
      <c r="Q369">
        <v>-2.4344919999999999E-3</v>
      </c>
      <c r="R369">
        <v>10.27228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1.0539560000000001E-8</v>
      </c>
      <c r="Y369">
        <v>-1.0237279999999999E-8</v>
      </c>
      <c r="Z369">
        <v>-2.2122540000000001E-8</v>
      </c>
      <c r="AA369">
        <v>1</v>
      </c>
      <c r="AB369">
        <v>1</v>
      </c>
      <c r="AC369">
        <v>1.3000000000000001E-8</v>
      </c>
      <c r="AD369">
        <v>-8.1501529999999993E-9</v>
      </c>
      <c r="AE369">
        <v>-9.1966190000000005E-9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1</v>
      </c>
      <c r="AQ369">
        <v>3.9133889999999998E-3</v>
      </c>
      <c r="AR369">
        <v>-7.8632049999999998E-3</v>
      </c>
      <c r="AS369">
        <v>-1.431233E-2</v>
      </c>
      <c r="AT369">
        <v>0.99985900000000005</v>
      </c>
      <c r="AU369">
        <v>2</v>
      </c>
      <c r="AV369">
        <v>1</v>
      </c>
      <c r="AW369">
        <v>0</v>
      </c>
      <c r="AX369">
        <v>0</v>
      </c>
      <c r="AY369">
        <v>0</v>
      </c>
      <c r="AZ369">
        <v>1.36546E-9</v>
      </c>
      <c r="BA369">
        <v>-2.3890670000000002E-9</v>
      </c>
      <c r="BB369">
        <v>-2.0000000000000001E-9</v>
      </c>
      <c r="BC369">
        <v>1</v>
      </c>
      <c r="BD369">
        <v>1</v>
      </c>
      <c r="BE369">
        <v>1.5308760000000001E-8</v>
      </c>
      <c r="BF369">
        <v>-1.416009E-8</v>
      </c>
      <c r="BG369">
        <v>-3.7473299999999997E-8</v>
      </c>
      <c r="BH369">
        <v>1</v>
      </c>
      <c r="BI369">
        <v>3</v>
      </c>
      <c r="BJ369">
        <v>1</v>
      </c>
      <c r="BK369">
        <v>2.709752E-2</v>
      </c>
      <c r="BL369">
        <v>-2.5484639999999999E-2</v>
      </c>
      <c r="BM369">
        <v>5.3981200000000002E-3</v>
      </c>
      <c r="BN369">
        <v>1.211756E-8</v>
      </c>
      <c r="BO369">
        <v>-5.2668869999999997E-9</v>
      </c>
      <c r="BP369">
        <v>-1E-8</v>
      </c>
      <c r="BQ369">
        <v>1</v>
      </c>
      <c r="BR369">
        <v>1</v>
      </c>
      <c r="BS369">
        <v>1.3193030000000001E-8</v>
      </c>
      <c r="BT369">
        <v>-1.4509279999999999E-8</v>
      </c>
      <c r="BU369">
        <v>-3.6390149999999998E-8</v>
      </c>
      <c r="BV369">
        <v>1</v>
      </c>
    </row>
    <row r="370" spans="1:74" x14ac:dyDescent="0.2">
      <c r="A370">
        <v>184.54589999999999</v>
      </c>
      <c r="B370">
        <v>3.8934630000000001</v>
      </c>
      <c r="C370">
        <v>0.99333919999999998</v>
      </c>
      <c r="D370">
        <v>1.763976</v>
      </c>
      <c r="E370">
        <v>0.4295484</v>
      </c>
      <c r="F370">
        <v>2.3050569999999999E-2</v>
      </c>
      <c r="G370">
        <v>8.1501530000000003E-2</v>
      </c>
      <c r="H370">
        <v>0.8990631</v>
      </c>
      <c r="I370">
        <v>0.41669200000000001</v>
      </c>
      <c r="J370">
        <v>0.28387639999999997</v>
      </c>
      <c r="K370">
        <v>0.69764950000000003</v>
      </c>
      <c r="L370">
        <v>-0.35952539999999999</v>
      </c>
      <c r="M370">
        <v>0.55085459999999997</v>
      </c>
      <c r="N370">
        <v>1</v>
      </c>
      <c r="O370">
        <v>-1.2898449999999999E-4</v>
      </c>
      <c r="P370">
        <v>3.849566E-3</v>
      </c>
      <c r="Q370">
        <v>9.2053410000000001E-4</v>
      </c>
      <c r="R370">
        <v>9.0606779999999993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2.9223679999999999E-9</v>
      </c>
      <c r="Y370">
        <v>2.4106579999999998E-9</v>
      </c>
      <c r="Z370">
        <v>9.6157930000000001E-9</v>
      </c>
      <c r="AA370">
        <v>1</v>
      </c>
      <c r="AB370">
        <v>1</v>
      </c>
      <c r="AC370">
        <v>-1.376319E-8</v>
      </c>
      <c r="AD370">
        <v>1.739239E-8</v>
      </c>
      <c r="AE370">
        <v>2.4999999999999999E-8</v>
      </c>
      <c r="AF370">
        <v>1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1</v>
      </c>
      <c r="AQ370">
        <v>7.7165649999999997E-4</v>
      </c>
      <c r="AR370">
        <v>-4.4453440000000004E-3</v>
      </c>
      <c r="AS370">
        <v>-1.2477739999999999E-2</v>
      </c>
      <c r="AT370">
        <v>0.99991180000000002</v>
      </c>
      <c r="AU370">
        <v>2</v>
      </c>
      <c r="AV370">
        <v>1</v>
      </c>
      <c r="AW370">
        <v>0</v>
      </c>
      <c r="AX370">
        <v>0</v>
      </c>
      <c r="AY370">
        <v>0</v>
      </c>
      <c r="AZ370">
        <v>2.67377E-9</v>
      </c>
      <c r="BA370">
        <v>5.5740249999999997E-9</v>
      </c>
      <c r="BB370">
        <v>-5.8530510000000001E-10</v>
      </c>
      <c r="BC370">
        <v>1</v>
      </c>
      <c r="BD370">
        <v>1</v>
      </c>
      <c r="BE370">
        <v>-6.1081009999999999E-9</v>
      </c>
      <c r="BF370">
        <v>1.6321989999999999E-8</v>
      </c>
      <c r="BG370">
        <v>2.1387040000000001E-8</v>
      </c>
      <c r="BH370">
        <v>1</v>
      </c>
      <c r="BI370">
        <v>3</v>
      </c>
      <c r="BJ370">
        <v>1</v>
      </c>
      <c r="BK370">
        <v>7.4101030000000003E-3</v>
      </c>
      <c r="BL370">
        <v>-8.5101110000000008E-3</v>
      </c>
      <c r="BM370">
        <v>-4.0825610000000002E-3</v>
      </c>
      <c r="BN370">
        <v>-5.5243890000000003E-9</v>
      </c>
      <c r="BO370">
        <v>7.9071309999999997E-9</v>
      </c>
      <c r="BP370">
        <v>4.1640549999999999E-12</v>
      </c>
      <c r="BQ370">
        <v>1</v>
      </c>
      <c r="BR370">
        <v>1</v>
      </c>
      <c r="BS370">
        <v>-6.1081009999999999E-9</v>
      </c>
      <c r="BT370">
        <v>1.6321989999999999E-8</v>
      </c>
      <c r="BU370">
        <v>2.1387040000000001E-8</v>
      </c>
      <c r="BV370">
        <v>1</v>
      </c>
    </row>
    <row r="371" spans="1:74" x14ac:dyDescent="0.2">
      <c r="A371">
        <v>184.59719999999999</v>
      </c>
      <c r="B371">
        <v>3.9046189999999998</v>
      </c>
      <c r="C371">
        <v>0.99569050000000003</v>
      </c>
      <c r="D371">
        <v>1.764113</v>
      </c>
      <c r="E371">
        <v>0.42954829999999999</v>
      </c>
      <c r="F371">
        <v>2.305055E-2</v>
      </c>
      <c r="G371">
        <v>8.1501509999999999E-2</v>
      </c>
      <c r="H371">
        <v>0.8990631</v>
      </c>
      <c r="I371">
        <v>0.41669200000000001</v>
      </c>
      <c r="J371">
        <v>0.28977979999999998</v>
      </c>
      <c r="K371">
        <v>0.69352539999999996</v>
      </c>
      <c r="L371">
        <v>-0.36645359999999999</v>
      </c>
      <c r="M371">
        <v>0.54841770000000001</v>
      </c>
      <c r="N371">
        <v>1</v>
      </c>
      <c r="O371">
        <v>0</v>
      </c>
      <c r="P371">
        <v>3.2712819999999999E-3</v>
      </c>
      <c r="Q371">
        <v>1.1094810000000001E-3</v>
      </c>
      <c r="R371">
        <v>9.3175170000000005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-7.1213889999999996E-9</v>
      </c>
      <c r="Y371">
        <v>8.525149E-10</v>
      </c>
      <c r="Z371">
        <v>-1.8155440000000001E-8</v>
      </c>
      <c r="AA371">
        <v>1</v>
      </c>
      <c r="AB371">
        <v>1</v>
      </c>
      <c r="AC371">
        <v>-2.092399E-9</v>
      </c>
      <c r="AD371">
        <v>5.3492469999999998E-9</v>
      </c>
      <c r="AE371">
        <v>-1.520113E-8</v>
      </c>
      <c r="AF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1</v>
      </c>
      <c r="AQ371">
        <v>1.5205170000000001E-3</v>
      </c>
      <c r="AR371">
        <v>-3.3954889999999998E-3</v>
      </c>
      <c r="AS371">
        <v>-6.0541240000000001E-3</v>
      </c>
      <c r="AT371">
        <v>0.99997469999999999</v>
      </c>
      <c r="AU371">
        <v>2</v>
      </c>
      <c r="AV371">
        <v>1</v>
      </c>
      <c r="AW371">
        <v>0</v>
      </c>
      <c r="AX371">
        <v>0</v>
      </c>
      <c r="AY371">
        <v>0</v>
      </c>
      <c r="AZ371">
        <v>-5.0000000000000001E-9</v>
      </c>
      <c r="BA371">
        <v>5.0000000000000001E-9</v>
      </c>
      <c r="BB371">
        <v>-1.0000000000000001E-9</v>
      </c>
      <c r="BC371">
        <v>1</v>
      </c>
      <c r="BD371">
        <v>1</v>
      </c>
      <c r="BE371">
        <v>4.2319060000000001E-9</v>
      </c>
      <c r="BF371">
        <v>6.9412279999999998E-9</v>
      </c>
      <c r="BG371">
        <v>-2.4656440000000001E-8</v>
      </c>
      <c r="BH371">
        <v>1</v>
      </c>
      <c r="BI371">
        <v>3</v>
      </c>
      <c r="BJ371">
        <v>1</v>
      </c>
      <c r="BK371">
        <v>1.08688E-2</v>
      </c>
      <c r="BL371">
        <v>-1.300895E-2</v>
      </c>
      <c r="BM371">
        <v>-6.0520490000000003E-3</v>
      </c>
      <c r="BN371">
        <v>-7.5898779999999996E-9</v>
      </c>
      <c r="BO371">
        <v>-4.2208490000000001E-9</v>
      </c>
      <c r="BP371">
        <v>-2.586636E-8</v>
      </c>
      <c r="BQ371">
        <v>1</v>
      </c>
      <c r="BR371">
        <v>1</v>
      </c>
      <c r="BS371">
        <v>7.5632599999999998E-9</v>
      </c>
      <c r="BT371">
        <v>8.8023590000000003E-9</v>
      </c>
      <c r="BU371">
        <v>-1.2262199999999999E-9</v>
      </c>
      <c r="BV371">
        <v>1</v>
      </c>
    </row>
    <row r="372" spans="1:74" x14ac:dyDescent="0.2">
      <c r="A372">
        <v>184.64529999999999</v>
      </c>
      <c r="B372">
        <v>3.9166050000000001</v>
      </c>
      <c r="C372">
        <v>0.99666460000000001</v>
      </c>
      <c r="D372">
        <v>1.763517</v>
      </c>
      <c r="E372">
        <v>0.42954829999999999</v>
      </c>
      <c r="F372">
        <v>2.3050459999999998E-2</v>
      </c>
      <c r="G372">
        <v>8.1501400000000002E-2</v>
      </c>
      <c r="H372">
        <v>0.8990631</v>
      </c>
      <c r="I372">
        <v>0.41669200000000001</v>
      </c>
      <c r="J372">
        <v>0.2930625</v>
      </c>
      <c r="K372">
        <v>0.69107370000000001</v>
      </c>
      <c r="L372">
        <v>-0.3699828</v>
      </c>
      <c r="M372">
        <v>0.54739789999999999</v>
      </c>
      <c r="N372">
        <v>1</v>
      </c>
      <c r="O372">
        <v>0</v>
      </c>
      <c r="P372">
        <v>3.121614E-3</v>
      </c>
      <c r="Q372">
        <v>8.1384179999999999E-4</v>
      </c>
      <c r="R372">
        <v>8.2968089999999997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-6.6085429999999997E-9</v>
      </c>
      <c r="Y372">
        <v>-5.5220259999999998E-9</v>
      </c>
      <c r="Z372">
        <v>-3.5325250000000001E-8</v>
      </c>
      <c r="AA372">
        <v>1</v>
      </c>
      <c r="AB372">
        <v>1</v>
      </c>
      <c r="AC372">
        <v>-1.0832690000000001E-8</v>
      </c>
      <c r="AD372">
        <v>-3.221422E-9</v>
      </c>
      <c r="AE372">
        <v>-4.3575039999999998E-8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1.731079E-3</v>
      </c>
      <c r="AR372">
        <v>-2.5613110000000001E-3</v>
      </c>
      <c r="AS372">
        <v>2.3581880000000002E-3</v>
      </c>
      <c r="AT372">
        <v>0.99999229999999995</v>
      </c>
      <c r="AU372">
        <v>2</v>
      </c>
      <c r="AV372">
        <v>1</v>
      </c>
      <c r="AW372">
        <v>0</v>
      </c>
      <c r="AX372">
        <v>0</v>
      </c>
      <c r="AY372">
        <v>0</v>
      </c>
      <c r="AZ372">
        <v>-1.6939770000000001E-8</v>
      </c>
      <c r="BA372">
        <v>-6.7816729999999999E-9</v>
      </c>
      <c r="BB372">
        <v>-7.13238E-8</v>
      </c>
      <c r="BC372">
        <v>1</v>
      </c>
      <c r="BD372">
        <v>1</v>
      </c>
      <c r="BE372">
        <v>-3E-9</v>
      </c>
      <c r="BF372">
        <v>7.7510580000000003E-10</v>
      </c>
      <c r="BG372">
        <v>-7.2373930000000001E-9</v>
      </c>
      <c r="BH372">
        <v>1</v>
      </c>
      <c r="BI372">
        <v>3</v>
      </c>
      <c r="BJ372">
        <v>1</v>
      </c>
      <c r="BK372">
        <v>1.1605209999999999E-2</v>
      </c>
      <c r="BL372">
        <v>-1.371175E-2</v>
      </c>
      <c r="BM372">
        <v>-3.2045189999999999E-3</v>
      </c>
      <c r="BN372">
        <v>-4.8520860000000003E-9</v>
      </c>
      <c r="BO372">
        <v>-4.7716330000000001E-9</v>
      </c>
      <c r="BP372">
        <v>-2.9100259999999999E-8</v>
      </c>
      <c r="BQ372">
        <v>1</v>
      </c>
      <c r="BR372">
        <v>1</v>
      </c>
      <c r="BS372">
        <v>-1.2589149999999999E-8</v>
      </c>
      <c r="BT372">
        <v>-4.0000000000000002E-9</v>
      </c>
      <c r="BU372">
        <v>-4.9800029999999999E-8</v>
      </c>
      <c r="BV372">
        <v>1</v>
      </c>
    </row>
    <row r="373" spans="1:74" x14ac:dyDescent="0.2">
      <c r="A373">
        <v>184.69550000000001</v>
      </c>
      <c r="B373">
        <v>3.9274209999999998</v>
      </c>
      <c r="C373">
        <v>0.99765190000000004</v>
      </c>
      <c r="D373">
        <v>1.7626809999999999</v>
      </c>
      <c r="E373">
        <v>0.42954829999999999</v>
      </c>
      <c r="F373">
        <v>2.305045E-2</v>
      </c>
      <c r="G373">
        <v>8.1501379999999998E-2</v>
      </c>
      <c r="H373">
        <v>0.8990631</v>
      </c>
      <c r="I373">
        <v>0.41669200000000001</v>
      </c>
      <c r="J373">
        <v>0.29232560000000002</v>
      </c>
      <c r="K373">
        <v>0.69053050000000005</v>
      </c>
      <c r="L373">
        <v>-0.36646109999999998</v>
      </c>
      <c r="M373">
        <v>0.55083539999999998</v>
      </c>
      <c r="N373">
        <v>1</v>
      </c>
      <c r="O373">
        <v>0</v>
      </c>
      <c r="P373">
        <v>2.9700400000000002E-3</v>
      </c>
      <c r="Q373">
        <v>1.0181669999999999E-3</v>
      </c>
      <c r="R373">
        <v>8.3494130000000002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3.5814630000000001E-11</v>
      </c>
      <c r="Y373">
        <v>2.7746410000000002E-9</v>
      </c>
      <c r="Z373">
        <v>-8.9999999999999995E-9</v>
      </c>
      <c r="AA373">
        <v>1</v>
      </c>
      <c r="AB373">
        <v>1</v>
      </c>
      <c r="AC373">
        <v>-1.7068399999999999E-8</v>
      </c>
      <c r="AD373">
        <v>6.2466280000000002E-9</v>
      </c>
      <c r="AE373">
        <v>3.3646100000000001E-8</v>
      </c>
      <c r="AF373">
        <v>1</v>
      </c>
      <c r="AG373">
        <v>1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1</v>
      </c>
      <c r="AQ373">
        <v>2.3079699999999999E-3</v>
      </c>
      <c r="AR373">
        <v>-4.0850310000000003E-3</v>
      </c>
      <c r="AS373">
        <v>2.068062E-2</v>
      </c>
      <c r="AT373">
        <v>0.99977510000000003</v>
      </c>
      <c r="AU373">
        <v>2</v>
      </c>
      <c r="AV373">
        <v>1</v>
      </c>
      <c r="AW373">
        <v>0</v>
      </c>
      <c r="AX373">
        <v>0</v>
      </c>
      <c r="AY373">
        <v>0</v>
      </c>
      <c r="AZ373">
        <v>-3.2013459999999999E-9</v>
      </c>
      <c r="BA373">
        <v>-2.3464369999999999E-9</v>
      </c>
      <c r="BB373">
        <v>-3.2653370000000001E-9</v>
      </c>
      <c r="BC373">
        <v>1</v>
      </c>
      <c r="BD373">
        <v>1</v>
      </c>
      <c r="BE373">
        <v>-1.4105720000000001E-8</v>
      </c>
      <c r="BF373">
        <v>1.546581E-8</v>
      </c>
      <c r="BG373">
        <v>2.8476670000000002E-8</v>
      </c>
      <c r="BH373">
        <v>1</v>
      </c>
      <c r="BI373">
        <v>3</v>
      </c>
      <c r="BJ373">
        <v>1</v>
      </c>
      <c r="BK373">
        <v>1.4151800000000001E-2</v>
      </c>
      <c r="BL373">
        <v>-1.768728E-2</v>
      </c>
      <c r="BM373">
        <v>-7.9294250000000004E-3</v>
      </c>
      <c r="BN373">
        <v>1.6753269999999999E-9</v>
      </c>
      <c r="BO373">
        <v>5.253205E-9</v>
      </c>
      <c r="BP373">
        <v>-1.065655E-8</v>
      </c>
      <c r="BQ373">
        <v>1</v>
      </c>
      <c r="BR373">
        <v>1</v>
      </c>
      <c r="BS373">
        <v>-1.7197489999999999E-8</v>
      </c>
      <c r="BT373">
        <v>1.387682E-8</v>
      </c>
      <c r="BU373">
        <v>2.8376819999999999E-8</v>
      </c>
      <c r="BV373">
        <v>1</v>
      </c>
    </row>
    <row r="374" spans="1:74" x14ac:dyDescent="0.2">
      <c r="A374">
        <v>184.74700000000001</v>
      </c>
      <c r="B374">
        <v>3.9381900000000001</v>
      </c>
      <c r="C374">
        <v>0.99791339999999995</v>
      </c>
      <c r="D374">
        <v>1.761369</v>
      </c>
      <c r="E374">
        <v>0.42954819999999999</v>
      </c>
      <c r="F374">
        <v>2.305047E-2</v>
      </c>
      <c r="G374">
        <v>8.150143E-2</v>
      </c>
      <c r="H374">
        <v>0.8990631</v>
      </c>
      <c r="I374">
        <v>0.41669200000000001</v>
      </c>
      <c r="J374">
        <v>0.2872654</v>
      </c>
      <c r="K374">
        <v>0.69242930000000003</v>
      </c>
      <c r="L374">
        <v>-0.35687459999999999</v>
      </c>
      <c r="M374">
        <v>0.55736949999999996</v>
      </c>
      <c r="N374">
        <v>1</v>
      </c>
      <c r="O374">
        <v>0</v>
      </c>
      <c r="P374">
        <v>2.356768E-3</v>
      </c>
      <c r="Q374">
        <v>4.7874449999999998E-4</v>
      </c>
      <c r="R374">
        <v>8.4087329999999998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-1.5795789999999999E-9</v>
      </c>
      <c r="Y374">
        <v>4.3867999999999998E-9</v>
      </c>
      <c r="Z374">
        <v>3.333828E-8</v>
      </c>
      <c r="AA374">
        <v>1</v>
      </c>
      <c r="AB374">
        <v>1</v>
      </c>
      <c r="AC374">
        <v>2.8897239999999999E-9</v>
      </c>
      <c r="AD374">
        <v>4.1035869999999998E-9</v>
      </c>
      <c r="AE374">
        <v>2.315978E-8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3.449648E-3</v>
      </c>
      <c r="AR374">
        <v>-2.4716080000000001E-3</v>
      </c>
      <c r="AS374">
        <v>2.0459769999999999E-2</v>
      </c>
      <c r="AT374">
        <v>0.99978149999999999</v>
      </c>
      <c r="AU374">
        <v>2</v>
      </c>
      <c r="AV374">
        <v>1</v>
      </c>
      <c r="AW374">
        <v>0</v>
      </c>
      <c r="AX374">
        <v>0</v>
      </c>
      <c r="AY374">
        <v>0</v>
      </c>
      <c r="AZ374">
        <v>-1.0000000000000001E-9</v>
      </c>
      <c r="BA374">
        <v>2.5583859999999999E-9</v>
      </c>
      <c r="BB374">
        <v>1.3193860000000001E-8</v>
      </c>
      <c r="BC374">
        <v>1</v>
      </c>
      <c r="BD374">
        <v>1</v>
      </c>
      <c r="BE374">
        <v>3.9410200000000001E-9</v>
      </c>
      <c r="BF374">
        <v>8.4105660000000006E-9</v>
      </c>
      <c r="BG374">
        <v>4.16483E-8</v>
      </c>
      <c r="BH374">
        <v>1</v>
      </c>
      <c r="BI374">
        <v>3</v>
      </c>
      <c r="BJ374">
        <v>1</v>
      </c>
      <c r="BK374">
        <v>7.2330509999999999E-3</v>
      </c>
      <c r="BL374">
        <v>-8.7329780000000006E-3</v>
      </c>
      <c r="BM374">
        <v>-3.92612E-3</v>
      </c>
      <c r="BN374">
        <v>-5.6696930000000002E-9</v>
      </c>
      <c r="BO374">
        <v>-1.5522430000000001E-10</v>
      </c>
      <c r="BP374">
        <v>2.067373E-8</v>
      </c>
      <c r="BQ374">
        <v>1</v>
      </c>
      <c r="BR374">
        <v>1</v>
      </c>
      <c r="BS374">
        <v>4.3194010000000001E-9</v>
      </c>
      <c r="BT374">
        <v>4.7236100000000004E-9</v>
      </c>
      <c r="BU374">
        <v>2.949036E-8</v>
      </c>
      <c r="BV374">
        <v>1</v>
      </c>
    </row>
    <row r="375" spans="1:74" x14ac:dyDescent="0.2">
      <c r="A375">
        <v>184.79650000000001</v>
      </c>
      <c r="B375">
        <v>3.943127</v>
      </c>
      <c r="C375">
        <v>1.000305</v>
      </c>
      <c r="D375">
        <v>1.7627740000000001</v>
      </c>
      <c r="E375">
        <v>0.42954829999999999</v>
      </c>
      <c r="F375">
        <v>2.3050520000000001E-2</v>
      </c>
      <c r="G375">
        <v>8.1501580000000004E-2</v>
      </c>
      <c r="H375">
        <v>0.8990631</v>
      </c>
      <c r="I375">
        <v>0.41669200000000001</v>
      </c>
      <c r="J375">
        <v>0.27842299999999998</v>
      </c>
      <c r="K375">
        <v>0.69640650000000004</v>
      </c>
      <c r="L375">
        <v>-0.34275149999999999</v>
      </c>
      <c r="M375">
        <v>0.56570310000000001</v>
      </c>
      <c r="N375">
        <v>1</v>
      </c>
      <c r="O375">
        <v>0</v>
      </c>
      <c r="P375">
        <v>8.4936620000000001E-4</v>
      </c>
      <c r="Q375">
        <v>-6.4384939999999997E-4</v>
      </c>
      <c r="R375">
        <v>7.8437450000000002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1.0675149999999999E-8</v>
      </c>
      <c r="Y375">
        <v>-2.6198690000000001E-9</v>
      </c>
      <c r="Z375">
        <v>5.8292060000000003E-8</v>
      </c>
      <c r="AA375">
        <v>1</v>
      </c>
      <c r="AB375">
        <v>1</v>
      </c>
      <c r="AC375">
        <v>-1.748892E-8</v>
      </c>
      <c r="AD375">
        <v>-6.8791670000000002E-9</v>
      </c>
      <c r="AE375">
        <v>-4.8422850000000001E-8</v>
      </c>
      <c r="AF375">
        <v>1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1.112137E-8</v>
      </c>
      <c r="AM375">
        <v>-5.7800189999999997E-9</v>
      </c>
      <c r="AN375">
        <v>5.333012E-8</v>
      </c>
      <c r="AO375">
        <v>1</v>
      </c>
      <c r="AP375">
        <v>1</v>
      </c>
      <c r="AQ375">
        <v>3.9586450000000002E-3</v>
      </c>
      <c r="AR375">
        <v>-2.8340700000000002E-3</v>
      </c>
      <c r="AS375">
        <v>2.923518E-2</v>
      </c>
      <c r="AT375">
        <v>0.99956040000000002</v>
      </c>
      <c r="AU375">
        <v>2</v>
      </c>
      <c r="AV375">
        <v>1</v>
      </c>
      <c r="AW375">
        <v>0</v>
      </c>
      <c r="AX375">
        <v>0</v>
      </c>
      <c r="AY375">
        <v>0</v>
      </c>
      <c r="AZ375">
        <v>-1.140215E-8</v>
      </c>
      <c r="BA375">
        <v>-2.3526060000000001E-8</v>
      </c>
      <c r="BB375">
        <v>-1.6639689999999999E-8</v>
      </c>
      <c r="BC375">
        <v>1</v>
      </c>
      <c r="BD375">
        <v>1</v>
      </c>
      <c r="BE375">
        <v>-1.1092819999999999E-8</v>
      </c>
      <c r="BF375">
        <v>4.6602439999999999E-11</v>
      </c>
      <c r="BG375">
        <v>-2.373315E-8</v>
      </c>
      <c r="BH375">
        <v>1</v>
      </c>
      <c r="BI375">
        <v>3</v>
      </c>
      <c r="BJ375">
        <v>1</v>
      </c>
      <c r="BK375">
        <v>2.7876450000000001E-3</v>
      </c>
      <c r="BL375">
        <v>-2.6158309999999999E-3</v>
      </c>
      <c r="BM375">
        <v>1.8381879999999999E-3</v>
      </c>
      <c r="BN375">
        <v>-9.3025599999999994E-9</v>
      </c>
      <c r="BO375">
        <v>-2.3000000000000001E-8</v>
      </c>
      <c r="BP375">
        <v>-4.8785330000000002E-9</v>
      </c>
      <c r="BQ375">
        <v>1</v>
      </c>
      <c r="BR375">
        <v>1</v>
      </c>
      <c r="BS375">
        <v>-7.6317200000000002E-9</v>
      </c>
      <c r="BT375">
        <v>-3.3689540000000001E-9</v>
      </c>
      <c r="BU375">
        <v>-8.8292480000000005E-9</v>
      </c>
      <c r="BV375">
        <v>1</v>
      </c>
    </row>
    <row r="376" spans="1:74" x14ac:dyDescent="0.2">
      <c r="A376">
        <v>184.8458</v>
      </c>
      <c r="B376">
        <v>3.9450449999999999</v>
      </c>
      <c r="C376">
        <v>1.0020469999999999</v>
      </c>
      <c r="D376">
        <v>1.763914</v>
      </c>
      <c r="E376">
        <v>0.4295485</v>
      </c>
      <c r="F376">
        <v>2.3050749999999998E-2</v>
      </c>
      <c r="G376">
        <v>8.1501580000000004E-2</v>
      </c>
      <c r="H376">
        <v>0.89906299999999995</v>
      </c>
      <c r="I376">
        <v>0.41669200000000001</v>
      </c>
      <c r="J376">
        <v>0.27120430000000001</v>
      </c>
      <c r="K376">
        <v>0.69941019999999998</v>
      </c>
      <c r="L376">
        <v>-0.3315207</v>
      </c>
      <c r="M376">
        <v>0.57216049999999996</v>
      </c>
      <c r="N376">
        <v>1</v>
      </c>
      <c r="O376">
        <v>0</v>
      </c>
      <c r="P376">
        <v>5.6910510000000001E-4</v>
      </c>
      <c r="Q376">
        <v>-5.6278709999999996E-4</v>
      </c>
      <c r="R376">
        <v>7.699624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-2.3699779999999999E-9</v>
      </c>
      <c r="Y376">
        <v>2.3450199999999999E-8</v>
      </c>
      <c r="Z376">
        <v>2.6855050000000001E-8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-4.2575969999999997E-9</v>
      </c>
      <c r="AM376">
        <v>3.3857609999999999E-8</v>
      </c>
      <c r="AN376">
        <v>2.4214020000000001E-8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  <c r="AU376">
        <v>2</v>
      </c>
      <c r="AV376">
        <v>1</v>
      </c>
      <c r="AW376">
        <v>0</v>
      </c>
      <c r="AX376">
        <v>0</v>
      </c>
      <c r="AY376">
        <v>0</v>
      </c>
      <c r="AZ376">
        <v>-4.0683689999999998E-9</v>
      </c>
      <c r="BA376">
        <v>3.6669000000000002E-8</v>
      </c>
      <c r="BB376">
        <v>1.6000000000000001E-8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1</v>
      </c>
      <c r="BI376">
        <v>3</v>
      </c>
      <c r="BJ376">
        <v>1</v>
      </c>
      <c r="BK376">
        <v>9.1446620000000002E-4</v>
      </c>
      <c r="BL376">
        <v>-4.7607459999999998E-4</v>
      </c>
      <c r="BM376">
        <v>2.8172869999999999E-3</v>
      </c>
      <c r="BN376">
        <v>-4.0818679999999999E-9</v>
      </c>
      <c r="BO376">
        <v>3.2750450000000003E-8</v>
      </c>
      <c r="BP376">
        <v>2.7124799999999999E-8</v>
      </c>
      <c r="BQ376">
        <v>1</v>
      </c>
      <c r="BR376">
        <v>1</v>
      </c>
      <c r="BS376">
        <v>0</v>
      </c>
      <c r="BT376">
        <v>0</v>
      </c>
      <c r="BU376">
        <v>0</v>
      </c>
      <c r="BV376">
        <v>1</v>
      </c>
    </row>
    <row r="377" spans="1:74" x14ac:dyDescent="0.2">
      <c r="A377">
        <v>184.8954</v>
      </c>
      <c r="B377">
        <v>3.945662</v>
      </c>
      <c r="C377">
        <v>1.0027299999999999</v>
      </c>
      <c r="D377">
        <v>1.76353</v>
      </c>
      <c r="E377">
        <v>0.4295484</v>
      </c>
      <c r="F377">
        <v>2.3050589999999999E-2</v>
      </c>
      <c r="G377">
        <v>8.1501470000000006E-2</v>
      </c>
      <c r="H377">
        <v>0.8990631</v>
      </c>
      <c r="I377">
        <v>0.41669200000000001</v>
      </c>
      <c r="J377">
        <v>0.26680860000000001</v>
      </c>
      <c r="K377">
        <v>0.70107790000000003</v>
      </c>
      <c r="L377">
        <v>-0.32469779999999998</v>
      </c>
      <c r="M377">
        <v>0.57608539999999997</v>
      </c>
      <c r="N377">
        <v>1</v>
      </c>
      <c r="O377">
        <v>0</v>
      </c>
      <c r="P377">
        <v>-5.0783160000000003E-5</v>
      </c>
      <c r="Q377">
        <v>-2.9635430000000002E-4</v>
      </c>
      <c r="R377">
        <v>7.6292400000000002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-8.3315720000000006E-9</v>
      </c>
      <c r="Y377">
        <v>-2.1780949999999999E-8</v>
      </c>
      <c r="Z377">
        <v>-5.1616209999999998E-8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0</v>
      </c>
      <c r="AL377">
        <v>-1.049479E-8</v>
      </c>
      <c r="AM377">
        <v>-2.0231709999999999E-8</v>
      </c>
      <c r="AN377">
        <v>-6.7000000000000004E-8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  <c r="AU377">
        <v>2</v>
      </c>
      <c r="AV377">
        <v>1</v>
      </c>
      <c r="AW377">
        <v>0</v>
      </c>
      <c r="AX377">
        <v>0</v>
      </c>
      <c r="AY377">
        <v>0</v>
      </c>
      <c r="AZ377">
        <v>-7.1596569999999999E-9</v>
      </c>
      <c r="BA377">
        <v>-1.8697259999999999E-8</v>
      </c>
      <c r="BB377">
        <v>-5.55515E-8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  <c r="BI377">
        <v>3</v>
      </c>
      <c r="BJ377">
        <v>1</v>
      </c>
      <c r="BK377">
        <v>0</v>
      </c>
      <c r="BL377">
        <v>0</v>
      </c>
      <c r="BM377">
        <v>0</v>
      </c>
      <c r="BN377">
        <v>-1.049479E-8</v>
      </c>
      <c r="BO377">
        <v>-2.0231709999999999E-8</v>
      </c>
      <c r="BP377">
        <v>-6.7000000000000004E-8</v>
      </c>
      <c r="BQ377">
        <v>1</v>
      </c>
      <c r="BR377">
        <v>1</v>
      </c>
      <c r="BS377">
        <v>0</v>
      </c>
      <c r="BT377">
        <v>0</v>
      </c>
      <c r="BU377">
        <v>0</v>
      </c>
      <c r="BV377">
        <v>1</v>
      </c>
    </row>
    <row r="378" spans="1:74" x14ac:dyDescent="0.2">
      <c r="A378">
        <v>184.94589999999999</v>
      </c>
      <c r="B378">
        <v>3.9462290000000002</v>
      </c>
      <c r="C378">
        <v>1.0027919999999999</v>
      </c>
      <c r="D378">
        <v>1.7642549999999999</v>
      </c>
      <c r="E378">
        <v>0.42954819999999999</v>
      </c>
      <c r="F378">
        <v>2.3050640000000001E-2</v>
      </c>
      <c r="G378">
        <v>8.1501599999999993E-2</v>
      </c>
      <c r="H378">
        <v>0.89906319999999995</v>
      </c>
      <c r="I378">
        <v>0.41669200000000001</v>
      </c>
      <c r="J378">
        <v>0.26411970000000001</v>
      </c>
      <c r="K378">
        <v>0.70203190000000004</v>
      </c>
      <c r="L378">
        <v>-0.32052140000000001</v>
      </c>
      <c r="M378">
        <v>0.57849629999999996</v>
      </c>
      <c r="N378">
        <v>1</v>
      </c>
      <c r="O378">
        <v>0</v>
      </c>
      <c r="P378">
        <v>4.1639800000000001E-4</v>
      </c>
      <c r="Q378">
        <v>-4.4298169999999997E-4</v>
      </c>
      <c r="R378">
        <v>7.9059980000000003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-2.5873440000000001E-8</v>
      </c>
      <c r="Y378">
        <v>-5.737497E-9</v>
      </c>
      <c r="Z378">
        <v>2.2208430000000001E-8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-2.5873440000000001E-8</v>
      </c>
      <c r="AM378">
        <v>-5.737497E-9</v>
      </c>
      <c r="AN378">
        <v>2.2208430000000001E-8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  <c r="AU378">
        <v>2</v>
      </c>
      <c r="AV378">
        <v>1</v>
      </c>
      <c r="AW378">
        <v>0</v>
      </c>
      <c r="AX378">
        <v>0</v>
      </c>
      <c r="AY378">
        <v>0</v>
      </c>
      <c r="AZ378">
        <v>-2.0337819999999999E-8</v>
      </c>
      <c r="BA378">
        <v>-1.7354320000000001E-8</v>
      </c>
      <c r="BB378">
        <v>5.5146290000000003E-8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1</v>
      </c>
      <c r="BI378">
        <v>3</v>
      </c>
      <c r="BJ378">
        <v>1</v>
      </c>
      <c r="BK378">
        <v>9.0811780000000001E-4</v>
      </c>
      <c r="BL378">
        <v>-4.6026349999999999E-4</v>
      </c>
      <c r="BM378">
        <v>2.8219640000000002E-3</v>
      </c>
      <c r="BN378">
        <v>-2.5873440000000001E-8</v>
      </c>
      <c r="BO378">
        <v>-5.737497E-9</v>
      </c>
      <c r="BP378">
        <v>2.2208430000000001E-8</v>
      </c>
      <c r="BQ378">
        <v>1</v>
      </c>
      <c r="BR378">
        <v>1</v>
      </c>
      <c r="BS378">
        <v>0</v>
      </c>
      <c r="BT378">
        <v>0</v>
      </c>
      <c r="BU378">
        <v>0</v>
      </c>
      <c r="BV378">
        <v>1</v>
      </c>
    </row>
    <row r="379" spans="1:74" x14ac:dyDescent="0.2">
      <c r="A379">
        <v>184.99700000000001</v>
      </c>
      <c r="B379">
        <v>3.9466169999999998</v>
      </c>
      <c r="C379">
        <v>1.0027809999999999</v>
      </c>
      <c r="D379">
        <v>1.7634080000000001</v>
      </c>
      <c r="E379">
        <v>0.42954789999999998</v>
      </c>
      <c r="F379">
        <v>2.3050330000000001E-2</v>
      </c>
      <c r="G379">
        <v>8.1501599999999993E-2</v>
      </c>
      <c r="H379">
        <v>0.89906330000000001</v>
      </c>
      <c r="I379">
        <v>0.41669200000000001</v>
      </c>
      <c r="J379">
        <v>0.26245780000000002</v>
      </c>
      <c r="K379">
        <v>0.70258830000000005</v>
      </c>
      <c r="L379">
        <v>-0.31792680000000001</v>
      </c>
      <c r="M379">
        <v>0.58000700000000005</v>
      </c>
      <c r="N379">
        <v>1</v>
      </c>
      <c r="O379">
        <v>0</v>
      </c>
      <c r="P379">
        <v>-3.8385389999999999E-5</v>
      </c>
      <c r="Q379">
        <v>-2.3782250000000001E-4</v>
      </c>
      <c r="R379">
        <v>7.8887830000000001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-2.0999999999999999E-8</v>
      </c>
      <c r="Y379">
        <v>-3.1549639999999999E-8</v>
      </c>
      <c r="Z379">
        <v>-4.9078909999999997E-8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-2.3507170000000001E-8</v>
      </c>
      <c r="AM379">
        <v>-3.5948760000000003E-8</v>
      </c>
      <c r="AN379">
        <v>-6.6881949999999994E-8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  <c r="AU379">
        <v>2</v>
      </c>
      <c r="AV379">
        <v>1</v>
      </c>
      <c r="AW379">
        <v>0</v>
      </c>
      <c r="AX379">
        <v>0</v>
      </c>
      <c r="AY379">
        <v>0</v>
      </c>
      <c r="AZ379">
        <v>-1.887567E-8</v>
      </c>
      <c r="BA379">
        <v>-3.5730140000000001E-8</v>
      </c>
      <c r="BB379">
        <v>-7.0693469999999994E-8</v>
      </c>
      <c r="BC379">
        <v>1</v>
      </c>
      <c r="BD379">
        <v>1</v>
      </c>
      <c r="BE379">
        <v>0</v>
      </c>
      <c r="BF379">
        <v>0</v>
      </c>
      <c r="BG379">
        <v>0</v>
      </c>
      <c r="BH379">
        <v>1</v>
      </c>
      <c r="BI379">
        <v>3</v>
      </c>
      <c r="BJ379">
        <v>1</v>
      </c>
      <c r="BK379">
        <v>0</v>
      </c>
      <c r="BL379">
        <v>0</v>
      </c>
      <c r="BM379">
        <v>0</v>
      </c>
      <c r="BN379">
        <v>-2.3749670000000002E-8</v>
      </c>
      <c r="BO379">
        <v>-3.684852E-8</v>
      </c>
      <c r="BP379">
        <v>-7.4166780000000001E-8</v>
      </c>
      <c r="BQ379">
        <v>1</v>
      </c>
      <c r="BR379">
        <v>1</v>
      </c>
      <c r="BS379">
        <v>0</v>
      </c>
      <c r="BT379">
        <v>0</v>
      </c>
      <c r="BU379">
        <v>0</v>
      </c>
      <c r="BV379">
        <v>1</v>
      </c>
    </row>
    <row r="380" spans="1:74" x14ac:dyDescent="0.2">
      <c r="A380">
        <v>185.0453</v>
      </c>
      <c r="B380">
        <v>3.946682</v>
      </c>
      <c r="C380">
        <v>1.00267</v>
      </c>
      <c r="D380">
        <v>1.763142</v>
      </c>
      <c r="E380">
        <v>0.42954829999999999</v>
      </c>
      <c r="F380">
        <v>2.3050629999999999E-2</v>
      </c>
      <c r="G380">
        <v>8.1501859999999995E-2</v>
      </c>
      <c r="H380">
        <v>0.89906299999999995</v>
      </c>
      <c r="I380">
        <v>0.41669200000000001</v>
      </c>
      <c r="J380">
        <v>0.26141920000000002</v>
      </c>
      <c r="K380">
        <v>0.70292509999999997</v>
      </c>
      <c r="L380">
        <v>-0.31630390000000003</v>
      </c>
      <c r="M380">
        <v>0.58095439999999998</v>
      </c>
      <c r="N380">
        <v>1</v>
      </c>
      <c r="O380">
        <v>0</v>
      </c>
      <c r="P380">
        <v>-6.5565109999999999E-6</v>
      </c>
      <c r="Q380">
        <v>-4.017353E-5</v>
      </c>
      <c r="R380">
        <v>7.8784159999999996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5.9004669999999999E-9</v>
      </c>
      <c r="Y380">
        <v>8.32063E-9</v>
      </c>
      <c r="Z380">
        <v>8.4598789999999995E-8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3.1614800000000001E-9</v>
      </c>
      <c r="AM380">
        <v>1.8190629999999998E-8</v>
      </c>
      <c r="AN380">
        <v>1.036342E-7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  <c r="AU380">
        <v>2</v>
      </c>
      <c r="AV380">
        <v>1</v>
      </c>
      <c r="AW380">
        <v>0</v>
      </c>
      <c r="AX380">
        <v>0</v>
      </c>
      <c r="AY380">
        <v>0</v>
      </c>
      <c r="AZ380">
        <v>5.3174690000000003E-9</v>
      </c>
      <c r="BA380">
        <v>1.6900400000000001E-8</v>
      </c>
      <c r="BB380">
        <v>1.2492969999999999E-7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1</v>
      </c>
      <c r="BI380">
        <v>3</v>
      </c>
      <c r="BJ380">
        <v>1</v>
      </c>
      <c r="BK380">
        <v>0</v>
      </c>
      <c r="BL380">
        <v>0</v>
      </c>
      <c r="BM380">
        <v>0</v>
      </c>
      <c r="BN380">
        <v>2.7141569999999999E-9</v>
      </c>
      <c r="BO380">
        <v>1.7274639999999999E-8</v>
      </c>
      <c r="BP380">
        <v>9.332364E-8</v>
      </c>
      <c r="BQ380">
        <v>1</v>
      </c>
      <c r="BR380">
        <v>1</v>
      </c>
      <c r="BS380">
        <v>0</v>
      </c>
      <c r="BT380">
        <v>0</v>
      </c>
      <c r="BU380">
        <v>0</v>
      </c>
      <c r="BV380">
        <v>1</v>
      </c>
    </row>
    <row r="381" spans="1:74" x14ac:dyDescent="0.2">
      <c r="A381">
        <v>185.09530000000001</v>
      </c>
      <c r="B381">
        <v>3.9466929999999998</v>
      </c>
      <c r="C381">
        <v>1.0026520000000001</v>
      </c>
      <c r="D381">
        <v>1.7630969999999999</v>
      </c>
      <c r="E381">
        <v>0.42954819999999999</v>
      </c>
      <c r="F381">
        <v>2.3050870000000001E-2</v>
      </c>
      <c r="G381">
        <v>8.1501989999999996E-2</v>
      </c>
      <c r="H381">
        <v>0.8990631</v>
      </c>
      <c r="I381">
        <v>0.41669200000000001</v>
      </c>
      <c r="J381">
        <v>0.26076260000000001</v>
      </c>
      <c r="K381">
        <v>0.7031307</v>
      </c>
      <c r="L381">
        <v>-0.31527230000000001</v>
      </c>
      <c r="M381">
        <v>0.58156140000000001</v>
      </c>
      <c r="N381">
        <v>1</v>
      </c>
      <c r="O381">
        <v>0</v>
      </c>
      <c r="P381">
        <v>-9.5367430000000002E-7</v>
      </c>
      <c r="Q381">
        <v>-6.67572E-6</v>
      </c>
      <c r="R381">
        <v>8.1785859999999992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-7.8303989999999994E-9</v>
      </c>
      <c r="Y381">
        <v>2.7998209999999999E-9</v>
      </c>
      <c r="Z381">
        <v>5.6743250000000001E-8</v>
      </c>
      <c r="AA381">
        <v>0.99999990000000005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-8.2093350000000002E-9</v>
      </c>
      <c r="AM381">
        <v>1.214344E-8</v>
      </c>
      <c r="AN381">
        <v>5.3416610000000003E-8</v>
      </c>
      <c r="AO381">
        <v>0.99999990000000005</v>
      </c>
      <c r="AP381">
        <v>1</v>
      </c>
      <c r="AQ381">
        <v>0</v>
      </c>
      <c r="AR381">
        <v>0</v>
      </c>
      <c r="AS381">
        <v>0</v>
      </c>
      <c r="AT381">
        <v>1</v>
      </c>
      <c r="AU381">
        <v>2</v>
      </c>
      <c r="AV381">
        <v>1</v>
      </c>
      <c r="AW381">
        <v>0</v>
      </c>
      <c r="AX381">
        <v>0</v>
      </c>
      <c r="AY381">
        <v>0</v>
      </c>
      <c r="AZ381">
        <v>-7.8303989999999994E-9</v>
      </c>
      <c r="BA381">
        <v>2.7998209999999999E-9</v>
      </c>
      <c r="BB381">
        <v>5.6743250000000001E-8</v>
      </c>
      <c r="BC381">
        <v>0.99999990000000005</v>
      </c>
      <c r="BD381">
        <v>1</v>
      </c>
      <c r="BE381">
        <v>0</v>
      </c>
      <c r="BF381">
        <v>0</v>
      </c>
      <c r="BG381">
        <v>0</v>
      </c>
      <c r="BH381">
        <v>1</v>
      </c>
      <c r="BI381">
        <v>3</v>
      </c>
      <c r="BJ381">
        <v>1</v>
      </c>
      <c r="BK381">
        <v>0</v>
      </c>
      <c r="BL381">
        <v>0</v>
      </c>
      <c r="BM381">
        <v>0</v>
      </c>
      <c r="BN381">
        <v>-1.2346339999999999E-8</v>
      </c>
      <c r="BO381">
        <v>1.894077E-8</v>
      </c>
      <c r="BP381">
        <v>6.5926730000000005E-8</v>
      </c>
      <c r="BQ381">
        <v>0.99999979999999999</v>
      </c>
      <c r="BR381">
        <v>1</v>
      </c>
      <c r="BS381">
        <v>0</v>
      </c>
      <c r="BT381">
        <v>0</v>
      </c>
      <c r="BU381">
        <v>0</v>
      </c>
      <c r="BV381">
        <v>1</v>
      </c>
    </row>
    <row r="382" spans="1:74" x14ac:dyDescent="0.2">
      <c r="A382">
        <v>185.1464</v>
      </c>
      <c r="B382">
        <v>3.9471609999999999</v>
      </c>
      <c r="C382">
        <v>1.002807</v>
      </c>
      <c r="D382">
        <v>1.764106</v>
      </c>
      <c r="E382">
        <v>0.42954809999999999</v>
      </c>
      <c r="F382">
        <v>2.305111E-2</v>
      </c>
      <c r="G382">
        <v>8.1502050000000006E-2</v>
      </c>
      <c r="H382">
        <v>0.8990631</v>
      </c>
      <c r="I382">
        <v>0.41669200000000001</v>
      </c>
      <c r="J382">
        <v>0.26034580000000002</v>
      </c>
      <c r="K382">
        <v>0.70324880000000001</v>
      </c>
      <c r="L382">
        <v>-0.31460100000000002</v>
      </c>
      <c r="M382">
        <v>0.5819685</v>
      </c>
      <c r="N382">
        <v>1</v>
      </c>
      <c r="O382">
        <v>0</v>
      </c>
      <c r="P382">
        <v>3.9923189999999998E-4</v>
      </c>
      <c r="Q382">
        <v>-4.2176250000000001E-4</v>
      </c>
      <c r="R382">
        <v>8.4806030000000003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-3.1988249999999999E-9</v>
      </c>
      <c r="Y382">
        <v>2.116206E-8</v>
      </c>
      <c r="Z382">
        <v>3.0105950000000002E-8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1.3336119999999999E-9</v>
      </c>
      <c r="AM382">
        <v>1.5870420000000001E-8</v>
      </c>
      <c r="AN382">
        <v>4.9604679999999997E-8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  <c r="AU382">
        <v>2</v>
      </c>
      <c r="AV382">
        <v>1</v>
      </c>
      <c r="AW382">
        <v>0</v>
      </c>
      <c r="AX382">
        <v>0</v>
      </c>
      <c r="AY382">
        <v>0</v>
      </c>
      <c r="AZ382">
        <v>-3.5388509999999999E-9</v>
      </c>
      <c r="BA382">
        <v>1.239698E-8</v>
      </c>
      <c r="BB382">
        <v>1.4E-8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1</v>
      </c>
      <c r="BI382">
        <v>3</v>
      </c>
      <c r="BJ382">
        <v>1</v>
      </c>
      <c r="BK382">
        <v>9.1384850000000004E-4</v>
      </c>
      <c r="BL382">
        <v>-4.7217500000000003E-4</v>
      </c>
      <c r="BM382">
        <v>2.818143E-3</v>
      </c>
      <c r="BN382">
        <v>-3.5388509999999999E-9</v>
      </c>
      <c r="BO382">
        <v>1.239698E-8</v>
      </c>
      <c r="BP382">
        <v>1.4E-8</v>
      </c>
      <c r="BQ382">
        <v>1</v>
      </c>
      <c r="BR382">
        <v>1</v>
      </c>
      <c r="BS382">
        <v>0</v>
      </c>
      <c r="BT382">
        <v>0</v>
      </c>
      <c r="BU382">
        <v>0</v>
      </c>
      <c r="BV382">
        <v>1</v>
      </c>
    </row>
    <row r="383" spans="1:74" x14ac:dyDescent="0.2">
      <c r="A383">
        <v>185.19640000000001</v>
      </c>
      <c r="B383">
        <v>3.9475340000000001</v>
      </c>
      <c r="C383">
        <v>1.002767</v>
      </c>
      <c r="D383">
        <v>1.7632589999999999</v>
      </c>
      <c r="E383">
        <v>0.42954799999999999</v>
      </c>
      <c r="F383">
        <v>2.3051220000000001E-2</v>
      </c>
      <c r="G383">
        <v>8.1502050000000006E-2</v>
      </c>
      <c r="H383">
        <v>0.89906319999999995</v>
      </c>
      <c r="I383">
        <v>0.41669200000000001</v>
      </c>
      <c r="J383">
        <v>0.26007019999999997</v>
      </c>
      <c r="K383">
        <v>0.70332019999999995</v>
      </c>
      <c r="L383">
        <v>-0.31414769999999997</v>
      </c>
      <c r="M383">
        <v>0.5822503</v>
      </c>
      <c r="N383">
        <v>1</v>
      </c>
      <c r="O383">
        <v>0</v>
      </c>
      <c r="P383">
        <v>-2.9325490000000002E-5</v>
      </c>
      <c r="Q383">
        <v>-2.222061E-4</v>
      </c>
      <c r="R383">
        <v>8.1668330000000005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-1.7E-8</v>
      </c>
      <c r="Y383">
        <v>1.12641E-9</v>
      </c>
      <c r="Z383">
        <v>6.2904090000000001E-9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-2.2063810000000001E-8</v>
      </c>
      <c r="AM383">
        <v>3.2066899999999998E-9</v>
      </c>
      <c r="AN383">
        <v>1.6676200000000001E-8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  <c r="AU383">
        <v>2</v>
      </c>
      <c r="AV383">
        <v>1</v>
      </c>
      <c r="AW383">
        <v>0</v>
      </c>
      <c r="AX383">
        <v>0</v>
      </c>
      <c r="AY383">
        <v>0</v>
      </c>
      <c r="AZ383">
        <v>-1.9482670000000001E-8</v>
      </c>
      <c r="BA383">
        <v>5.4955330000000001E-9</v>
      </c>
      <c r="BB383">
        <v>1.355139E-8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1</v>
      </c>
      <c r="BI383">
        <v>3</v>
      </c>
      <c r="BJ383">
        <v>1</v>
      </c>
      <c r="BK383">
        <v>0</v>
      </c>
      <c r="BL383">
        <v>0</v>
      </c>
      <c r="BM383">
        <v>0</v>
      </c>
      <c r="BN383">
        <v>-2.2188480000000001E-8</v>
      </c>
      <c r="BO383">
        <v>5.0970810000000003E-9</v>
      </c>
      <c r="BP383">
        <v>1.5531009999999998E-8</v>
      </c>
      <c r="BQ383">
        <v>1</v>
      </c>
      <c r="BR383">
        <v>1</v>
      </c>
      <c r="BS383">
        <v>0</v>
      </c>
      <c r="BT383">
        <v>0</v>
      </c>
      <c r="BU383">
        <v>0</v>
      </c>
      <c r="BV383">
        <v>1</v>
      </c>
    </row>
    <row r="384" spans="1:74" x14ac:dyDescent="0.2">
      <c r="A384">
        <v>185.24600000000001</v>
      </c>
      <c r="B384">
        <v>3.9465479999999999</v>
      </c>
      <c r="C384">
        <v>1.0033289999999999</v>
      </c>
      <c r="D384">
        <v>1.7632289999999999</v>
      </c>
      <c r="E384">
        <v>0.42954799999999999</v>
      </c>
      <c r="F384">
        <v>2.305113E-2</v>
      </c>
      <c r="G384">
        <v>8.1502000000000005E-2</v>
      </c>
      <c r="H384">
        <v>0.89906319999999995</v>
      </c>
      <c r="I384">
        <v>0.41669200000000001</v>
      </c>
      <c r="J384">
        <v>0.2598838</v>
      </c>
      <c r="K384">
        <v>0.70337249999999996</v>
      </c>
      <c r="L384">
        <v>-0.31384780000000001</v>
      </c>
      <c r="M384">
        <v>0.58243219999999996</v>
      </c>
      <c r="N384">
        <v>1</v>
      </c>
      <c r="O384">
        <v>0</v>
      </c>
      <c r="P384">
        <v>-3.8027759999999998E-4</v>
      </c>
      <c r="Q384">
        <v>-3.8027759999999998E-4</v>
      </c>
      <c r="R384">
        <v>8.1583279999999991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-5.0000000000000001E-9</v>
      </c>
      <c r="Y384">
        <v>-3.8224830000000004E-9</v>
      </c>
      <c r="Z384">
        <v>-1.378928E-8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-3.010283E-8</v>
      </c>
      <c r="AM384">
        <v>7.2618680000000001E-9</v>
      </c>
      <c r="AN384">
        <v>-4.0000000000000002E-9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  <c r="AU384">
        <v>2</v>
      </c>
      <c r="AV384">
        <v>1</v>
      </c>
      <c r="AW384">
        <v>0</v>
      </c>
      <c r="AX384">
        <v>0</v>
      </c>
      <c r="AY384">
        <v>0</v>
      </c>
      <c r="AZ384">
        <v>-1.170713E-8</v>
      </c>
      <c r="BA384">
        <v>-1.2584460000000001E-9</v>
      </c>
      <c r="BB384">
        <v>2.807086E-9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1</v>
      </c>
      <c r="BI384">
        <v>3</v>
      </c>
      <c r="BJ384">
        <v>1</v>
      </c>
      <c r="BK384">
        <v>-2.0552959999999999E-3</v>
      </c>
      <c r="BL384">
        <v>1.9396560000000001E-3</v>
      </c>
      <c r="BM384">
        <v>1.0067240000000001E-3</v>
      </c>
      <c r="BN384">
        <v>-1.7665180000000001E-8</v>
      </c>
      <c r="BO384">
        <v>-6.3629860000000003E-10</v>
      </c>
      <c r="BP384">
        <v>1.2286449999999999E-8</v>
      </c>
      <c r="BQ384">
        <v>1</v>
      </c>
      <c r="BR384">
        <v>1</v>
      </c>
      <c r="BS384">
        <v>0</v>
      </c>
      <c r="BT384">
        <v>0</v>
      </c>
      <c r="BU384">
        <v>0</v>
      </c>
      <c r="BV384">
        <v>1</v>
      </c>
    </row>
    <row r="385" spans="1:74" x14ac:dyDescent="0.2">
      <c r="A385">
        <v>185.2954</v>
      </c>
      <c r="B385">
        <v>3.9431150000000001</v>
      </c>
      <c r="C385">
        <v>1.0043599999999999</v>
      </c>
      <c r="D385">
        <v>1.7627440000000001</v>
      </c>
      <c r="E385">
        <v>0.42954789999999998</v>
      </c>
      <c r="F385">
        <v>2.305136E-2</v>
      </c>
      <c r="G385">
        <v>8.1502069999999996E-2</v>
      </c>
      <c r="H385">
        <v>0.89906330000000001</v>
      </c>
      <c r="I385">
        <v>0.41669200000000001</v>
      </c>
      <c r="J385">
        <v>0.25976660000000001</v>
      </c>
      <c r="K385">
        <v>0.70341089999999995</v>
      </c>
      <c r="L385">
        <v>-0.31366830000000001</v>
      </c>
      <c r="M385">
        <v>0.58253469999999996</v>
      </c>
      <c r="N385">
        <v>1</v>
      </c>
      <c r="O385">
        <v>0</v>
      </c>
      <c r="P385">
        <v>-6.8020820000000003E-4</v>
      </c>
      <c r="Q385">
        <v>-6.7305559999999997E-4</v>
      </c>
      <c r="R385">
        <v>8.1799250000000008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-2.8598110000000001E-8</v>
      </c>
      <c r="Y385">
        <v>-1.0000000000000001E-9</v>
      </c>
      <c r="Z385">
        <v>1.435115E-8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-1.7910140000000001E-8</v>
      </c>
      <c r="AM385">
        <v>-8.7180849999999997E-9</v>
      </c>
      <c r="AN385">
        <v>1.255259E-8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2</v>
      </c>
      <c r="AV385">
        <v>1</v>
      </c>
      <c r="AW385">
        <v>0</v>
      </c>
      <c r="AX385">
        <v>0</v>
      </c>
      <c r="AY385">
        <v>0</v>
      </c>
      <c r="AZ385">
        <v>-3.2000000000000002E-8</v>
      </c>
      <c r="BA385">
        <v>8.4489230000000004E-9</v>
      </c>
      <c r="BB385">
        <v>2.1632010000000001E-8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1</v>
      </c>
      <c r="BI385">
        <v>3</v>
      </c>
      <c r="BJ385">
        <v>1</v>
      </c>
      <c r="BK385">
        <v>-4.1041940000000002E-3</v>
      </c>
      <c r="BL385">
        <v>3.8819810000000001E-3</v>
      </c>
      <c r="BM385">
        <v>2.0213369999999998E-3</v>
      </c>
      <c r="BN385">
        <v>-1.9099830000000001E-8</v>
      </c>
      <c r="BO385">
        <v>-7.5748589999999997E-9</v>
      </c>
      <c r="BP385">
        <v>1.464017E-8</v>
      </c>
      <c r="BQ385">
        <v>1</v>
      </c>
      <c r="BR385">
        <v>1</v>
      </c>
      <c r="BS385">
        <v>0</v>
      </c>
      <c r="BT385">
        <v>0</v>
      </c>
      <c r="BU385">
        <v>0</v>
      </c>
      <c r="BV385">
        <v>1</v>
      </c>
    </row>
    <row r="386" spans="1:74" x14ac:dyDescent="0.2">
      <c r="A386">
        <v>185.34610000000001</v>
      </c>
      <c r="B386">
        <v>3.941729</v>
      </c>
      <c r="C386">
        <v>1.0038579999999999</v>
      </c>
      <c r="D386">
        <v>1.7621199999999999</v>
      </c>
      <c r="E386">
        <v>0.42954809999999999</v>
      </c>
      <c r="F386">
        <v>2.3051450000000001E-2</v>
      </c>
      <c r="G386">
        <v>8.1502050000000006E-2</v>
      </c>
      <c r="H386">
        <v>0.8990631</v>
      </c>
      <c r="I386">
        <v>0.41669200000000001</v>
      </c>
      <c r="J386">
        <v>0.25969599999999998</v>
      </c>
      <c r="K386">
        <v>0.70344899999999999</v>
      </c>
      <c r="L386">
        <v>-0.31358320000000001</v>
      </c>
      <c r="M386">
        <v>0.58256600000000003</v>
      </c>
      <c r="N386">
        <v>1</v>
      </c>
      <c r="O386">
        <v>0</v>
      </c>
      <c r="P386">
        <v>-1.9633770000000001E-4</v>
      </c>
      <c r="Q386">
        <v>-8.0466270000000004E-5</v>
      </c>
      <c r="R386">
        <v>8.5472970000000004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5.0000000000000001E-9</v>
      </c>
      <c r="Y386">
        <v>6.5679840000000003E-9</v>
      </c>
      <c r="Z386">
        <v>1.210086E-8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7.0761830000000004E-9</v>
      </c>
      <c r="AM386">
        <v>9.6235299999999998E-9</v>
      </c>
      <c r="AN386">
        <v>1.658032E-8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  <c r="AU386">
        <v>2</v>
      </c>
      <c r="AV386">
        <v>1</v>
      </c>
      <c r="AW386">
        <v>0</v>
      </c>
      <c r="AX386">
        <v>0</v>
      </c>
      <c r="AY386">
        <v>0</v>
      </c>
      <c r="AZ386">
        <v>2.0000000000000001E-9</v>
      </c>
      <c r="BA386">
        <v>2.3803589999999999E-9</v>
      </c>
      <c r="BB386">
        <v>2.2495949999999999E-8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1</v>
      </c>
      <c r="BI386">
        <v>3</v>
      </c>
      <c r="BJ386">
        <v>1</v>
      </c>
      <c r="BK386">
        <v>0</v>
      </c>
      <c r="BL386">
        <v>0</v>
      </c>
      <c r="BM386">
        <v>0</v>
      </c>
      <c r="BN386">
        <v>3.4012010000000001E-9</v>
      </c>
      <c r="BO386">
        <v>5.6621169999999998E-9</v>
      </c>
      <c r="BP386">
        <v>2.2817549999999998E-8</v>
      </c>
      <c r="BQ386">
        <v>1</v>
      </c>
      <c r="BR386">
        <v>1</v>
      </c>
      <c r="BS386">
        <v>0</v>
      </c>
      <c r="BT386">
        <v>0</v>
      </c>
      <c r="BU386">
        <v>0</v>
      </c>
      <c r="BV386">
        <v>1</v>
      </c>
    </row>
    <row r="387" spans="1:74" x14ac:dyDescent="0.2">
      <c r="A387">
        <v>185.39709999999999</v>
      </c>
      <c r="B387">
        <v>3.9362599999999999</v>
      </c>
      <c r="C387">
        <v>1.005585</v>
      </c>
      <c r="D387">
        <v>1.7623899999999999</v>
      </c>
      <c r="E387">
        <v>0.42954809999999999</v>
      </c>
      <c r="F387">
        <v>2.3051849999999999E-2</v>
      </c>
      <c r="G387">
        <v>8.1502320000000003E-2</v>
      </c>
      <c r="H387">
        <v>0.8990631</v>
      </c>
      <c r="I387">
        <v>0.41669200000000001</v>
      </c>
      <c r="J387">
        <v>0.25966840000000002</v>
      </c>
      <c r="K387">
        <v>0.70347079999999995</v>
      </c>
      <c r="L387">
        <v>-0.31356030000000001</v>
      </c>
      <c r="M387">
        <v>0.58256439999999998</v>
      </c>
      <c r="N387">
        <v>1</v>
      </c>
      <c r="O387">
        <v>0</v>
      </c>
      <c r="P387">
        <v>-8.9454650000000003E-4</v>
      </c>
      <c r="Q387">
        <v>-6.0176849999999998E-4</v>
      </c>
      <c r="R387">
        <v>8.6065170000000002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-5.6781949999999997E-9</v>
      </c>
      <c r="Y387">
        <v>8.9999999999999995E-9</v>
      </c>
      <c r="Z387">
        <v>7.7483919999999995E-8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-5.6720100000000001E-9</v>
      </c>
      <c r="AM387">
        <v>1.164892E-8</v>
      </c>
      <c r="AN387">
        <v>8.8836599999999995E-8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  <c r="AU387">
        <v>2</v>
      </c>
      <c r="AV387">
        <v>1</v>
      </c>
      <c r="AW387">
        <v>0</v>
      </c>
      <c r="AX387">
        <v>0</v>
      </c>
      <c r="AY387">
        <v>0</v>
      </c>
      <c r="AZ387">
        <v>-9.4681819999999993E-9</v>
      </c>
      <c r="BA387">
        <v>1.1896019999999999E-8</v>
      </c>
      <c r="BB387">
        <v>9.3170430000000005E-8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1</v>
      </c>
      <c r="BI387">
        <v>3</v>
      </c>
      <c r="BJ387">
        <v>1</v>
      </c>
      <c r="BK387">
        <v>-8.215923E-3</v>
      </c>
      <c r="BL387">
        <v>7.7480589999999998E-3</v>
      </c>
      <c r="BM387">
        <v>4.0578419999999999E-3</v>
      </c>
      <c r="BN387">
        <v>-8.0000000000000005E-9</v>
      </c>
      <c r="BO387">
        <v>1.8142270000000001E-8</v>
      </c>
      <c r="BP387">
        <v>1.3908E-7</v>
      </c>
      <c r="BQ387">
        <v>1</v>
      </c>
      <c r="BR387">
        <v>1</v>
      </c>
      <c r="BS387">
        <v>0</v>
      </c>
      <c r="BT387">
        <v>0</v>
      </c>
      <c r="BU387">
        <v>0</v>
      </c>
      <c r="BV387">
        <v>1</v>
      </c>
    </row>
    <row r="388" spans="1:74" x14ac:dyDescent="0.2">
      <c r="A388">
        <v>185.44720000000001</v>
      </c>
      <c r="B388">
        <v>3.928229</v>
      </c>
      <c r="C388">
        <v>1.0078530000000001</v>
      </c>
      <c r="D388">
        <v>1.7629870000000001</v>
      </c>
      <c r="E388">
        <v>0.42954819999999999</v>
      </c>
      <c r="F388">
        <v>2.305171E-2</v>
      </c>
      <c r="G388">
        <v>8.1502160000000004E-2</v>
      </c>
      <c r="H388">
        <v>0.8990631</v>
      </c>
      <c r="I388">
        <v>0.41669200000000001</v>
      </c>
      <c r="J388">
        <v>0.25968770000000002</v>
      </c>
      <c r="K388">
        <v>0.70348449999999996</v>
      </c>
      <c r="L388">
        <v>-0.31362089999999998</v>
      </c>
      <c r="M388">
        <v>0.58250670000000004</v>
      </c>
      <c r="N388">
        <v>1</v>
      </c>
      <c r="O388">
        <v>0</v>
      </c>
      <c r="P388">
        <v>-1.4237169999999999E-3</v>
      </c>
      <c r="Q388">
        <v>-9.6809860000000001E-4</v>
      </c>
      <c r="R388">
        <v>7.7897540000000003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-2.734413E-9</v>
      </c>
      <c r="Y388">
        <v>-1.761004E-8</v>
      </c>
      <c r="Z388">
        <v>-3.5853930000000002E-8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-5.4287200000000003E-9</v>
      </c>
      <c r="AM388">
        <v>-2.237392E-8</v>
      </c>
      <c r="AN388">
        <v>-6.5E-8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  <c r="AU388">
        <v>2</v>
      </c>
      <c r="AV388">
        <v>1</v>
      </c>
      <c r="AW388">
        <v>0</v>
      </c>
      <c r="AX388">
        <v>0</v>
      </c>
      <c r="AY388">
        <v>0</v>
      </c>
      <c r="AZ388">
        <v>-5.4287200000000003E-9</v>
      </c>
      <c r="BA388">
        <v>-2.237392E-8</v>
      </c>
      <c r="BB388">
        <v>-6.5E-8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1</v>
      </c>
      <c r="BI388">
        <v>3</v>
      </c>
      <c r="BJ388">
        <v>1</v>
      </c>
      <c r="BK388">
        <v>-1.235057E-2</v>
      </c>
      <c r="BL388">
        <v>1.1587709999999999E-2</v>
      </c>
      <c r="BM388">
        <v>6.0981689999999996E-3</v>
      </c>
      <c r="BN388">
        <v>-2.734413E-9</v>
      </c>
      <c r="BO388">
        <v>-1.761004E-8</v>
      </c>
      <c r="BP388">
        <v>-3.5853930000000002E-8</v>
      </c>
      <c r="BQ388">
        <v>1</v>
      </c>
      <c r="BR388">
        <v>1</v>
      </c>
      <c r="BS388">
        <v>0</v>
      </c>
      <c r="BT388">
        <v>0</v>
      </c>
      <c r="BU388">
        <v>0</v>
      </c>
      <c r="BV388">
        <v>1</v>
      </c>
    </row>
    <row r="389" spans="1:74" x14ac:dyDescent="0.2">
      <c r="A389">
        <v>185.49529999999999</v>
      </c>
      <c r="B389">
        <v>3.9189769999999999</v>
      </c>
      <c r="C389">
        <v>1.0065219999999999</v>
      </c>
      <c r="D389">
        <v>1.761115</v>
      </c>
      <c r="E389">
        <v>0.42954809999999999</v>
      </c>
      <c r="F389">
        <v>2.3051680000000001E-2</v>
      </c>
      <c r="G389">
        <v>8.1502149999999995E-2</v>
      </c>
      <c r="H389">
        <v>0.8990631</v>
      </c>
      <c r="I389">
        <v>0.41669200000000001</v>
      </c>
      <c r="J389">
        <v>0.259768</v>
      </c>
      <c r="K389">
        <v>0.70349600000000001</v>
      </c>
      <c r="L389">
        <v>-0.31380259999999999</v>
      </c>
      <c r="M389">
        <v>0.58235879999999995</v>
      </c>
      <c r="N389">
        <v>1</v>
      </c>
      <c r="O389">
        <v>0</v>
      </c>
      <c r="P389">
        <v>-1.4503000000000001E-3</v>
      </c>
      <c r="Q389">
        <v>-7.0548059999999996E-4</v>
      </c>
      <c r="R389">
        <v>8.2820630000000008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-3.9468480000000001E-9</v>
      </c>
      <c r="Y389">
        <v>-6.3066300000000002E-9</v>
      </c>
      <c r="Z389">
        <v>4.0000000000000002E-9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-1.3750950000000001E-8</v>
      </c>
      <c r="AM389">
        <v>-1.133588E-8</v>
      </c>
      <c r="AN389">
        <v>-8.027688E-8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  <c r="AU389">
        <v>2</v>
      </c>
      <c r="AV389">
        <v>1</v>
      </c>
      <c r="AW389">
        <v>0</v>
      </c>
      <c r="AX389">
        <v>0</v>
      </c>
      <c r="AY389">
        <v>0</v>
      </c>
      <c r="AZ389">
        <v>-1.0251899999999999E-8</v>
      </c>
      <c r="BA389">
        <v>-3.8418150000000003E-9</v>
      </c>
      <c r="BB389">
        <v>-4.1376759999999997E-8</v>
      </c>
      <c r="BC389">
        <v>1</v>
      </c>
      <c r="BD389">
        <v>1</v>
      </c>
      <c r="BE389">
        <v>0</v>
      </c>
      <c r="BF389">
        <v>0</v>
      </c>
      <c r="BG389">
        <v>0</v>
      </c>
      <c r="BH389">
        <v>1</v>
      </c>
      <c r="BI389">
        <v>3</v>
      </c>
      <c r="BJ389">
        <v>1</v>
      </c>
      <c r="BK389">
        <v>-4.1331429999999997E-3</v>
      </c>
      <c r="BL389">
        <v>3.8427579999999999E-3</v>
      </c>
      <c r="BM389">
        <v>2.0372340000000002E-3</v>
      </c>
      <c r="BN389">
        <v>-3.9468480000000001E-9</v>
      </c>
      <c r="BO389">
        <v>-6.3066300000000002E-9</v>
      </c>
      <c r="BP389">
        <v>4.0000000000000002E-9</v>
      </c>
      <c r="BQ389">
        <v>1</v>
      </c>
      <c r="BR389">
        <v>1</v>
      </c>
      <c r="BS389">
        <v>0</v>
      </c>
      <c r="BT389">
        <v>0</v>
      </c>
      <c r="BU389">
        <v>0</v>
      </c>
      <c r="BV389">
        <v>1</v>
      </c>
    </row>
    <row r="390" spans="1:74" x14ac:dyDescent="0.2">
      <c r="A390">
        <v>185.54570000000001</v>
      </c>
      <c r="B390">
        <v>3.9171239999999998</v>
      </c>
      <c r="C390">
        <v>1.0047349999999999</v>
      </c>
      <c r="D390">
        <v>1.7613209999999999</v>
      </c>
      <c r="E390">
        <v>0.42954799999999999</v>
      </c>
      <c r="F390">
        <v>2.3051410000000001E-2</v>
      </c>
      <c r="G390">
        <v>8.1501770000000001E-2</v>
      </c>
      <c r="H390">
        <v>0.89906319999999995</v>
      </c>
      <c r="I390">
        <v>0.41669200000000001</v>
      </c>
      <c r="J390">
        <v>0.25987389999999999</v>
      </c>
      <c r="K390">
        <v>0.70350089999999998</v>
      </c>
      <c r="L390">
        <v>-0.31402639999999998</v>
      </c>
      <c r="M390">
        <v>0.58218510000000001</v>
      </c>
      <c r="N390">
        <v>1</v>
      </c>
      <c r="O390">
        <v>0</v>
      </c>
      <c r="P390">
        <v>-3.9911269999999999E-4</v>
      </c>
      <c r="Q390">
        <v>3.2782549999999997E-5</v>
      </c>
      <c r="R390">
        <v>8.8022030000000004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-4.3974020000000004E-9</v>
      </c>
      <c r="Y390">
        <v>7.1561399999999997E-9</v>
      </c>
      <c r="Z390">
        <v>-1.447229E-7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-4.0000000000000002E-9</v>
      </c>
      <c r="AM390">
        <v>1.1099400000000001E-8</v>
      </c>
      <c r="AN390">
        <v>-1.3105309999999999E-7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1.0999999999999999E-8</v>
      </c>
      <c r="BA390">
        <v>4.2026130000000004E-9</v>
      </c>
      <c r="BB390">
        <v>-4.7792049999999998E-8</v>
      </c>
      <c r="BC390">
        <v>1</v>
      </c>
      <c r="BD390">
        <v>1</v>
      </c>
      <c r="BE390">
        <v>0</v>
      </c>
      <c r="BF390">
        <v>0</v>
      </c>
      <c r="BG390">
        <v>0</v>
      </c>
      <c r="BH390">
        <v>1</v>
      </c>
      <c r="BI390">
        <v>3</v>
      </c>
      <c r="BJ390">
        <v>1</v>
      </c>
      <c r="BK390">
        <v>0</v>
      </c>
      <c r="BL390">
        <v>0</v>
      </c>
      <c r="BM390">
        <v>0</v>
      </c>
      <c r="BN390">
        <v>-1.242701E-9</v>
      </c>
      <c r="BO390">
        <v>4.6775860000000001E-9</v>
      </c>
      <c r="BP390">
        <v>-1.4188989999999999E-7</v>
      </c>
      <c r="BQ390">
        <v>1</v>
      </c>
      <c r="BR390">
        <v>1</v>
      </c>
      <c r="BS390">
        <v>0</v>
      </c>
      <c r="BT390">
        <v>0</v>
      </c>
      <c r="BU390">
        <v>0</v>
      </c>
      <c r="BV390">
        <v>1</v>
      </c>
    </row>
    <row r="391" spans="1:74" x14ac:dyDescent="0.2">
      <c r="A391">
        <v>185.596</v>
      </c>
      <c r="B391">
        <v>3.9168120000000002</v>
      </c>
      <c r="C391">
        <v>1.0039659999999999</v>
      </c>
      <c r="D391">
        <v>1.7618240000000001</v>
      </c>
      <c r="E391">
        <v>0.42954819999999999</v>
      </c>
      <c r="F391">
        <v>2.3051249999999999E-2</v>
      </c>
      <c r="G391">
        <v>8.1501509999999999E-2</v>
      </c>
      <c r="H391">
        <v>0.8990631</v>
      </c>
      <c r="I391">
        <v>0.41669200000000001</v>
      </c>
      <c r="J391">
        <v>0.25997749999999997</v>
      </c>
      <c r="K391">
        <v>0.703488</v>
      </c>
      <c r="L391">
        <v>-0.31421840000000001</v>
      </c>
      <c r="M391">
        <v>0.58205079999999998</v>
      </c>
      <c r="N391">
        <v>1</v>
      </c>
      <c r="O391">
        <v>0</v>
      </c>
      <c r="P391">
        <v>-1.3113019999999999E-4</v>
      </c>
      <c r="Q391">
        <v>6.9618229999999999E-5</v>
      </c>
      <c r="R391">
        <v>8.8882159999999999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2.8887939999999999E-9</v>
      </c>
      <c r="Y391">
        <v>1.4566419999999999E-8</v>
      </c>
      <c r="Z391">
        <v>-6.2543050000000002E-8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3.3656780000000001E-9</v>
      </c>
      <c r="AM391">
        <v>1.3841849999999999E-8</v>
      </c>
      <c r="AN391">
        <v>-6.5766710000000003E-8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  <c r="AU391">
        <v>2</v>
      </c>
      <c r="AV391">
        <v>1</v>
      </c>
      <c r="AW391">
        <v>0</v>
      </c>
      <c r="AX391">
        <v>0</v>
      </c>
      <c r="AY391">
        <v>0</v>
      </c>
      <c r="AZ391">
        <v>2.4041049999999999E-9</v>
      </c>
      <c r="BA391">
        <v>1.507508E-8</v>
      </c>
      <c r="BB391">
        <v>-7.6601619999999998E-8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1</v>
      </c>
      <c r="BI391">
        <v>3</v>
      </c>
      <c r="BJ391">
        <v>1</v>
      </c>
      <c r="BK391">
        <v>0</v>
      </c>
      <c r="BL391">
        <v>0</v>
      </c>
      <c r="BM391">
        <v>0</v>
      </c>
      <c r="BN391">
        <v>4.3281629999999998E-9</v>
      </c>
      <c r="BO391">
        <v>1.8061670000000001E-8</v>
      </c>
      <c r="BP391">
        <v>-9.163029E-8</v>
      </c>
      <c r="BQ391">
        <v>1</v>
      </c>
      <c r="BR391">
        <v>1</v>
      </c>
      <c r="BS391">
        <v>0</v>
      </c>
      <c r="BT391">
        <v>0</v>
      </c>
      <c r="BU391">
        <v>0</v>
      </c>
      <c r="BV391">
        <v>1</v>
      </c>
    </row>
    <row r="392" spans="1:74" x14ac:dyDescent="0.2">
      <c r="A392">
        <v>185.64670000000001</v>
      </c>
      <c r="B392">
        <v>3.91676</v>
      </c>
      <c r="C392">
        <v>1.003641</v>
      </c>
      <c r="D392">
        <v>1.7621039999999999</v>
      </c>
      <c r="E392">
        <v>0.42954809999999999</v>
      </c>
      <c r="F392">
        <v>2.3051209999999999E-2</v>
      </c>
      <c r="G392">
        <v>8.150114E-2</v>
      </c>
      <c r="H392">
        <v>0.89906330000000001</v>
      </c>
      <c r="I392">
        <v>0.41669200000000001</v>
      </c>
      <c r="J392">
        <v>0.26006770000000001</v>
      </c>
      <c r="K392">
        <v>0.70346799999999998</v>
      </c>
      <c r="L392">
        <v>-0.31437189999999998</v>
      </c>
      <c r="M392">
        <v>0.58195180000000002</v>
      </c>
      <c r="N392">
        <v>1</v>
      </c>
      <c r="O392">
        <v>0</v>
      </c>
      <c r="P392">
        <v>-4.8875809999999998E-5</v>
      </c>
      <c r="Q392">
        <v>3.8504599999999997E-5</v>
      </c>
      <c r="R392">
        <v>9.2458620000000007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-3.6463860000000003E-8</v>
      </c>
      <c r="Y392">
        <v>1.023848E-8</v>
      </c>
      <c r="Z392">
        <v>-1.014895E-7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-3.5150710000000002E-8</v>
      </c>
      <c r="AM392">
        <v>9.940519E-9</v>
      </c>
      <c r="AN392">
        <v>-9.1647819999999997E-8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  <c r="AU392">
        <v>2</v>
      </c>
      <c r="AV392">
        <v>1</v>
      </c>
      <c r="AW392">
        <v>0</v>
      </c>
      <c r="AX392">
        <v>0</v>
      </c>
      <c r="AY392">
        <v>0</v>
      </c>
      <c r="AZ392">
        <v>-3.2848689999999999E-8</v>
      </c>
      <c r="BA392">
        <v>6.8598870000000003E-9</v>
      </c>
      <c r="BB392">
        <v>-6.8400519999999997E-8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1</v>
      </c>
      <c r="BI392">
        <v>3</v>
      </c>
      <c r="BJ392">
        <v>1</v>
      </c>
      <c r="BK392">
        <v>0</v>
      </c>
      <c r="BL392">
        <v>0</v>
      </c>
      <c r="BM392">
        <v>0</v>
      </c>
      <c r="BN392">
        <v>-3.6948380000000003E-8</v>
      </c>
      <c r="BO392">
        <v>1.028496E-8</v>
      </c>
      <c r="BP392">
        <v>-9.3801149999999996E-8</v>
      </c>
      <c r="BQ392">
        <v>1</v>
      </c>
      <c r="BR392">
        <v>1</v>
      </c>
      <c r="BS392">
        <v>0</v>
      </c>
      <c r="BT392">
        <v>0</v>
      </c>
      <c r="BU392">
        <v>0</v>
      </c>
      <c r="BV392">
        <v>1</v>
      </c>
    </row>
    <row r="393" spans="1:74" x14ac:dyDescent="0.2">
      <c r="A393">
        <v>185.69560000000001</v>
      </c>
      <c r="B393">
        <v>3.9167510000000001</v>
      </c>
      <c r="C393">
        <v>1.003504</v>
      </c>
      <c r="D393">
        <v>1.7622329999999999</v>
      </c>
      <c r="E393">
        <v>0.42954819999999999</v>
      </c>
      <c r="F393">
        <v>2.305132E-2</v>
      </c>
      <c r="G393">
        <v>8.1501190000000001E-2</v>
      </c>
      <c r="H393">
        <v>0.89906319999999995</v>
      </c>
      <c r="I393">
        <v>0.41669200000000001</v>
      </c>
      <c r="J393">
        <v>0.26014179999999998</v>
      </c>
      <c r="K393">
        <v>0.70344779999999996</v>
      </c>
      <c r="L393">
        <v>-0.3144923</v>
      </c>
      <c r="M393">
        <v>0.58187809999999995</v>
      </c>
      <c r="N393">
        <v>1</v>
      </c>
      <c r="O393">
        <v>0</v>
      </c>
      <c r="P393">
        <v>-1.9431109999999998E-5</v>
      </c>
      <c r="Q393">
        <v>1.7643E-5</v>
      </c>
      <c r="R393">
        <v>9.2542299999999997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-2.7304729999999999E-8</v>
      </c>
      <c r="Y393">
        <v>9.9410280000000001E-9</v>
      </c>
      <c r="Z393">
        <v>-5.1443680000000003E-9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-1.9561370000000001E-8</v>
      </c>
      <c r="AM393">
        <v>1.2E-8</v>
      </c>
      <c r="AN393">
        <v>-2.1200509999999998E-8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  <c r="AU393">
        <v>2</v>
      </c>
      <c r="AV393">
        <v>1</v>
      </c>
      <c r="AW393">
        <v>0</v>
      </c>
      <c r="AX393">
        <v>0</v>
      </c>
      <c r="AY393">
        <v>0</v>
      </c>
      <c r="AZ393">
        <v>-1.9949950000000001E-8</v>
      </c>
      <c r="BA393">
        <v>6.100794E-9</v>
      </c>
      <c r="BB393">
        <v>1.930365E-8</v>
      </c>
      <c r="BC393">
        <v>1</v>
      </c>
      <c r="BD393">
        <v>1</v>
      </c>
      <c r="BE393">
        <v>0</v>
      </c>
      <c r="BF393">
        <v>0</v>
      </c>
      <c r="BG393">
        <v>0</v>
      </c>
      <c r="BH393">
        <v>1</v>
      </c>
      <c r="BI393">
        <v>3</v>
      </c>
      <c r="BJ393">
        <v>1</v>
      </c>
      <c r="BK393">
        <v>0</v>
      </c>
      <c r="BL393">
        <v>0</v>
      </c>
      <c r="BM393">
        <v>0</v>
      </c>
      <c r="BN393">
        <v>-1.9922850000000001E-8</v>
      </c>
      <c r="BO393">
        <v>1.246375E-8</v>
      </c>
      <c r="BP393">
        <v>-1.7839989999999999E-9</v>
      </c>
      <c r="BQ393">
        <v>1</v>
      </c>
      <c r="BR393">
        <v>1</v>
      </c>
      <c r="BS393">
        <v>0</v>
      </c>
      <c r="BT393">
        <v>0</v>
      </c>
      <c r="BU393">
        <v>0</v>
      </c>
      <c r="BV393">
        <v>1</v>
      </c>
    </row>
    <row r="394" spans="1:74" x14ac:dyDescent="0.2">
      <c r="A394">
        <v>185.7467</v>
      </c>
      <c r="B394">
        <v>3.9167489999999998</v>
      </c>
      <c r="C394">
        <v>1.003447</v>
      </c>
      <c r="D394">
        <v>1.762289</v>
      </c>
      <c r="E394">
        <v>0.4295486</v>
      </c>
      <c r="F394">
        <v>2.3051439999999999E-2</v>
      </c>
      <c r="G394">
        <v>8.1501219999999999E-2</v>
      </c>
      <c r="H394">
        <v>0.8990629</v>
      </c>
      <c r="I394">
        <v>0.41669200000000001</v>
      </c>
      <c r="J394">
        <v>0.26020090000000001</v>
      </c>
      <c r="K394">
        <v>0.70343009999999995</v>
      </c>
      <c r="L394">
        <v>-0.31458599999999998</v>
      </c>
      <c r="M394">
        <v>0.58182230000000001</v>
      </c>
      <c r="N394">
        <v>1</v>
      </c>
      <c r="O394">
        <v>0</v>
      </c>
      <c r="P394">
        <v>-7.9869999999999999E-6</v>
      </c>
      <c r="Q394">
        <v>7.7486039999999999E-6</v>
      </c>
      <c r="R394">
        <v>9.5876190000000001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1.655676E-8</v>
      </c>
      <c r="Y394">
        <v>6.4293469999999998E-9</v>
      </c>
      <c r="Z394">
        <v>5.0935949999999998E-8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1.1401950000000001E-8</v>
      </c>
      <c r="AM394">
        <v>5.2819550000000003E-9</v>
      </c>
      <c r="AN394">
        <v>2.6160949999999999E-8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2</v>
      </c>
      <c r="AV394">
        <v>1</v>
      </c>
      <c r="AW394">
        <v>0</v>
      </c>
      <c r="AX394">
        <v>0</v>
      </c>
      <c r="AY394">
        <v>0</v>
      </c>
      <c r="AZ394">
        <v>1.7999999999999999E-8</v>
      </c>
      <c r="BA394">
        <v>-5.7229649999999998E-9</v>
      </c>
      <c r="BB394">
        <v>1.613951E-8</v>
      </c>
      <c r="BC394">
        <v>1</v>
      </c>
      <c r="BD394">
        <v>1</v>
      </c>
      <c r="BE394">
        <v>0</v>
      </c>
      <c r="BF394">
        <v>0</v>
      </c>
      <c r="BG394">
        <v>0</v>
      </c>
      <c r="BH394">
        <v>1</v>
      </c>
      <c r="BI394">
        <v>3</v>
      </c>
      <c r="BJ394">
        <v>1</v>
      </c>
      <c r="BK394">
        <v>0</v>
      </c>
      <c r="BL394">
        <v>0</v>
      </c>
      <c r="BM394">
        <v>0</v>
      </c>
      <c r="BN394">
        <v>2.1366240000000001E-8</v>
      </c>
      <c r="BO394">
        <v>-1.174889E-9</v>
      </c>
      <c r="BP394">
        <v>4.1136920000000001E-8</v>
      </c>
      <c r="BQ394">
        <v>1</v>
      </c>
      <c r="BR394">
        <v>1</v>
      </c>
      <c r="BS394">
        <v>0</v>
      </c>
      <c r="BT394">
        <v>0</v>
      </c>
      <c r="BU394">
        <v>0</v>
      </c>
      <c r="BV394">
        <v>1</v>
      </c>
    </row>
    <row r="395" spans="1:74" x14ac:dyDescent="0.2">
      <c r="A395">
        <v>185.79650000000001</v>
      </c>
      <c r="B395">
        <v>3.91675</v>
      </c>
      <c r="C395">
        <v>1.0031060000000001</v>
      </c>
      <c r="D395">
        <v>1.7620039999999999</v>
      </c>
      <c r="E395">
        <v>0.42817499999999997</v>
      </c>
      <c r="F395">
        <v>2.5479970000000001E-2</v>
      </c>
      <c r="G395">
        <v>8.0212249999999999E-2</v>
      </c>
      <c r="H395">
        <v>0.89976829999999997</v>
      </c>
      <c r="I395">
        <v>0.41669200000000001</v>
      </c>
      <c r="J395">
        <v>0.26024720000000001</v>
      </c>
      <c r="K395">
        <v>0.70341699999999996</v>
      </c>
      <c r="L395">
        <v>-0.31466040000000001</v>
      </c>
      <c r="M395">
        <v>0.58177719999999999</v>
      </c>
      <c r="N395">
        <v>1</v>
      </c>
      <c r="O395">
        <v>0</v>
      </c>
      <c r="P395">
        <v>-1.8668170000000001E-4</v>
      </c>
      <c r="Q395">
        <v>-1.77145E-4</v>
      </c>
      <c r="R395">
        <v>9.2578230000000001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-2.2321030000000001E-8</v>
      </c>
      <c r="Y395">
        <v>-5.1E-8</v>
      </c>
      <c r="Z395">
        <v>-1.778811E-7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-1.765167E-3</v>
      </c>
      <c r="AM395">
        <v>2.6093269999999998E-3</v>
      </c>
      <c r="AN395">
        <v>-1.417058E-4</v>
      </c>
      <c r="AO395">
        <v>0.99999490000000002</v>
      </c>
      <c r="AP395">
        <v>1</v>
      </c>
      <c r="AQ395">
        <v>0</v>
      </c>
      <c r="AR395">
        <v>0</v>
      </c>
      <c r="AS395">
        <v>0</v>
      </c>
      <c r="AT395">
        <v>1</v>
      </c>
      <c r="AU395">
        <v>2</v>
      </c>
      <c r="AV395">
        <v>1</v>
      </c>
      <c r="AW395">
        <v>0</v>
      </c>
      <c r="AX395">
        <v>0</v>
      </c>
      <c r="AY395">
        <v>0</v>
      </c>
      <c r="AZ395">
        <v>-1.5711979999999999E-8</v>
      </c>
      <c r="BA395">
        <v>-6.8765259999999998E-8</v>
      </c>
      <c r="BB395">
        <v>-1.489016E-7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1</v>
      </c>
      <c r="BI395">
        <v>3</v>
      </c>
      <c r="BJ395">
        <v>1</v>
      </c>
      <c r="BK395">
        <v>0</v>
      </c>
      <c r="BL395">
        <v>0</v>
      </c>
      <c r="BM395">
        <v>0</v>
      </c>
      <c r="BN395">
        <v>-1.8325910000000001E-9</v>
      </c>
      <c r="BO395">
        <v>-6.6532500000000004E-8</v>
      </c>
      <c r="BP395">
        <v>-1.06E-7</v>
      </c>
      <c r="BQ395">
        <v>1</v>
      </c>
      <c r="BR395">
        <v>1</v>
      </c>
      <c r="BS395">
        <v>0</v>
      </c>
      <c r="BT395">
        <v>0</v>
      </c>
      <c r="BU395">
        <v>0</v>
      </c>
      <c r="BV395">
        <v>1</v>
      </c>
    </row>
    <row r="396" spans="1:74" x14ac:dyDescent="0.2">
      <c r="A396">
        <v>185.8459</v>
      </c>
      <c r="B396">
        <v>3.91675</v>
      </c>
      <c r="C396">
        <v>1.001207</v>
      </c>
      <c r="D396">
        <v>1.7609049999999999</v>
      </c>
      <c r="E396">
        <v>0.42717280000000002</v>
      </c>
      <c r="F396">
        <v>3.2163150000000001E-2</v>
      </c>
      <c r="G396">
        <v>8.0730679999999999E-2</v>
      </c>
      <c r="H396">
        <v>0.89998420000000001</v>
      </c>
      <c r="I396">
        <v>0.41669200000000001</v>
      </c>
      <c r="J396">
        <v>0.26028230000000002</v>
      </c>
      <c r="K396">
        <v>0.70342249999999995</v>
      </c>
      <c r="L396">
        <v>-0.3147412</v>
      </c>
      <c r="M396">
        <v>0.58171119999999998</v>
      </c>
      <c r="N396">
        <v>1</v>
      </c>
      <c r="O396">
        <v>0</v>
      </c>
      <c r="P396">
        <v>-2.5451180000000002E-4</v>
      </c>
      <c r="Q396">
        <v>7.0452690000000003E-5</v>
      </c>
      <c r="R396">
        <v>8.9340969999999995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1.034958E-8</v>
      </c>
      <c r="Y396">
        <v>2.284446E-8</v>
      </c>
      <c r="Z396">
        <v>5.2070549999999999E-8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-1.5029920000000001E-3</v>
      </c>
      <c r="AM396">
        <v>5.7131619999999999E-3</v>
      </c>
      <c r="AN396">
        <v>3.3278959999999999E-3</v>
      </c>
      <c r="AO396">
        <v>0.9999768</v>
      </c>
      <c r="AP396">
        <v>1</v>
      </c>
      <c r="AQ396">
        <v>0</v>
      </c>
      <c r="AR396">
        <v>0</v>
      </c>
      <c r="AS396">
        <v>0</v>
      </c>
      <c r="AT396">
        <v>1</v>
      </c>
      <c r="AU396">
        <v>2</v>
      </c>
      <c r="AV396">
        <v>1</v>
      </c>
      <c r="AW396">
        <v>0</v>
      </c>
      <c r="AX396">
        <v>0</v>
      </c>
      <c r="AY396">
        <v>0</v>
      </c>
      <c r="AZ396">
        <v>1.277091E-8</v>
      </c>
      <c r="BA396">
        <v>2.515168E-8</v>
      </c>
      <c r="BB396">
        <v>7.2856159999999999E-8</v>
      </c>
      <c r="BC396">
        <v>1</v>
      </c>
      <c r="BD396">
        <v>1</v>
      </c>
      <c r="BE396">
        <v>0</v>
      </c>
      <c r="BF396">
        <v>0</v>
      </c>
      <c r="BG396">
        <v>0</v>
      </c>
      <c r="BH396">
        <v>1</v>
      </c>
      <c r="BI396">
        <v>3</v>
      </c>
      <c r="BJ396">
        <v>1</v>
      </c>
      <c r="BK396">
        <v>0</v>
      </c>
      <c r="BL396">
        <v>0</v>
      </c>
      <c r="BM396">
        <v>0</v>
      </c>
      <c r="BN396">
        <v>-5.1237670000000003E-9</v>
      </c>
      <c r="BO396">
        <v>4.7115259999999999E-8</v>
      </c>
      <c r="BP396">
        <v>-1.6943030000000001E-8</v>
      </c>
      <c r="BQ396">
        <v>1</v>
      </c>
      <c r="BR396">
        <v>1</v>
      </c>
      <c r="BS396">
        <v>0</v>
      </c>
      <c r="BT396">
        <v>0</v>
      </c>
      <c r="BU396">
        <v>0</v>
      </c>
      <c r="BV396">
        <v>1</v>
      </c>
    </row>
    <row r="397" spans="1:74" x14ac:dyDescent="0.2">
      <c r="A397">
        <v>185.89689999999999</v>
      </c>
      <c r="B397">
        <v>3.9166310000000002</v>
      </c>
      <c r="C397">
        <v>1.001503</v>
      </c>
      <c r="D397">
        <v>1.7610760000000001</v>
      </c>
      <c r="E397">
        <v>0.4264829</v>
      </c>
      <c r="F397">
        <v>3.547997E-2</v>
      </c>
      <c r="G397">
        <v>8.4383520000000004E-2</v>
      </c>
      <c r="H397">
        <v>0.89985170000000003</v>
      </c>
      <c r="I397">
        <v>0.41669200000000001</v>
      </c>
      <c r="J397">
        <v>0.26031680000000001</v>
      </c>
      <c r="K397">
        <v>0.70342150000000003</v>
      </c>
      <c r="L397">
        <v>-0.31481039999999999</v>
      </c>
      <c r="M397">
        <v>0.58165960000000005</v>
      </c>
      <c r="N397">
        <v>1</v>
      </c>
      <c r="O397">
        <v>-3.3378599999999999E-5</v>
      </c>
      <c r="P397">
        <v>1.4650819999999999E-4</v>
      </c>
      <c r="Q397">
        <v>-5.8293340000000003E-5</v>
      </c>
      <c r="R397">
        <v>9.0071030000000007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-2.060675E-9</v>
      </c>
      <c r="Y397">
        <v>8.9999999999999995E-9</v>
      </c>
      <c r="Z397">
        <v>2E-8</v>
      </c>
      <c r="AA397">
        <v>0.99999990000000005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-7.1314990000000003E-4</v>
      </c>
      <c r="AM397">
        <v>1.3700769999999999E-3</v>
      </c>
      <c r="AN397">
        <v>4.7382600000000002E-3</v>
      </c>
      <c r="AO397">
        <v>0.99998739999999997</v>
      </c>
      <c r="AP397">
        <v>1</v>
      </c>
      <c r="AQ397">
        <v>0</v>
      </c>
      <c r="AR397">
        <v>0</v>
      </c>
      <c r="AS397">
        <v>0</v>
      </c>
      <c r="AT397">
        <v>1</v>
      </c>
      <c r="AU397">
        <v>2</v>
      </c>
      <c r="AV397">
        <v>1</v>
      </c>
      <c r="AW397">
        <v>0</v>
      </c>
      <c r="AX397">
        <v>0</v>
      </c>
      <c r="AY397">
        <v>0</v>
      </c>
      <c r="AZ397">
        <v>1.4689380000000001E-11</v>
      </c>
      <c r="BA397">
        <v>1.0127100000000001E-8</v>
      </c>
      <c r="BB397">
        <v>-3.431209E-11</v>
      </c>
      <c r="BC397">
        <v>0.99999990000000005</v>
      </c>
      <c r="BD397">
        <v>1</v>
      </c>
      <c r="BE397">
        <v>0</v>
      </c>
      <c r="BF397">
        <v>0</v>
      </c>
      <c r="BG397">
        <v>0</v>
      </c>
      <c r="BH397">
        <v>1</v>
      </c>
      <c r="BI397">
        <v>3</v>
      </c>
      <c r="BJ397">
        <v>1</v>
      </c>
      <c r="BK397">
        <v>0</v>
      </c>
      <c r="BL397">
        <v>0</v>
      </c>
      <c r="BM397">
        <v>0</v>
      </c>
      <c r="BN397">
        <v>-2.0000000000000001E-9</v>
      </c>
      <c r="BO397">
        <v>2.7316330000000001E-9</v>
      </c>
      <c r="BP397">
        <v>-1E-8</v>
      </c>
      <c r="BQ397">
        <v>0.99999990000000005</v>
      </c>
      <c r="BR397">
        <v>1</v>
      </c>
      <c r="BS397">
        <v>0</v>
      </c>
      <c r="BT397">
        <v>0</v>
      </c>
      <c r="BU397">
        <v>0</v>
      </c>
      <c r="BV397">
        <v>1</v>
      </c>
    </row>
    <row r="398" spans="1:74" x14ac:dyDescent="0.2">
      <c r="A398">
        <v>185.9504</v>
      </c>
      <c r="B398">
        <v>3.9166850000000002</v>
      </c>
      <c r="C398">
        <v>1.000175</v>
      </c>
      <c r="D398">
        <v>1.7611589999999999</v>
      </c>
      <c r="E398">
        <v>0.42356240000000001</v>
      </c>
      <c r="F398">
        <v>3.2942029999999997E-2</v>
      </c>
      <c r="G398">
        <v>8.326277E-2</v>
      </c>
      <c r="H398">
        <v>0.90143050000000002</v>
      </c>
      <c r="I398">
        <v>0.41669200000000001</v>
      </c>
      <c r="J398">
        <v>0.26034679999999999</v>
      </c>
      <c r="K398">
        <v>0.70341830000000005</v>
      </c>
      <c r="L398">
        <v>-0.31486690000000001</v>
      </c>
      <c r="M398">
        <v>0.58161940000000001</v>
      </c>
      <c r="N398">
        <v>1</v>
      </c>
      <c r="O398">
        <v>0</v>
      </c>
      <c r="P398">
        <v>-5.5956840000000001E-4</v>
      </c>
      <c r="Q398">
        <v>-3.6382679999999998E-4</v>
      </c>
      <c r="R398">
        <v>7.3900300000000003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5.3326219999999995E-10</v>
      </c>
      <c r="Y398">
        <v>-2.1877719999999999E-8</v>
      </c>
      <c r="Z398">
        <v>-1.4420500000000001E-7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-3.1174179999999998E-3</v>
      </c>
      <c r="AM398">
        <v>-2.1326069999999999E-3</v>
      </c>
      <c r="AN398">
        <v>-2.1101890000000002E-3</v>
      </c>
      <c r="AO398">
        <v>0.99999059999999995</v>
      </c>
      <c r="AP398">
        <v>1</v>
      </c>
      <c r="AQ398">
        <v>0</v>
      </c>
      <c r="AR398">
        <v>0</v>
      </c>
      <c r="AS398">
        <v>0</v>
      </c>
      <c r="AT398">
        <v>1</v>
      </c>
      <c r="AU398">
        <v>2</v>
      </c>
      <c r="AV398">
        <v>1</v>
      </c>
      <c r="AW398">
        <v>0</v>
      </c>
      <c r="AX398">
        <v>0</v>
      </c>
      <c r="AY398">
        <v>0</v>
      </c>
      <c r="AZ398">
        <v>4.1004310000000002E-10</v>
      </c>
      <c r="BA398">
        <v>-2.5818609999999999E-8</v>
      </c>
      <c r="BB398">
        <v>-1.3199999999999999E-7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1</v>
      </c>
      <c r="BI398">
        <v>3</v>
      </c>
      <c r="BJ398">
        <v>1</v>
      </c>
      <c r="BK398">
        <v>0</v>
      </c>
      <c r="BL398">
        <v>0</v>
      </c>
      <c r="BM398">
        <v>0</v>
      </c>
      <c r="BN398">
        <v>5.0324680000000001E-10</v>
      </c>
      <c r="BO398">
        <v>-2.9911330000000002E-8</v>
      </c>
      <c r="BP398">
        <v>-1.5025329999999999E-7</v>
      </c>
      <c r="BQ398">
        <v>1</v>
      </c>
      <c r="BR398">
        <v>1</v>
      </c>
      <c r="BS398">
        <v>0</v>
      </c>
      <c r="BT398">
        <v>0</v>
      </c>
      <c r="BU398">
        <v>0</v>
      </c>
      <c r="BV398">
        <v>1</v>
      </c>
    </row>
    <row r="399" spans="1:74" x14ac:dyDescent="0.2">
      <c r="A399">
        <v>186.00069999999999</v>
      </c>
      <c r="B399">
        <v>3.9166850000000002</v>
      </c>
      <c r="C399">
        <v>0.99959330000000002</v>
      </c>
      <c r="D399">
        <v>1.760616</v>
      </c>
      <c r="E399">
        <v>0.42463030000000002</v>
      </c>
      <c r="F399">
        <v>2.7370789999999999E-2</v>
      </c>
      <c r="G399">
        <v>7.7710029999999999E-2</v>
      </c>
      <c r="H399">
        <v>0.90161029999999998</v>
      </c>
      <c r="I399">
        <v>0.41669200000000001</v>
      </c>
      <c r="J399">
        <v>0.26037450000000001</v>
      </c>
      <c r="K399">
        <v>0.70341909999999996</v>
      </c>
      <c r="L399">
        <v>-0.31492520000000002</v>
      </c>
      <c r="M399">
        <v>0.58157429999999999</v>
      </c>
      <c r="N399">
        <v>1</v>
      </c>
      <c r="O399">
        <v>0</v>
      </c>
      <c r="P399">
        <v>-4.1127200000000002E-5</v>
      </c>
      <c r="Q399">
        <v>-4.1127200000000002E-5</v>
      </c>
      <c r="R399">
        <v>9.0109840000000005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6E-9</v>
      </c>
      <c r="Y399">
        <v>-4.1727580000000002E-9</v>
      </c>
      <c r="Z399">
        <v>3.6233249999999998E-8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1.1647680000000001E-3</v>
      </c>
      <c r="AM399">
        <v>-2.5816989999999998E-3</v>
      </c>
      <c r="AN399">
        <v>-7.417819E-3</v>
      </c>
      <c r="AO399">
        <v>0.99996850000000004</v>
      </c>
      <c r="AP399">
        <v>1</v>
      </c>
      <c r="AQ399">
        <v>0</v>
      </c>
      <c r="AR399">
        <v>0</v>
      </c>
      <c r="AS399">
        <v>0</v>
      </c>
      <c r="AT399">
        <v>1</v>
      </c>
      <c r="AU399">
        <v>2</v>
      </c>
      <c r="AV399">
        <v>1</v>
      </c>
      <c r="AW399">
        <v>0</v>
      </c>
      <c r="AX399">
        <v>0</v>
      </c>
      <c r="AY399">
        <v>0</v>
      </c>
      <c r="AZ399">
        <v>5.0000000000000001E-9</v>
      </c>
      <c r="BA399">
        <v>-4.7114760000000003E-10</v>
      </c>
      <c r="BB399">
        <v>3.541636E-8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1</v>
      </c>
      <c r="BI399">
        <v>3</v>
      </c>
      <c r="BJ399">
        <v>1</v>
      </c>
      <c r="BK399">
        <v>0</v>
      </c>
      <c r="BL399">
        <v>0</v>
      </c>
      <c r="BM399">
        <v>0</v>
      </c>
      <c r="BN399">
        <v>8.7869350000000003E-9</v>
      </c>
      <c r="BO399">
        <v>-1.477634E-9</v>
      </c>
      <c r="BP399">
        <v>5.590499E-8</v>
      </c>
      <c r="BQ399">
        <v>1</v>
      </c>
      <c r="BR399">
        <v>1</v>
      </c>
      <c r="BS399">
        <v>0</v>
      </c>
      <c r="BT399">
        <v>0</v>
      </c>
      <c r="BU399">
        <v>0</v>
      </c>
      <c r="BV399">
        <v>1</v>
      </c>
    </row>
    <row r="400" spans="1:74" x14ac:dyDescent="0.2">
      <c r="A400">
        <v>186.04990000000001</v>
      </c>
      <c r="B400">
        <v>3.9166850000000002</v>
      </c>
      <c r="C400">
        <v>0.99958309999999995</v>
      </c>
      <c r="D400">
        <v>1.7606059999999999</v>
      </c>
      <c r="E400">
        <v>0.42463040000000002</v>
      </c>
      <c r="F400">
        <v>2.737094E-2</v>
      </c>
      <c r="G400">
        <v>7.7710119999999994E-2</v>
      </c>
      <c r="H400">
        <v>0.90161020000000003</v>
      </c>
      <c r="I400">
        <v>0.41669200000000001</v>
      </c>
      <c r="J400">
        <v>0.26039519999999999</v>
      </c>
      <c r="K400">
        <v>0.70342329999999997</v>
      </c>
      <c r="L400">
        <v>-0.31497399999999998</v>
      </c>
      <c r="M400">
        <v>0.58153370000000004</v>
      </c>
      <c r="N400">
        <v>1</v>
      </c>
      <c r="O400">
        <v>0</v>
      </c>
      <c r="P400">
        <v>5.9604640000000001E-8</v>
      </c>
      <c r="Q400">
        <v>0</v>
      </c>
      <c r="R400">
        <v>8.9301490000000001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1.090626E-8</v>
      </c>
      <c r="Y400">
        <v>3.8340179999999997E-9</v>
      </c>
      <c r="Z400">
        <v>3.3316050000000001E-8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9.2324309999999996E-9</v>
      </c>
      <c r="AM400">
        <v>2.559875E-8</v>
      </c>
      <c r="AN400">
        <v>2.879505E-8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2</v>
      </c>
      <c r="AV400">
        <v>1</v>
      </c>
      <c r="AW400">
        <v>0</v>
      </c>
      <c r="AX400">
        <v>0</v>
      </c>
      <c r="AY400">
        <v>0</v>
      </c>
      <c r="AZ400">
        <v>9.3212840000000008E-9</v>
      </c>
      <c r="BA400">
        <v>7.3809399999999999E-9</v>
      </c>
      <c r="BB400">
        <v>2.789791E-8</v>
      </c>
      <c r="BC400">
        <v>1</v>
      </c>
      <c r="BD400">
        <v>1</v>
      </c>
      <c r="BE400">
        <v>0</v>
      </c>
      <c r="BF400">
        <v>0</v>
      </c>
      <c r="BG400">
        <v>0</v>
      </c>
      <c r="BH400">
        <v>1</v>
      </c>
      <c r="BI400">
        <v>3</v>
      </c>
      <c r="BJ400">
        <v>1</v>
      </c>
      <c r="BK400">
        <v>0</v>
      </c>
      <c r="BL400">
        <v>0</v>
      </c>
      <c r="BM400">
        <v>0</v>
      </c>
      <c r="BN400">
        <v>1.573654E-8</v>
      </c>
      <c r="BO400">
        <v>1.8633849999999998E-8</v>
      </c>
      <c r="BP400">
        <v>3.9830079999999999E-8</v>
      </c>
      <c r="BQ400">
        <v>1</v>
      </c>
      <c r="BR400">
        <v>1</v>
      </c>
      <c r="BS400">
        <v>0</v>
      </c>
      <c r="BT400">
        <v>0</v>
      </c>
      <c r="BU400">
        <v>0</v>
      </c>
      <c r="BV400">
        <v>1</v>
      </c>
    </row>
    <row r="401" spans="1:74" x14ac:dyDescent="0.2">
      <c r="A401">
        <v>186.10040000000001</v>
      </c>
      <c r="B401">
        <v>3.9166850000000002</v>
      </c>
      <c r="C401">
        <v>0.999583</v>
      </c>
      <c r="D401">
        <v>1.7606059999999999</v>
      </c>
      <c r="E401">
        <v>0.42463030000000002</v>
      </c>
      <c r="F401">
        <v>2.7370869999999999E-2</v>
      </c>
      <c r="G401">
        <v>7.7709760000000003E-2</v>
      </c>
      <c r="H401">
        <v>0.90161029999999998</v>
      </c>
      <c r="I401">
        <v>0.41669200000000001</v>
      </c>
      <c r="J401">
        <v>0.26041110000000001</v>
      </c>
      <c r="K401">
        <v>0.70342649999999995</v>
      </c>
      <c r="L401">
        <v>-0.31501180000000001</v>
      </c>
      <c r="M401">
        <v>0.58150219999999997</v>
      </c>
      <c r="N401">
        <v>1</v>
      </c>
      <c r="O401">
        <v>0</v>
      </c>
      <c r="P401">
        <v>0</v>
      </c>
      <c r="Q401">
        <v>0</v>
      </c>
      <c r="R401">
        <v>8.9219600000000003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-2.0000000000000001E-9</v>
      </c>
      <c r="Y401">
        <v>3.1920189999999998E-8</v>
      </c>
      <c r="Z401">
        <v>-1.002814E-7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-2.0000000000000001E-9</v>
      </c>
      <c r="AM401">
        <v>3.1920189999999998E-8</v>
      </c>
      <c r="AN401">
        <v>-1.002814E-7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  <c r="AU401">
        <v>2</v>
      </c>
      <c r="AV401">
        <v>1</v>
      </c>
      <c r="AW401">
        <v>0</v>
      </c>
      <c r="AX401">
        <v>0</v>
      </c>
      <c r="AY401">
        <v>0</v>
      </c>
      <c r="AZ401">
        <v>-8.4795859999999992E-9</v>
      </c>
      <c r="BA401">
        <v>2.413041E-8</v>
      </c>
      <c r="BB401">
        <v>-1.2885720000000001E-7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1</v>
      </c>
      <c r="BI401">
        <v>3</v>
      </c>
      <c r="BJ401">
        <v>1</v>
      </c>
      <c r="BK401">
        <v>0</v>
      </c>
      <c r="BL401">
        <v>0</v>
      </c>
      <c r="BM401">
        <v>0</v>
      </c>
      <c r="BN401">
        <v>-6.9999999999999998E-9</v>
      </c>
      <c r="BO401">
        <v>2.5242350000000001E-8</v>
      </c>
      <c r="BP401">
        <v>-9.8882480000000006E-8</v>
      </c>
      <c r="BQ401">
        <v>1</v>
      </c>
      <c r="BR401">
        <v>1</v>
      </c>
      <c r="BS401">
        <v>0</v>
      </c>
      <c r="BT401">
        <v>0</v>
      </c>
      <c r="BU401">
        <v>0</v>
      </c>
      <c r="BV401">
        <v>1</v>
      </c>
    </row>
    <row r="402" spans="1:74" x14ac:dyDescent="0.2">
      <c r="A402">
        <v>186.15100000000001</v>
      </c>
      <c r="B402">
        <v>3.9166850000000002</v>
      </c>
      <c r="C402">
        <v>0.99958309999999995</v>
      </c>
      <c r="D402">
        <v>1.7606059999999999</v>
      </c>
      <c r="E402">
        <v>0.42463050000000002</v>
      </c>
      <c r="F402">
        <v>2.7370930000000002E-2</v>
      </c>
      <c r="G402">
        <v>7.7709689999999998E-2</v>
      </c>
      <c r="H402">
        <v>0.90161029999999998</v>
      </c>
      <c r="I402">
        <v>0.41669200000000001</v>
      </c>
      <c r="J402">
        <v>0.26042349999999997</v>
      </c>
      <c r="K402">
        <v>0.70342899999999997</v>
      </c>
      <c r="L402">
        <v>-0.31504110000000002</v>
      </c>
      <c r="M402">
        <v>0.58147780000000004</v>
      </c>
      <c r="N402">
        <v>1</v>
      </c>
      <c r="O402">
        <v>0</v>
      </c>
      <c r="P402">
        <v>5.9604640000000001E-8</v>
      </c>
      <c r="Q402">
        <v>0</v>
      </c>
      <c r="R402">
        <v>9.2518340000000006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5.0515989999999999E-9</v>
      </c>
      <c r="Y402">
        <v>2.7376759999999999E-10</v>
      </c>
      <c r="Z402">
        <v>-2.7426490000000001E-8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1.260024E-9</v>
      </c>
      <c r="AM402">
        <v>-7.2018360000000004E-9</v>
      </c>
      <c r="AN402">
        <v>-1.145489E-9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1</v>
      </c>
      <c r="AU402">
        <v>2</v>
      </c>
      <c r="AV402">
        <v>1</v>
      </c>
      <c r="AW402">
        <v>0</v>
      </c>
      <c r="AX402">
        <v>0</v>
      </c>
      <c r="AY402">
        <v>0</v>
      </c>
      <c r="AZ402">
        <v>3.6878470000000001E-9</v>
      </c>
      <c r="BA402">
        <v>3.1833980000000002E-9</v>
      </c>
      <c r="BB402">
        <v>-2.2126120000000001E-8</v>
      </c>
      <c r="BC402">
        <v>1</v>
      </c>
      <c r="BD402">
        <v>1</v>
      </c>
      <c r="BE402">
        <v>0</v>
      </c>
      <c r="BF402">
        <v>0</v>
      </c>
      <c r="BG402">
        <v>0</v>
      </c>
      <c r="BH402">
        <v>1</v>
      </c>
      <c r="BI402">
        <v>3</v>
      </c>
      <c r="BJ402">
        <v>1</v>
      </c>
      <c r="BK402">
        <v>0</v>
      </c>
      <c r="BL402">
        <v>0</v>
      </c>
      <c r="BM402">
        <v>0</v>
      </c>
      <c r="BN402">
        <v>7.9449859999999998E-9</v>
      </c>
      <c r="BO402">
        <v>5.0349410000000005E-10</v>
      </c>
      <c r="BP402">
        <v>-4.0399379999999999E-8</v>
      </c>
      <c r="BQ402">
        <v>1</v>
      </c>
      <c r="BR402">
        <v>1</v>
      </c>
      <c r="BS402">
        <v>0</v>
      </c>
      <c r="BT402">
        <v>0</v>
      </c>
      <c r="BU402">
        <v>0</v>
      </c>
      <c r="BV402">
        <v>1</v>
      </c>
    </row>
    <row r="403" spans="1:74" x14ac:dyDescent="0.2">
      <c r="A403">
        <v>186.1996</v>
      </c>
      <c r="B403">
        <v>3.9166850000000002</v>
      </c>
      <c r="C403">
        <v>0.99958290000000005</v>
      </c>
      <c r="D403">
        <v>1.760605</v>
      </c>
      <c r="E403">
        <v>0.42463030000000002</v>
      </c>
      <c r="F403">
        <v>2.737069E-2</v>
      </c>
      <c r="G403">
        <v>7.7709470000000003E-2</v>
      </c>
      <c r="H403">
        <v>0.90161040000000003</v>
      </c>
      <c r="I403">
        <v>0.41669200000000001</v>
      </c>
      <c r="J403">
        <v>0.26043300000000003</v>
      </c>
      <c r="K403">
        <v>0.70343089999999997</v>
      </c>
      <c r="L403">
        <v>-0.3150637</v>
      </c>
      <c r="M403">
        <v>0.58145899999999995</v>
      </c>
      <c r="N403">
        <v>1</v>
      </c>
      <c r="O403">
        <v>0</v>
      </c>
      <c r="P403">
        <v>0</v>
      </c>
      <c r="Q403">
        <v>0</v>
      </c>
      <c r="R403">
        <v>8.9213909999999998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-3.4E-8</v>
      </c>
      <c r="Y403">
        <v>-7.4617180000000004E-9</v>
      </c>
      <c r="Z403">
        <v>-5.7092869999999999E-8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-4.0080240000000003E-8</v>
      </c>
      <c r="AM403">
        <v>4.2510449999999998E-9</v>
      </c>
      <c r="AN403">
        <v>-7.8221609999999999E-8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1</v>
      </c>
      <c r="AU403">
        <v>2</v>
      </c>
      <c r="AV403">
        <v>1</v>
      </c>
      <c r="AW403">
        <v>0</v>
      </c>
      <c r="AX403">
        <v>0</v>
      </c>
      <c r="AY403">
        <v>0</v>
      </c>
      <c r="AZ403">
        <v>-4.376707E-8</v>
      </c>
      <c r="BA403">
        <v>4.3236039999999999E-9</v>
      </c>
      <c r="BB403">
        <v>-9.3243910000000002E-8</v>
      </c>
      <c r="BC403">
        <v>1</v>
      </c>
      <c r="BD403">
        <v>1</v>
      </c>
      <c r="BE403">
        <v>0</v>
      </c>
      <c r="BF403">
        <v>0</v>
      </c>
      <c r="BG403">
        <v>0</v>
      </c>
      <c r="BH403">
        <v>1</v>
      </c>
      <c r="BI403">
        <v>3</v>
      </c>
      <c r="BJ403">
        <v>1</v>
      </c>
      <c r="BK403">
        <v>0</v>
      </c>
      <c r="BL403">
        <v>0</v>
      </c>
      <c r="BM403">
        <v>0</v>
      </c>
      <c r="BN403">
        <v>-4.0080240000000003E-8</v>
      </c>
      <c r="BO403">
        <v>4.2510449999999998E-9</v>
      </c>
      <c r="BP403">
        <v>-7.8221609999999999E-8</v>
      </c>
      <c r="BQ403">
        <v>1</v>
      </c>
      <c r="BR403">
        <v>1</v>
      </c>
      <c r="BS403">
        <v>0</v>
      </c>
      <c r="BT403">
        <v>0</v>
      </c>
      <c r="BU403">
        <v>0</v>
      </c>
      <c r="BV403">
        <v>1</v>
      </c>
    </row>
    <row r="404" spans="1:74" x14ac:dyDescent="0.2">
      <c r="A404">
        <v>186.25030000000001</v>
      </c>
      <c r="B404">
        <v>3.9166850000000002</v>
      </c>
      <c r="C404">
        <v>0.999583</v>
      </c>
      <c r="D404">
        <v>1.760605</v>
      </c>
      <c r="E404">
        <v>0.42463030000000002</v>
      </c>
      <c r="F404">
        <v>2.7370749999999999E-2</v>
      </c>
      <c r="G404">
        <v>7.7709360000000005E-2</v>
      </c>
      <c r="H404">
        <v>0.90161040000000003</v>
      </c>
      <c r="I404">
        <v>0.41669200000000001</v>
      </c>
      <c r="J404">
        <v>0.26044040000000002</v>
      </c>
      <c r="K404">
        <v>0.70343230000000001</v>
      </c>
      <c r="L404">
        <v>-0.31508120000000001</v>
      </c>
      <c r="M404">
        <v>0.58144439999999997</v>
      </c>
      <c r="N404">
        <v>1</v>
      </c>
      <c r="O404">
        <v>0</v>
      </c>
      <c r="P404">
        <v>0</v>
      </c>
      <c r="Q404">
        <v>0</v>
      </c>
      <c r="R404">
        <v>9.5822310000000002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-1.6000000000000001E-8</v>
      </c>
      <c r="Y404">
        <v>2.470318E-9</v>
      </c>
      <c r="Z404">
        <v>-5.0247650000000002E-8</v>
      </c>
      <c r="AA404">
        <v>0.99999990000000005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-1.258279E-8</v>
      </c>
      <c r="AM404">
        <v>2.0000000000000001E-9</v>
      </c>
      <c r="AN404">
        <v>-1.7426659999999999E-8</v>
      </c>
      <c r="AO404">
        <v>0.99999990000000005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-1.2668439999999999E-8</v>
      </c>
      <c r="BA404">
        <v>-4.7662800000000002E-9</v>
      </c>
      <c r="BB404">
        <v>-2.593205E-8</v>
      </c>
      <c r="BC404">
        <v>0.99999990000000005</v>
      </c>
      <c r="BD404">
        <v>1</v>
      </c>
      <c r="BE404">
        <v>0</v>
      </c>
      <c r="BF404">
        <v>0</v>
      </c>
      <c r="BG404">
        <v>0</v>
      </c>
      <c r="BH404">
        <v>1</v>
      </c>
      <c r="BI404">
        <v>3</v>
      </c>
      <c r="BJ404">
        <v>1</v>
      </c>
      <c r="BK404">
        <v>0</v>
      </c>
      <c r="BL404">
        <v>0</v>
      </c>
      <c r="BM404">
        <v>0</v>
      </c>
      <c r="BN404">
        <v>-5.5936139999999997E-9</v>
      </c>
      <c r="BO404">
        <v>2.1074099999999999E-9</v>
      </c>
      <c r="BP404">
        <v>1.9381129999999998E-8</v>
      </c>
      <c r="BQ404">
        <v>0.99999990000000005</v>
      </c>
      <c r="BR404">
        <v>1</v>
      </c>
      <c r="BS404">
        <v>0</v>
      </c>
      <c r="BT404">
        <v>0</v>
      </c>
      <c r="BU404">
        <v>0</v>
      </c>
      <c r="BV404">
        <v>1</v>
      </c>
    </row>
    <row r="405" spans="1:74" x14ac:dyDescent="0.2">
      <c r="A405">
        <v>186.30119999999999</v>
      </c>
      <c r="B405">
        <v>3.9166850000000002</v>
      </c>
      <c r="C405">
        <v>0.99958309999999995</v>
      </c>
      <c r="D405">
        <v>1.760605</v>
      </c>
      <c r="E405">
        <v>0.42463000000000001</v>
      </c>
      <c r="F405">
        <v>2.7370419999999999E-2</v>
      </c>
      <c r="G405">
        <v>7.7708970000000002E-2</v>
      </c>
      <c r="H405">
        <v>0.90161049999999998</v>
      </c>
      <c r="I405">
        <v>0.41669200000000001</v>
      </c>
      <c r="J405">
        <v>0.26044610000000001</v>
      </c>
      <c r="K405">
        <v>0.70343350000000004</v>
      </c>
      <c r="L405">
        <v>-0.31509470000000001</v>
      </c>
      <c r="M405">
        <v>0.58143310000000004</v>
      </c>
      <c r="N405">
        <v>1</v>
      </c>
      <c r="O405">
        <v>0</v>
      </c>
      <c r="P405">
        <v>5.9604640000000001E-8</v>
      </c>
      <c r="Q405">
        <v>0</v>
      </c>
      <c r="R405">
        <v>8.2605400000000007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-4.8697299999999999E-9</v>
      </c>
      <c r="Y405">
        <v>-1.8960700000000001E-9</v>
      </c>
      <c r="Z405">
        <v>-1.3799999999999999E-7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-2.1346069999999998E-9</v>
      </c>
      <c r="AM405">
        <v>-2.0000000000000001E-9</v>
      </c>
      <c r="AN405">
        <v>-1.2863370000000001E-7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1</v>
      </c>
      <c r="AW405">
        <v>0</v>
      </c>
      <c r="AX405">
        <v>0</v>
      </c>
      <c r="AY405">
        <v>0</v>
      </c>
      <c r="AZ405">
        <v>-4.8697299999999999E-9</v>
      </c>
      <c r="BA405">
        <v>-1.8960700000000001E-9</v>
      </c>
      <c r="BB405">
        <v>-1.3799999999999999E-7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1</v>
      </c>
      <c r="BI405">
        <v>3</v>
      </c>
      <c r="BJ405">
        <v>1</v>
      </c>
      <c r="BK405">
        <v>0</v>
      </c>
      <c r="BL405">
        <v>0</v>
      </c>
      <c r="BM405">
        <v>0</v>
      </c>
      <c r="BN405">
        <v>-6.1709829999999998E-9</v>
      </c>
      <c r="BO405">
        <v>-7.7761730000000002E-9</v>
      </c>
      <c r="BP405">
        <v>-1.6280630000000001E-7</v>
      </c>
      <c r="BQ405">
        <v>1</v>
      </c>
      <c r="BR405">
        <v>1</v>
      </c>
      <c r="BS405">
        <v>0</v>
      </c>
      <c r="BT405">
        <v>0</v>
      </c>
      <c r="BU405">
        <v>0</v>
      </c>
      <c r="BV405">
        <v>1</v>
      </c>
    </row>
    <row r="406" spans="1:74" x14ac:dyDescent="0.2">
      <c r="A406">
        <v>186.35</v>
      </c>
      <c r="B406">
        <v>3.9166850000000002</v>
      </c>
      <c r="C406">
        <v>0.99958309999999995</v>
      </c>
      <c r="D406">
        <v>1.760605</v>
      </c>
      <c r="E406">
        <v>0.42463030000000002</v>
      </c>
      <c r="F406">
        <v>2.7370430000000001E-2</v>
      </c>
      <c r="G406">
        <v>7.7708990000000006E-2</v>
      </c>
      <c r="H406">
        <v>0.90161040000000003</v>
      </c>
      <c r="I406">
        <v>0.41669200000000001</v>
      </c>
      <c r="J406">
        <v>0.26045049999999997</v>
      </c>
      <c r="K406">
        <v>0.70343449999999996</v>
      </c>
      <c r="L406">
        <v>-0.31510529999999998</v>
      </c>
      <c r="M406">
        <v>0.58142439999999995</v>
      </c>
      <c r="N406">
        <v>1</v>
      </c>
      <c r="O406">
        <v>0</v>
      </c>
      <c r="P406">
        <v>1.192093E-7</v>
      </c>
      <c r="Q406">
        <v>1.192093E-7</v>
      </c>
      <c r="R406">
        <v>9.5822219999999998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1.2685249999999999E-8</v>
      </c>
      <c r="Y406">
        <v>-2.1244299999999999E-10</v>
      </c>
      <c r="Z406">
        <v>1.5731250000000001E-8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1.211223E-8</v>
      </c>
      <c r="AM406">
        <v>-3.1790609999999999E-9</v>
      </c>
      <c r="AN406">
        <v>4.0000000000000002E-9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  <c r="AU406">
        <v>2</v>
      </c>
      <c r="AV406">
        <v>1</v>
      </c>
      <c r="AW406">
        <v>0</v>
      </c>
      <c r="AX406">
        <v>0</v>
      </c>
      <c r="AY406">
        <v>0</v>
      </c>
      <c r="AZ406">
        <v>1.865041E-8</v>
      </c>
      <c r="BA406">
        <v>1.2245229999999999E-9</v>
      </c>
      <c r="BB406">
        <v>-3.4932299999999999E-9</v>
      </c>
      <c r="BC406">
        <v>1</v>
      </c>
      <c r="BD406">
        <v>1</v>
      </c>
      <c r="BE406">
        <v>0</v>
      </c>
      <c r="BF406">
        <v>0</v>
      </c>
      <c r="BG406">
        <v>0</v>
      </c>
      <c r="BH406">
        <v>1</v>
      </c>
      <c r="BI406">
        <v>3</v>
      </c>
      <c r="BJ406">
        <v>1</v>
      </c>
      <c r="BK406">
        <v>0</v>
      </c>
      <c r="BL406">
        <v>0</v>
      </c>
      <c r="BM406">
        <v>0</v>
      </c>
      <c r="BN406">
        <v>1.8524739999999999E-8</v>
      </c>
      <c r="BO406">
        <v>-7.4336929999999997E-10</v>
      </c>
      <c r="BP406">
        <v>4.5623850000000001E-9</v>
      </c>
      <c r="BQ406">
        <v>1</v>
      </c>
      <c r="BR406">
        <v>1</v>
      </c>
      <c r="BS406">
        <v>0</v>
      </c>
      <c r="BT406">
        <v>0</v>
      </c>
      <c r="BU406">
        <v>0</v>
      </c>
      <c r="BV406">
        <v>1</v>
      </c>
    </row>
    <row r="407" spans="1:74" x14ac:dyDescent="0.2">
      <c r="A407">
        <v>186.40100000000001</v>
      </c>
      <c r="B407">
        <v>3.9166850000000002</v>
      </c>
      <c r="C407">
        <v>0.99958320000000001</v>
      </c>
      <c r="D407">
        <v>1.760605</v>
      </c>
      <c r="E407">
        <v>0.42463020000000001</v>
      </c>
      <c r="F407">
        <v>2.7370269999999999E-2</v>
      </c>
      <c r="G407">
        <v>7.7708830000000007E-2</v>
      </c>
      <c r="H407">
        <v>0.90161040000000003</v>
      </c>
      <c r="I407">
        <v>0.41669200000000001</v>
      </c>
      <c r="J407">
        <v>0.26045390000000002</v>
      </c>
      <c r="K407">
        <v>0.70343520000000004</v>
      </c>
      <c r="L407">
        <v>-0.31511329999999999</v>
      </c>
      <c r="M407">
        <v>0.58141750000000003</v>
      </c>
      <c r="N407">
        <v>1</v>
      </c>
      <c r="O407">
        <v>0</v>
      </c>
      <c r="P407">
        <v>-5.9604640000000001E-8</v>
      </c>
      <c r="Q407">
        <v>-1.192093E-7</v>
      </c>
      <c r="R407">
        <v>9.9126429999999992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-2.4097149999999999E-8</v>
      </c>
      <c r="Y407">
        <v>-3.4202980000000001E-9</v>
      </c>
      <c r="Z407">
        <v>-6.7706999999999999E-8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-2.4097149999999999E-8</v>
      </c>
      <c r="AM407">
        <v>-3.4202980000000001E-9</v>
      </c>
      <c r="AN407">
        <v>-6.7706999999999999E-8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2</v>
      </c>
      <c r="AV407">
        <v>1</v>
      </c>
      <c r="AW407">
        <v>0</v>
      </c>
      <c r="AX407">
        <v>0</v>
      </c>
      <c r="AY407">
        <v>0</v>
      </c>
      <c r="AZ407">
        <v>-2.3320450000000001E-8</v>
      </c>
      <c r="BA407">
        <v>-2.8479510000000002E-9</v>
      </c>
      <c r="BB407">
        <v>-6.6308129999999996E-8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1</v>
      </c>
      <c r="BI407">
        <v>3</v>
      </c>
      <c r="BJ407">
        <v>1</v>
      </c>
      <c r="BK407">
        <v>0</v>
      </c>
      <c r="BL407">
        <v>0</v>
      </c>
      <c r="BM407">
        <v>0</v>
      </c>
      <c r="BN407">
        <v>-2.3419920000000002E-8</v>
      </c>
      <c r="BO407">
        <v>-5.7518240000000001E-9</v>
      </c>
      <c r="BP407">
        <v>-4.9125829999999998E-8</v>
      </c>
      <c r="BQ407">
        <v>1</v>
      </c>
      <c r="BR407">
        <v>1</v>
      </c>
      <c r="BS407">
        <v>0</v>
      </c>
      <c r="BT407">
        <v>0</v>
      </c>
      <c r="BU407">
        <v>0</v>
      </c>
      <c r="BV407">
        <v>1</v>
      </c>
    </row>
    <row r="408" spans="1:74" x14ac:dyDescent="0.2">
      <c r="A408">
        <v>186.45050000000001</v>
      </c>
      <c r="B408">
        <v>3.9216760000000002</v>
      </c>
      <c r="C408">
        <v>0.99915580000000004</v>
      </c>
      <c r="D408">
        <v>1.761066</v>
      </c>
      <c r="E408">
        <v>0.42463040000000002</v>
      </c>
      <c r="F408">
        <v>2.7370539999999999E-2</v>
      </c>
      <c r="G408">
        <v>7.7709020000000004E-2</v>
      </c>
      <c r="H408">
        <v>0.90161040000000003</v>
      </c>
      <c r="I408">
        <v>0.41669200000000001</v>
      </c>
      <c r="J408">
        <v>0.26044529999999999</v>
      </c>
      <c r="K408">
        <v>0.70343409999999995</v>
      </c>
      <c r="L408">
        <v>-0.31509379999999998</v>
      </c>
      <c r="M408">
        <v>0.58143339999999999</v>
      </c>
      <c r="N408">
        <v>1</v>
      </c>
      <c r="O408">
        <v>0</v>
      </c>
      <c r="P408">
        <v>-1.5974E-5</v>
      </c>
      <c r="Q408">
        <v>-1.5974E-5</v>
      </c>
      <c r="R408">
        <v>9.2449820000000003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-1.2850990000000001E-8</v>
      </c>
      <c r="Y408">
        <v>1.7348030000000001E-8</v>
      </c>
      <c r="Z408">
        <v>5.4529550000000001E-8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1</v>
      </c>
      <c r="AI408">
        <v>8.9288240000000001E-3</v>
      </c>
      <c r="AJ408">
        <v>-7.258586E-4</v>
      </c>
      <c r="AK408">
        <v>8.6503990000000005E-4</v>
      </c>
      <c r="AL408">
        <v>-1.35278E-8</v>
      </c>
      <c r="AM408">
        <v>1.8672160000000001E-8</v>
      </c>
      <c r="AN408">
        <v>8.5358070000000005E-8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-9.3244609999999994E-9</v>
      </c>
      <c r="BA408">
        <v>1.4500410000000001E-8</v>
      </c>
      <c r="BB408">
        <v>7.6891900000000006E-8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1</v>
      </c>
      <c r="BI408">
        <v>3</v>
      </c>
      <c r="BJ408">
        <v>1</v>
      </c>
      <c r="BK408">
        <v>0</v>
      </c>
      <c r="BL408">
        <v>0</v>
      </c>
      <c r="BM408">
        <v>0</v>
      </c>
      <c r="BN408">
        <v>-1.5485349999999998E-8</v>
      </c>
      <c r="BO408">
        <v>1.7311569999999998E-8</v>
      </c>
      <c r="BP408">
        <v>5.1374710000000002E-8</v>
      </c>
      <c r="BQ408">
        <v>1</v>
      </c>
      <c r="BR408">
        <v>1</v>
      </c>
      <c r="BS408">
        <v>0</v>
      </c>
      <c r="BT408">
        <v>0</v>
      </c>
      <c r="BU408">
        <v>0</v>
      </c>
      <c r="BV408">
        <v>1</v>
      </c>
    </row>
    <row r="409" spans="1:74" x14ac:dyDescent="0.2">
      <c r="A409">
        <v>186.49979999999999</v>
      </c>
      <c r="B409">
        <v>3.9357359999999999</v>
      </c>
      <c r="C409">
        <v>1.0000869999999999</v>
      </c>
      <c r="D409">
        <v>1.754691</v>
      </c>
      <c r="E409">
        <v>0.42463050000000002</v>
      </c>
      <c r="F409">
        <v>2.737055E-2</v>
      </c>
      <c r="G409">
        <v>7.7709029999999998E-2</v>
      </c>
      <c r="H409">
        <v>0.90161029999999998</v>
      </c>
      <c r="I409">
        <v>0.41669200000000001</v>
      </c>
      <c r="J409">
        <v>0.2601773</v>
      </c>
      <c r="K409">
        <v>0.70331880000000002</v>
      </c>
      <c r="L409">
        <v>-0.31436459999999999</v>
      </c>
      <c r="M409">
        <v>0.58208700000000002</v>
      </c>
      <c r="N409">
        <v>1</v>
      </c>
      <c r="O409">
        <v>0</v>
      </c>
      <c r="P409">
        <v>2.6338099999999999E-3</v>
      </c>
      <c r="Q409">
        <v>2.6648039999999998E-3</v>
      </c>
      <c r="R409">
        <v>8.7790300000000006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3.1112809999999999E-9</v>
      </c>
      <c r="Y409">
        <v>-6.3968340000000002E-9</v>
      </c>
      <c r="Z409">
        <v>-1.7352679999999999E-9</v>
      </c>
      <c r="AA409">
        <v>1</v>
      </c>
      <c r="AB409">
        <v>1</v>
      </c>
      <c r="AC409">
        <v>-1.262307E-10</v>
      </c>
      <c r="AD409">
        <v>-9.1457919999999995E-9</v>
      </c>
      <c r="AE409">
        <v>-3.3710620000000001E-8</v>
      </c>
      <c r="AF409">
        <v>1</v>
      </c>
      <c r="AG409">
        <v>1</v>
      </c>
      <c r="AH409">
        <v>1</v>
      </c>
      <c r="AI409">
        <v>1.637425E-2</v>
      </c>
      <c r="AJ409">
        <v>-6.0274090000000001E-3</v>
      </c>
      <c r="AK409">
        <v>-1.9016709999999999E-2</v>
      </c>
      <c r="AL409">
        <v>2.5174950000000001E-9</v>
      </c>
      <c r="AM409">
        <v>-1.991225E-10</v>
      </c>
      <c r="AN409">
        <v>9.910439E-9</v>
      </c>
      <c r="AO409">
        <v>1</v>
      </c>
      <c r="AP409">
        <v>1</v>
      </c>
      <c r="AQ409">
        <v>-2.8080679999999999E-3</v>
      </c>
      <c r="AR409">
        <v>8.8437040000000002E-4</v>
      </c>
      <c r="AS409">
        <v>4.8659599999999999E-3</v>
      </c>
      <c r="AT409">
        <v>0.99998379999999998</v>
      </c>
      <c r="AU409">
        <v>2</v>
      </c>
      <c r="AV409">
        <v>1</v>
      </c>
      <c r="AW409">
        <v>0</v>
      </c>
      <c r="AX409">
        <v>0</v>
      </c>
      <c r="AY409">
        <v>0</v>
      </c>
      <c r="AZ409">
        <v>5.0000000000000001E-9</v>
      </c>
      <c r="BA409">
        <v>-3.98245E-10</v>
      </c>
      <c r="BB409">
        <v>1.9820880000000001E-8</v>
      </c>
      <c r="BC409">
        <v>1</v>
      </c>
      <c r="BD409">
        <v>1</v>
      </c>
      <c r="BE409">
        <v>-1.400405E-9</v>
      </c>
      <c r="BF409">
        <v>-1.4347710000000001E-8</v>
      </c>
      <c r="BG409">
        <v>-6.3423319999999994E-8</v>
      </c>
      <c r="BH409">
        <v>1</v>
      </c>
      <c r="BI409">
        <v>3</v>
      </c>
      <c r="BJ409">
        <v>1</v>
      </c>
      <c r="BK409">
        <v>0</v>
      </c>
      <c r="BL409">
        <v>0</v>
      </c>
      <c r="BM409">
        <v>0</v>
      </c>
      <c r="BN409">
        <v>5.8901660000000001E-9</v>
      </c>
      <c r="BO409">
        <v>-8.6031070000000004E-9</v>
      </c>
      <c r="BP409">
        <v>8.5660949999999993E-9</v>
      </c>
      <c r="BQ409">
        <v>1</v>
      </c>
      <c r="BR409">
        <v>1</v>
      </c>
      <c r="BS409">
        <v>5.2330420000000004E-10</v>
      </c>
      <c r="BT409">
        <v>-8.3491209999999997E-9</v>
      </c>
      <c r="BU409">
        <v>-4.1867170000000002E-8</v>
      </c>
      <c r="BV409">
        <v>1</v>
      </c>
    </row>
    <row r="410" spans="1:74" x14ac:dyDescent="0.2">
      <c r="A410">
        <v>186.55080000000001</v>
      </c>
      <c r="B410">
        <v>3.946094</v>
      </c>
      <c r="C410">
        <v>1.0054860000000001</v>
      </c>
      <c r="D410">
        <v>1.749358</v>
      </c>
      <c r="E410">
        <v>0.42463060000000002</v>
      </c>
      <c r="F410">
        <v>2.7370559999999999E-2</v>
      </c>
      <c r="G410">
        <v>7.770908E-2</v>
      </c>
      <c r="H410">
        <v>0.90161029999999998</v>
      </c>
      <c r="I410">
        <v>0.41669200000000001</v>
      </c>
      <c r="J410">
        <v>0.2539458</v>
      </c>
      <c r="K410">
        <v>0.70538829999999997</v>
      </c>
      <c r="L410">
        <v>-0.3050136</v>
      </c>
      <c r="M410">
        <v>0.58728659999999999</v>
      </c>
      <c r="N410">
        <v>1</v>
      </c>
      <c r="O410">
        <v>0</v>
      </c>
      <c r="P410">
        <v>2.057672E-3</v>
      </c>
      <c r="Q410">
        <v>3.4719709999999999E-3</v>
      </c>
      <c r="R410">
        <v>8.7610650000000003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1.7817490000000001E-9</v>
      </c>
      <c r="Y410">
        <v>1.0000000000000001E-9</v>
      </c>
      <c r="Z410">
        <v>-7.9269570000000004E-10</v>
      </c>
      <c r="AA410">
        <v>1</v>
      </c>
      <c r="AB410">
        <v>1</v>
      </c>
      <c r="AC410">
        <v>2.901665E-9</v>
      </c>
      <c r="AD410">
        <v>-2.4235170000000002E-9</v>
      </c>
      <c r="AE410">
        <v>-2.8914089999999999E-8</v>
      </c>
      <c r="AF410">
        <v>1</v>
      </c>
      <c r="AG410">
        <v>1</v>
      </c>
      <c r="AH410">
        <v>1</v>
      </c>
      <c r="AI410">
        <v>7.6610810000000001E-3</v>
      </c>
      <c r="AJ410">
        <v>-4.9315540000000003E-3</v>
      </c>
      <c r="AK410">
        <v>-1.9842120000000001E-2</v>
      </c>
      <c r="AL410">
        <v>0</v>
      </c>
      <c r="AM410">
        <v>0</v>
      </c>
      <c r="AN410">
        <v>0</v>
      </c>
      <c r="AO410">
        <v>1</v>
      </c>
      <c r="AP410">
        <v>1</v>
      </c>
      <c r="AQ410">
        <v>-3.6786620000000001E-3</v>
      </c>
      <c r="AR410">
        <v>3.8527100000000001E-3</v>
      </c>
      <c r="AS410">
        <v>4.106282E-2</v>
      </c>
      <c r="AT410">
        <v>0.99914219999999998</v>
      </c>
      <c r="AU410">
        <v>2</v>
      </c>
      <c r="AV410">
        <v>1</v>
      </c>
      <c r="AW410">
        <v>0</v>
      </c>
      <c r="AX410">
        <v>0</v>
      </c>
      <c r="AY410">
        <v>0</v>
      </c>
      <c r="AZ410">
        <v>1.6462769999999999E-9</v>
      </c>
      <c r="BA410">
        <v>1.3095980000000001E-9</v>
      </c>
      <c r="BB410">
        <v>1.234721E-8</v>
      </c>
      <c r="BC410">
        <v>1</v>
      </c>
      <c r="BD410">
        <v>1</v>
      </c>
      <c r="BE410">
        <v>6E-9</v>
      </c>
      <c r="BF410">
        <v>-3.1832850000000001E-9</v>
      </c>
      <c r="BG410">
        <v>-3.933923E-8</v>
      </c>
      <c r="BH410">
        <v>1</v>
      </c>
      <c r="BI410">
        <v>3</v>
      </c>
      <c r="BJ410">
        <v>1</v>
      </c>
      <c r="BK410">
        <v>0</v>
      </c>
      <c r="BL410">
        <v>0</v>
      </c>
      <c r="BM410">
        <v>0</v>
      </c>
      <c r="BN410">
        <v>3.2925539999999998E-9</v>
      </c>
      <c r="BO410">
        <v>2.6191960000000002E-9</v>
      </c>
      <c r="BP410">
        <v>2.4694420000000001E-8</v>
      </c>
      <c r="BQ410">
        <v>1</v>
      </c>
      <c r="BR410">
        <v>1</v>
      </c>
      <c r="BS410">
        <v>1.4482489999999999E-9</v>
      </c>
      <c r="BT410">
        <v>7.3696279999999997E-10</v>
      </c>
      <c r="BU410">
        <v>-4.6483E-8</v>
      </c>
      <c r="BV410">
        <v>1</v>
      </c>
    </row>
    <row r="411" spans="1:74" x14ac:dyDescent="0.2">
      <c r="A411">
        <v>186.601</v>
      </c>
      <c r="B411">
        <v>3.956493</v>
      </c>
      <c r="C411">
        <v>1.005333</v>
      </c>
      <c r="D411">
        <v>1.749841</v>
      </c>
      <c r="E411">
        <v>0.42463060000000002</v>
      </c>
      <c r="F411">
        <v>2.7370459999999999E-2</v>
      </c>
      <c r="G411">
        <v>7.7708979999999997E-2</v>
      </c>
      <c r="H411">
        <v>0.90161029999999998</v>
      </c>
      <c r="I411">
        <v>0.41669200000000001</v>
      </c>
      <c r="J411">
        <v>0.23849960000000001</v>
      </c>
      <c r="K411">
        <v>0.71176280000000003</v>
      </c>
      <c r="L411">
        <v>-0.28473540000000003</v>
      </c>
      <c r="M411">
        <v>0.59618570000000004</v>
      </c>
      <c r="N411">
        <v>1</v>
      </c>
      <c r="O411">
        <v>0</v>
      </c>
      <c r="P411">
        <v>1.0848050000000001E-3</v>
      </c>
      <c r="Q411">
        <v>4.110575E-3</v>
      </c>
      <c r="R411">
        <v>7.5291059999999996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-5.514608E-9</v>
      </c>
      <c r="Y411">
        <v>-1.1608499999999999E-8</v>
      </c>
      <c r="Z411">
        <v>-4.7872320000000003E-8</v>
      </c>
      <c r="AA411">
        <v>1</v>
      </c>
      <c r="AB411">
        <v>1</v>
      </c>
      <c r="AC411">
        <v>-8.0000000000000005E-9</v>
      </c>
      <c r="AD411">
        <v>-6.1281060000000002E-9</v>
      </c>
      <c r="AE411">
        <v>-8.2000000000000006E-8</v>
      </c>
      <c r="AF411">
        <v>1</v>
      </c>
      <c r="AG411">
        <v>1</v>
      </c>
      <c r="AH411">
        <v>1</v>
      </c>
      <c r="AI411">
        <v>1.111198E-2</v>
      </c>
      <c r="AJ411">
        <v>-3.6282329999999998E-3</v>
      </c>
      <c r="AK411">
        <v>-1.96145E-2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-3.6775430000000001E-3</v>
      </c>
      <c r="AR411">
        <v>7.1050890000000002E-3</v>
      </c>
      <c r="AS411">
        <v>5.0783729999999999E-2</v>
      </c>
      <c r="AT411">
        <v>0.99867760000000005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-7.6893829999999999E-9</v>
      </c>
      <c r="BA411">
        <v>-8.5462139999999996E-9</v>
      </c>
      <c r="BB411">
        <v>-5.7354699999999997E-8</v>
      </c>
      <c r="BC411">
        <v>1</v>
      </c>
      <c r="BD411">
        <v>1</v>
      </c>
      <c r="BE411">
        <v>-1.2128149999999999E-8</v>
      </c>
      <c r="BF411">
        <v>-1.606175E-9</v>
      </c>
      <c r="BG411">
        <v>-8.3208560000000006E-8</v>
      </c>
      <c r="BH411">
        <v>1</v>
      </c>
      <c r="BI411">
        <v>3</v>
      </c>
      <c r="BJ411">
        <v>1</v>
      </c>
      <c r="BK411">
        <v>0</v>
      </c>
      <c r="BL411">
        <v>0</v>
      </c>
      <c r="BM411">
        <v>0</v>
      </c>
      <c r="BN411">
        <v>-2.636663E-9</v>
      </c>
      <c r="BO411">
        <v>-4.132731E-9</v>
      </c>
      <c r="BP411">
        <v>-2.2301029999999999E-8</v>
      </c>
      <c r="BQ411">
        <v>1</v>
      </c>
      <c r="BR411">
        <v>1</v>
      </c>
      <c r="BS411">
        <v>-1.8461529999999999E-8</v>
      </c>
      <c r="BT411">
        <v>-9.7393179999999992E-9</v>
      </c>
      <c r="BU411">
        <v>-1.4727390000000001E-7</v>
      </c>
      <c r="BV411">
        <v>1</v>
      </c>
    </row>
    <row r="412" spans="1:74" x14ac:dyDescent="0.2">
      <c r="A412">
        <v>186.65090000000001</v>
      </c>
      <c r="B412">
        <v>3.9657230000000001</v>
      </c>
      <c r="C412">
        <v>1.00413</v>
      </c>
      <c r="D412">
        <v>1.752407</v>
      </c>
      <c r="E412">
        <v>0.42463060000000002</v>
      </c>
      <c r="F412">
        <v>2.7370419999999999E-2</v>
      </c>
      <c r="G412">
        <v>7.7708970000000002E-2</v>
      </c>
      <c r="H412">
        <v>0.90161029999999998</v>
      </c>
      <c r="I412">
        <v>0.41669200000000001</v>
      </c>
      <c r="J412">
        <v>0.2189285</v>
      </c>
      <c r="K412">
        <v>0.71919719999999998</v>
      </c>
      <c r="L412">
        <v>-0.2597875</v>
      </c>
      <c r="M412">
        <v>0.60608269999999997</v>
      </c>
      <c r="N412">
        <v>1</v>
      </c>
      <c r="O412">
        <v>0</v>
      </c>
      <c r="P412">
        <v>-4.3153759999999997E-5</v>
      </c>
      <c r="Q412">
        <v>3.8905139999999999E-3</v>
      </c>
      <c r="R412">
        <v>7.8669799999999999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3.2609360000000001E-9</v>
      </c>
      <c r="Y412">
        <v>-9.0341229999999999E-10</v>
      </c>
      <c r="Z412">
        <v>1.04847E-8</v>
      </c>
      <c r="AA412">
        <v>1</v>
      </c>
      <c r="AB412">
        <v>1</v>
      </c>
      <c r="AC412">
        <v>1.164314E-8</v>
      </c>
      <c r="AD412">
        <v>5.0000000000000001E-9</v>
      </c>
      <c r="AE412">
        <v>5.653304E-8</v>
      </c>
      <c r="AF412">
        <v>1</v>
      </c>
      <c r="AG412">
        <v>1</v>
      </c>
      <c r="AH412">
        <v>1</v>
      </c>
      <c r="AI412">
        <v>7.7617349999999996E-3</v>
      </c>
      <c r="AJ412">
        <v>-1.6318890000000001E-3</v>
      </c>
      <c r="AK412">
        <v>-1.4089870000000001E-2</v>
      </c>
      <c r="AL412">
        <v>0</v>
      </c>
      <c r="AM412">
        <v>0</v>
      </c>
      <c r="AN412">
        <v>0</v>
      </c>
      <c r="AO412">
        <v>1</v>
      </c>
      <c r="AP412">
        <v>1</v>
      </c>
      <c r="AQ412">
        <v>-6.1942270000000001E-3</v>
      </c>
      <c r="AR412">
        <v>4.008083E-3</v>
      </c>
      <c r="AS412">
        <v>4.3186719999999998E-2</v>
      </c>
      <c r="AT412">
        <v>0.99903969999999997</v>
      </c>
      <c r="AU412">
        <v>2</v>
      </c>
      <c r="AV412">
        <v>1</v>
      </c>
      <c r="AW412">
        <v>0</v>
      </c>
      <c r="AX412">
        <v>0</v>
      </c>
      <c r="AY412">
        <v>0</v>
      </c>
      <c r="AZ412">
        <v>2.9135519999999999E-9</v>
      </c>
      <c r="BA412">
        <v>1.6123500000000001E-10</v>
      </c>
      <c r="BB412">
        <v>-2.9193549999999999E-8</v>
      </c>
      <c r="BC412">
        <v>1</v>
      </c>
      <c r="BD412">
        <v>1</v>
      </c>
      <c r="BE412">
        <v>8.6277549999999992E-9</v>
      </c>
      <c r="BF412">
        <v>-2.8825640000000001E-9</v>
      </c>
      <c r="BG412">
        <v>2.7884959999999998E-8</v>
      </c>
      <c r="BH412">
        <v>1</v>
      </c>
      <c r="BI412">
        <v>3</v>
      </c>
      <c r="BJ412">
        <v>1</v>
      </c>
      <c r="BK412">
        <v>0</v>
      </c>
      <c r="BL412">
        <v>0</v>
      </c>
      <c r="BM412">
        <v>0</v>
      </c>
      <c r="BN412">
        <v>5.7695020000000002E-10</v>
      </c>
      <c r="BO412">
        <v>1.636462E-10</v>
      </c>
      <c r="BP412">
        <v>-8.7898220000000008E-9</v>
      </c>
      <c r="BQ412">
        <v>1</v>
      </c>
      <c r="BR412">
        <v>1</v>
      </c>
      <c r="BS412">
        <v>1.432712E-8</v>
      </c>
      <c r="BT412">
        <v>3.890401E-9</v>
      </c>
      <c r="BU412">
        <v>7.5807570000000002E-8</v>
      </c>
      <c r="BV412">
        <v>1</v>
      </c>
    </row>
    <row r="413" spans="1:74" x14ac:dyDescent="0.2">
      <c r="A413">
        <v>186.7002</v>
      </c>
      <c r="B413">
        <v>3.9716499999999999</v>
      </c>
      <c r="C413">
        <v>1.004254</v>
      </c>
      <c r="D413">
        <v>1.7527820000000001</v>
      </c>
      <c r="E413">
        <v>0.42463060000000002</v>
      </c>
      <c r="F413">
        <v>2.7370450000000001E-2</v>
      </c>
      <c r="G413">
        <v>7.7708979999999997E-2</v>
      </c>
      <c r="H413">
        <v>0.90161029999999998</v>
      </c>
      <c r="I413">
        <v>0.41669200000000001</v>
      </c>
      <c r="J413">
        <v>0.1969409</v>
      </c>
      <c r="K413">
        <v>0.72596110000000003</v>
      </c>
      <c r="L413">
        <v>-0.2317872</v>
      </c>
      <c r="M413">
        <v>0.61682210000000004</v>
      </c>
      <c r="N413">
        <v>1</v>
      </c>
      <c r="O413">
        <v>0</v>
      </c>
      <c r="P413">
        <v>1.164794E-3</v>
      </c>
      <c r="Q413">
        <v>2.1083349999999998E-3</v>
      </c>
      <c r="R413">
        <v>7.6499810000000004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2.3965350000000002E-10</v>
      </c>
      <c r="Y413">
        <v>5.9273700000000004E-10</v>
      </c>
      <c r="Z413">
        <v>1.6087180000000002E-8</v>
      </c>
      <c r="AA413">
        <v>1</v>
      </c>
      <c r="AB413">
        <v>1</v>
      </c>
      <c r="AC413">
        <v>3.8667850000000001E-9</v>
      </c>
      <c r="AD413">
        <v>1.8473380000000001E-8</v>
      </c>
      <c r="AE413">
        <v>-8.7859410000000003E-10</v>
      </c>
      <c r="AF413">
        <v>1</v>
      </c>
      <c r="AG413">
        <v>1</v>
      </c>
      <c r="AH413">
        <v>1</v>
      </c>
      <c r="AI413">
        <v>4.7206920000000003E-3</v>
      </c>
      <c r="AJ413">
        <v>-1.0374169999999999E-3</v>
      </c>
      <c r="AK413">
        <v>-1.142432E-2</v>
      </c>
      <c r="AL413">
        <v>0</v>
      </c>
      <c r="AM413">
        <v>0</v>
      </c>
      <c r="AN413">
        <v>0</v>
      </c>
      <c r="AO413">
        <v>1</v>
      </c>
      <c r="AP413">
        <v>1</v>
      </c>
      <c r="AQ413">
        <v>-8.4506119999999997E-3</v>
      </c>
      <c r="AR413">
        <v>1.1129829999999999E-3</v>
      </c>
      <c r="AS413">
        <v>4.343168E-2</v>
      </c>
      <c r="AT413">
        <v>0.99901980000000001</v>
      </c>
      <c r="AU413">
        <v>2</v>
      </c>
      <c r="AV413">
        <v>1</v>
      </c>
      <c r="AW413">
        <v>0</v>
      </c>
      <c r="AX413">
        <v>0</v>
      </c>
      <c r="AY413">
        <v>0</v>
      </c>
      <c r="AZ413">
        <v>1.420613E-10</v>
      </c>
      <c r="BA413">
        <v>2.7148710000000001E-9</v>
      </c>
      <c r="BB413">
        <v>-8.7338309999999999E-10</v>
      </c>
      <c r="BC413">
        <v>1</v>
      </c>
      <c r="BD413">
        <v>1</v>
      </c>
      <c r="BE413">
        <v>2.0000000000000001E-9</v>
      </c>
      <c r="BF413">
        <v>1.0594120000000001E-8</v>
      </c>
      <c r="BG413">
        <v>-8.7598910000000001E-10</v>
      </c>
      <c r="BH413">
        <v>1</v>
      </c>
      <c r="BI413">
        <v>3</v>
      </c>
      <c r="BJ413">
        <v>1</v>
      </c>
      <c r="BK413">
        <v>0</v>
      </c>
      <c r="BL413">
        <v>0</v>
      </c>
      <c r="BM413">
        <v>0</v>
      </c>
      <c r="BN413">
        <v>2.5330010000000002E-9</v>
      </c>
      <c r="BO413">
        <v>6.2555730000000003E-9</v>
      </c>
      <c r="BP413">
        <v>9.5474280000000002E-9</v>
      </c>
      <c r="BQ413">
        <v>1</v>
      </c>
      <c r="BR413">
        <v>1</v>
      </c>
      <c r="BS413">
        <v>-3.8651690000000002E-10</v>
      </c>
      <c r="BT413">
        <v>7.053422E-9</v>
      </c>
      <c r="BU413">
        <v>-1.1296799999999999E-8</v>
      </c>
      <c r="BV413">
        <v>1</v>
      </c>
    </row>
    <row r="414" spans="1:74" x14ac:dyDescent="0.2">
      <c r="A414">
        <v>186.751</v>
      </c>
      <c r="B414">
        <v>3.9729749999999999</v>
      </c>
      <c r="C414">
        <v>1.0024230000000001</v>
      </c>
      <c r="D414">
        <v>1.757217</v>
      </c>
      <c r="E414">
        <v>0.42463050000000002</v>
      </c>
      <c r="F414">
        <v>2.7370419999999999E-2</v>
      </c>
      <c r="G414">
        <v>7.7708970000000002E-2</v>
      </c>
      <c r="H414">
        <v>0.90161029999999998</v>
      </c>
      <c r="I414">
        <v>0.41669200000000001</v>
      </c>
      <c r="J414">
        <v>0.17120940000000001</v>
      </c>
      <c r="K414">
        <v>0.73139770000000004</v>
      </c>
      <c r="L414">
        <v>-0.19894990000000001</v>
      </c>
      <c r="M414">
        <v>0.62941530000000001</v>
      </c>
      <c r="N414">
        <v>1</v>
      </c>
      <c r="O414">
        <v>0</v>
      </c>
      <c r="P414">
        <v>-1.724958E-4</v>
      </c>
      <c r="Q414">
        <v>7.9989429999999999E-4</v>
      </c>
      <c r="R414">
        <v>8.0730179999999994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6.9999999999999998E-9</v>
      </c>
      <c r="Y414">
        <v>1.0000000000000001E-9</v>
      </c>
      <c r="Z414">
        <v>-6.1892089999999997E-9</v>
      </c>
      <c r="AA414">
        <v>1</v>
      </c>
      <c r="AB414">
        <v>1</v>
      </c>
      <c r="AC414">
        <v>7.0571120000000001E-9</v>
      </c>
      <c r="AD414">
        <v>2.6996870000000001E-9</v>
      </c>
      <c r="AE414">
        <v>-8.6532670000000005E-9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1</v>
      </c>
      <c r="AQ414">
        <v>-1.1726759999999999E-2</v>
      </c>
      <c r="AR414">
        <v>-1.964012E-5</v>
      </c>
      <c r="AS414">
        <v>5.5172989999999998E-2</v>
      </c>
      <c r="AT414">
        <v>0.99840799999999996</v>
      </c>
      <c r="AU414">
        <v>2</v>
      </c>
      <c r="AV414">
        <v>1</v>
      </c>
      <c r="AW414">
        <v>0</v>
      </c>
      <c r="AX414">
        <v>0</v>
      </c>
      <c r="AY414">
        <v>0</v>
      </c>
      <c r="AZ414">
        <v>6.9999999999999998E-9</v>
      </c>
      <c r="BA414">
        <v>1.0000000000000001E-9</v>
      </c>
      <c r="BB414">
        <v>-6.1892089999999997E-9</v>
      </c>
      <c r="BC414">
        <v>1</v>
      </c>
      <c r="BD414">
        <v>1</v>
      </c>
      <c r="BE414">
        <v>5.4751979999999996E-9</v>
      </c>
      <c r="BF414">
        <v>1.8744100000000001E-10</v>
      </c>
      <c r="BG414">
        <v>-8.2429379999999999E-9</v>
      </c>
      <c r="BH414">
        <v>1</v>
      </c>
      <c r="BI414">
        <v>3</v>
      </c>
      <c r="BJ414">
        <v>1</v>
      </c>
      <c r="BK414">
        <v>0</v>
      </c>
      <c r="BL414">
        <v>0</v>
      </c>
      <c r="BM414">
        <v>0</v>
      </c>
      <c r="BN414">
        <v>2.1618019999999999E-9</v>
      </c>
      <c r="BO414">
        <v>-5.4545849999999999E-9</v>
      </c>
      <c r="BP414">
        <v>-1.7999999999999999E-8</v>
      </c>
      <c r="BQ414">
        <v>1</v>
      </c>
      <c r="BR414">
        <v>1</v>
      </c>
      <c r="BS414">
        <v>1.183159E-8</v>
      </c>
      <c r="BT414">
        <v>7.5390899999999995E-9</v>
      </c>
      <c r="BU414">
        <v>5.5843969999999997E-9</v>
      </c>
      <c r="BV414">
        <v>1</v>
      </c>
    </row>
    <row r="415" spans="1:74" x14ac:dyDescent="0.2">
      <c r="A415">
        <v>186.80019999999999</v>
      </c>
      <c r="B415">
        <v>3.9765139999999999</v>
      </c>
      <c r="C415">
        <v>1.002308</v>
      </c>
      <c r="D415">
        <v>1.758451</v>
      </c>
      <c r="E415">
        <v>0.42463050000000002</v>
      </c>
      <c r="F415">
        <v>2.7370439999999999E-2</v>
      </c>
      <c r="G415">
        <v>7.7709029999999998E-2</v>
      </c>
      <c r="H415">
        <v>0.90161029999999998</v>
      </c>
      <c r="I415">
        <v>0.41669200000000001</v>
      </c>
      <c r="J415">
        <v>0.143146</v>
      </c>
      <c r="K415">
        <v>0.73612449999999996</v>
      </c>
      <c r="L415">
        <v>-0.1644477</v>
      </c>
      <c r="M415">
        <v>0.64077059999999997</v>
      </c>
      <c r="N415">
        <v>1</v>
      </c>
      <c r="O415">
        <v>0</v>
      </c>
      <c r="P415">
        <v>-3.380775E-4</v>
      </c>
      <c r="Q415">
        <v>-3.015995E-4</v>
      </c>
      <c r="R415">
        <v>8.0156259999999993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1.4157930000000001E-9</v>
      </c>
      <c r="Y415">
        <v>-4.6361879999999997E-9</v>
      </c>
      <c r="Z415">
        <v>2.0493200000000001E-8</v>
      </c>
      <c r="AA415">
        <v>1</v>
      </c>
      <c r="AB415">
        <v>1</v>
      </c>
      <c r="AC415">
        <v>5.0000000000000001E-9</v>
      </c>
      <c r="AD415">
        <v>2.1969270000000001E-9</v>
      </c>
      <c r="AE415">
        <v>1.7790849999999999E-8</v>
      </c>
      <c r="AF415">
        <v>1</v>
      </c>
      <c r="AG415">
        <v>1</v>
      </c>
      <c r="AH415">
        <v>1</v>
      </c>
      <c r="AI415">
        <v>4.3639560000000004E-3</v>
      </c>
      <c r="AJ415">
        <v>4.0803219999999999E-3</v>
      </c>
      <c r="AK415">
        <v>5.5396670000000005E-4</v>
      </c>
      <c r="AL415">
        <v>0</v>
      </c>
      <c r="AM415">
        <v>0</v>
      </c>
      <c r="AN415">
        <v>0</v>
      </c>
      <c r="AO415">
        <v>1</v>
      </c>
      <c r="AP415">
        <v>1</v>
      </c>
      <c r="AQ415">
        <v>-8.9805530000000005E-3</v>
      </c>
      <c r="AR415">
        <v>-3.6222619999999998E-3</v>
      </c>
      <c r="AS415">
        <v>4.9566930000000002E-2</v>
      </c>
      <c r="AT415">
        <v>0.99872380000000005</v>
      </c>
      <c r="AU415">
        <v>2</v>
      </c>
      <c r="AV415">
        <v>1</v>
      </c>
      <c r="AW415">
        <v>0</v>
      </c>
      <c r="AX415">
        <v>0</v>
      </c>
      <c r="AY415">
        <v>0</v>
      </c>
      <c r="AZ415">
        <v>3.059793E-9</v>
      </c>
      <c r="BA415">
        <v>-5.1605919999999997E-9</v>
      </c>
      <c r="BB415">
        <v>1.425497E-8</v>
      </c>
      <c r="BC415">
        <v>1</v>
      </c>
      <c r="BD415">
        <v>1</v>
      </c>
      <c r="BE415">
        <v>1.395635E-9</v>
      </c>
      <c r="BF415">
        <v>-2.258264E-10</v>
      </c>
      <c r="BG415">
        <v>2.452222E-8</v>
      </c>
      <c r="BH415">
        <v>1</v>
      </c>
      <c r="BI415">
        <v>3</v>
      </c>
      <c r="BJ415">
        <v>1</v>
      </c>
      <c r="BK415">
        <v>0</v>
      </c>
      <c r="BL415">
        <v>0</v>
      </c>
      <c r="BM415">
        <v>0</v>
      </c>
      <c r="BN415">
        <v>-5.0430530000000004E-10</v>
      </c>
      <c r="BO415">
        <v>-7.5833460000000003E-9</v>
      </c>
      <c r="BP415">
        <v>2.0999999999999999E-8</v>
      </c>
      <c r="BQ415">
        <v>1</v>
      </c>
      <c r="BR415">
        <v>1</v>
      </c>
      <c r="BS415">
        <v>5.0000000000000001E-9</v>
      </c>
      <c r="BT415">
        <v>-6.2285189999999996E-9</v>
      </c>
      <c r="BU415">
        <v>2.2181779999999999E-8</v>
      </c>
      <c r="BV415">
        <v>1</v>
      </c>
    </row>
    <row r="416" spans="1:74" x14ac:dyDescent="0.2">
      <c r="A416">
        <v>186.85</v>
      </c>
      <c r="B416">
        <v>3.9778769999999999</v>
      </c>
      <c r="C416">
        <v>1.0025569999999999</v>
      </c>
      <c r="D416">
        <v>1.758594</v>
      </c>
      <c r="E416">
        <v>0.42463040000000002</v>
      </c>
      <c r="F416">
        <v>2.7370430000000001E-2</v>
      </c>
      <c r="G416">
        <v>7.7709029999999998E-2</v>
      </c>
      <c r="H416">
        <v>0.90161029999999998</v>
      </c>
      <c r="I416">
        <v>0.41669200000000001</v>
      </c>
      <c r="J416">
        <v>0.1142604</v>
      </c>
      <c r="K416">
        <v>0.73797080000000004</v>
      </c>
      <c r="L416">
        <v>-0.1292451</v>
      </c>
      <c r="M416">
        <v>0.6524105</v>
      </c>
      <c r="N416">
        <v>1</v>
      </c>
      <c r="O416">
        <v>0</v>
      </c>
      <c r="P416">
        <v>-1.3899800000000001E-4</v>
      </c>
      <c r="Q416">
        <v>2.8490999999999999E-5</v>
      </c>
      <c r="R416">
        <v>7.9476420000000001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1.095136E-9</v>
      </c>
      <c r="Y416">
        <v>2.2285420000000001E-9</v>
      </c>
      <c r="Z416">
        <v>1.190388E-8</v>
      </c>
      <c r="AA416">
        <v>1</v>
      </c>
      <c r="AB416">
        <v>1</v>
      </c>
      <c r="AC416">
        <v>-4.8289290000000003E-9</v>
      </c>
      <c r="AD416">
        <v>1.4235849999999999E-9</v>
      </c>
      <c r="AE416">
        <v>-2.7E-8</v>
      </c>
      <c r="AF416">
        <v>1</v>
      </c>
      <c r="AG416">
        <v>1</v>
      </c>
      <c r="AH416">
        <v>1</v>
      </c>
      <c r="AI416">
        <v>1.5116050000000001E-3</v>
      </c>
      <c r="AJ416">
        <v>2.5718429999999999E-3</v>
      </c>
      <c r="AK416">
        <v>3.1729769999999999E-4</v>
      </c>
      <c r="AL416">
        <v>0</v>
      </c>
      <c r="AM416">
        <v>0</v>
      </c>
      <c r="AN416">
        <v>0</v>
      </c>
      <c r="AO416">
        <v>1</v>
      </c>
      <c r="AP416">
        <v>1</v>
      </c>
      <c r="AQ416">
        <v>-1.1621009999999999E-2</v>
      </c>
      <c r="AR416">
        <v>-4.4987129999999997E-3</v>
      </c>
      <c r="AS416">
        <v>4.494513E-2</v>
      </c>
      <c r="AT416">
        <v>0.99891169999999996</v>
      </c>
      <c r="AU416">
        <v>2</v>
      </c>
      <c r="AV416">
        <v>1</v>
      </c>
      <c r="AW416">
        <v>0</v>
      </c>
      <c r="AX416">
        <v>0</v>
      </c>
      <c r="AY416">
        <v>0</v>
      </c>
      <c r="AZ416">
        <v>-2.3377309999999999E-9</v>
      </c>
      <c r="BA416">
        <v>5.8620729999999995E-10</v>
      </c>
      <c r="BB416">
        <v>-1.484227E-8</v>
      </c>
      <c r="BC416">
        <v>1</v>
      </c>
      <c r="BD416">
        <v>1</v>
      </c>
      <c r="BE416">
        <v>-3.0533989999999999E-9</v>
      </c>
      <c r="BF416">
        <v>-3.202317E-9</v>
      </c>
      <c r="BG416">
        <v>-1.390054E-8</v>
      </c>
      <c r="BH416">
        <v>1</v>
      </c>
      <c r="BI416">
        <v>3</v>
      </c>
      <c r="BJ416">
        <v>1</v>
      </c>
      <c r="BK416">
        <v>0</v>
      </c>
      <c r="BL416">
        <v>0</v>
      </c>
      <c r="BM416">
        <v>0</v>
      </c>
      <c r="BN416">
        <v>-6.8308489999999999E-10</v>
      </c>
      <c r="BO416">
        <v>-2.3979610000000002E-9</v>
      </c>
      <c r="BP416">
        <v>1.270922E-9</v>
      </c>
      <c r="BQ416">
        <v>1</v>
      </c>
      <c r="BR416">
        <v>1</v>
      </c>
      <c r="BS416">
        <v>-4.3160009999999999E-9</v>
      </c>
      <c r="BT416">
        <v>-3.2530959999999998E-9</v>
      </c>
      <c r="BU416">
        <v>-2.8479450000000001E-8</v>
      </c>
      <c r="BV416">
        <v>1</v>
      </c>
    </row>
    <row r="417" spans="1:74" x14ac:dyDescent="0.2">
      <c r="A417">
        <v>186.90090000000001</v>
      </c>
      <c r="B417">
        <v>3.9794179999999999</v>
      </c>
      <c r="C417">
        <v>1.0024459999999999</v>
      </c>
      <c r="D417">
        <v>1.7588010000000001</v>
      </c>
      <c r="E417">
        <v>0.42463050000000002</v>
      </c>
      <c r="F417">
        <v>2.7370479999999999E-2</v>
      </c>
      <c r="G417">
        <v>7.7709050000000002E-2</v>
      </c>
      <c r="H417">
        <v>0.90161029999999998</v>
      </c>
      <c r="I417">
        <v>0.41669200000000001</v>
      </c>
      <c r="J417">
        <v>8.2748210000000003E-2</v>
      </c>
      <c r="K417">
        <v>0.74029739999999999</v>
      </c>
      <c r="L417">
        <v>-9.2718179999999997E-2</v>
      </c>
      <c r="M417">
        <v>0.66069339999999999</v>
      </c>
      <c r="N417">
        <v>1</v>
      </c>
      <c r="O417">
        <v>0</v>
      </c>
      <c r="P417">
        <v>-1.241207E-3</v>
      </c>
      <c r="Q417">
        <v>2.440214E-4</v>
      </c>
      <c r="R417">
        <v>8.173413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8.1983489999999996E-10</v>
      </c>
      <c r="Y417">
        <v>4.0000000000000002E-9</v>
      </c>
      <c r="Z417">
        <v>9.6949879999999996E-9</v>
      </c>
      <c r="AA417">
        <v>1</v>
      </c>
      <c r="AB417">
        <v>1</v>
      </c>
      <c r="AC417">
        <v>2.7242379999999999E-9</v>
      </c>
      <c r="AD417">
        <v>5.0000000000000001E-9</v>
      </c>
      <c r="AE417">
        <v>1.6474029999999999E-8</v>
      </c>
      <c r="AF417">
        <v>1</v>
      </c>
      <c r="AG417">
        <v>1</v>
      </c>
      <c r="AH417">
        <v>1</v>
      </c>
      <c r="AI417">
        <v>9.9513529999999996E-4</v>
      </c>
      <c r="AJ417">
        <v>2.8149360000000001E-3</v>
      </c>
      <c r="AK417">
        <v>2.9299000000000003E-4</v>
      </c>
      <c r="AL417">
        <v>0</v>
      </c>
      <c r="AM417">
        <v>0</v>
      </c>
      <c r="AN417">
        <v>0</v>
      </c>
      <c r="AO417">
        <v>1</v>
      </c>
      <c r="AP417">
        <v>1</v>
      </c>
      <c r="AQ417">
        <v>-1.1049979999999999E-2</v>
      </c>
      <c r="AR417">
        <v>-1.221361E-3</v>
      </c>
      <c r="AS417">
        <v>5.768442E-2</v>
      </c>
      <c r="AT417">
        <v>0.99827299999999997</v>
      </c>
      <c r="AU417">
        <v>2</v>
      </c>
      <c r="AV417">
        <v>1</v>
      </c>
      <c r="AW417">
        <v>0</v>
      </c>
      <c r="AX417">
        <v>0</v>
      </c>
      <c r="AY417">
        <v>0</v>
      </c>
      <c r="AZ417">
        <v>5.0642560000000002E-10</v>
      </c>
      <c r="BA417">
        <v>2.5727780000000001E-9</v>
      </c>
      <c r="BB417">
        <v>9.9304139999999999E-9</v>
      </c>
      <c r="BC417">
        <v>1</v>
      </c>
      <c r="BD417">
        <v>1</v>
      </c>
      <c r="BE417">
        <v>5.0000000000000001E-9</v>
      </c>
      <c r="BF417">
        <v>6.717631E-9</v>
      </c>
      <c r="BG417">
        <v>1.8318559999999999E-8</v>
      </c>
      <c r="BH417">
        <v>1</v>
      </c>
      <c r="BI417">
        <v>3</v>
      </c>
      <c r="BJ417">
        <v>1</v>
      </c>
      <c r="BK417">
        <v>0</v>
      </c>
      <c r="BL417">
        <v>0</v>
      </c>
      <c r="BM417">
        <v>0</v>
      </c>
      <c r="BN417">
        <v>8.8180999999999998E-10</v>
      </c>
      <c r="BO417">
        <v>3.259833E-9</v>
      </c>
      <c r="BP417">
        <v>5.0000000000000001E-9</v>
      </c>
      <c r="BQ417">
        <v>1</v>
      </c>
      <c r="BR417">
        <v>1</v>
      </c>
      <c r="BS417">
        <v>4.6286410000000002E-9</v>
      </c>
      <c r="BT417">
        <v>6E-9</v>
      </c>
      <c r="BU417">
        <v>2.3253059999999999E-8</v>
      </c>
      <c r="BV417">
        <v>1</v>
      </c>
    </row>
    <row r="418" spans="1:74" x14ac:dyDescent="0.2">
      <c r="A418">
        <v>186.9512</v>
      </c>
      <c r="B418">
        <v>3.9806490000000001</v>
      </c>
      <c r="C418">
        <v>1.0022720000000001</v>
      </c>
      <c r="D418">
        <v>1.758427</v>
      </c>
      <c r="E418">
        <v>0.42463050000000002</v>
      </c>
      <c r="F418">
        <v>2.7370490000000001E-2</v>
      </c>
      <c r="G418">
        <v>7.7709029999999998E-2</v>
      </c>
      <c r="H418">
        <v>0.90161029999999998</v>
      </c>
      <c r="I418">
        <v>0.41669200000000001</v>
      </c>
      <c r="J418">
        <v>5.2890489999999998E-2</v>
      </c>
      <c r="K418">
        <v>0.74116769999999998</v>
      </c>
      <c r="L418">
        <v>-5.8803010000000003E-2</v>
      </c>
      <c r="M418">
        <v>0.66664480000000004</v>
      </c>
      <c r="N418">
        <v>1</v>
      </c>
      <c r="O418">
        <v>0</v>
      </c>
      <c r="P418">
        <v>-4.0590759999999999E-4</v>
      </c>
      <c r="Q418">
        <v>-1.7523770000000001E-4</v>
      </c>
      <c r="R418">
        <v>7.8557309999999996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6.9046379999999998E-10</v>
      </c>
      <c r="Y418">
        <v>4.0000000000000002E-9</v>
      </c>
      <c r="Z418">
        <v>-1.0000000000000001E-9</v>
      </c>
      <c r="AA418">
        <v>1</v>
      </c>
      <c r="AB418">
        <v>1</v>
      </c>
      <c r="AC418">
        <v>5.6114120000000001E-11</v>
      </c>
      <c r="AD418">
        <v>2.0851010000000001E-9</v>
      </c>
      <c r="AE418">
        <v>-4.4934230000000001E-9</v>
      </c>
      <c r="AF418">
        <v>1</v>
      </c>
      <c r="AG418">
        <v>1</v>
      </c>
      <c r="AH418">
        <v>1</v>
      </c>
      <c r="AI418">
        <v>7.8342180000000002E-4</v>
      </c>
      <c r="AJ418">
        <v>2.8811510000000002E-3</v>
      </c>
      <c r="AK418">
        <v>2.9192360000000002E-4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-8.2709979999999999E-3</v>
      </c>
      <c r="AR418">
        <v>-1.8561599999999999E-3</v>
      </c>
      <c r="AS418">
        <v>3.5920010000000002E-2</v>
      </c>
      <c r="AT418">
        <v>0.9993187</v>
      </c>
      <c r="AU418">
        <v>2</v>
      </c>
      <c r="AV418">
        <v>1</v>
      </c>
      <c r="AW418">
        <v>0</v>
      </c>
      <c r="AX418">
        <v>0</v>
      </c>
      <c r="AY418">
        <v>0</v>
      </c>
      <c r="AZ418">
        <v>1.0000000000000001E-9</v>
      </c>
      <c r="BA418">
        <v>2.9482010000000001E-9</v>
      </c>
      <c r="BB418">
        <v>3.3510040000000001E-9</v>
      </c>
      <c r="BC418">
        <v>1</v>
      </c>
      <c r="BD418">
        <v>1</v>
      </c>
      <c r="BE418">
        <v>3.4602490000000002E-10</v>
      </c>
      <c r="BF418">
        <v>4.0000000000000002E-9</v>
      </c>
      <c r="BG418">
        <v>-4.6057100000000002E-9</v>
      </c>
      <c r="BH418">
        <v>1</v>
      </c>
      <c r="BI418">
        <v>3</v>
      </c>
      <c r="BJ418">
        <v>1</v>
      </c>
      <c r="BK418">
        <v>0</v>
      </c>
      <c r="BL418">
        <v>0</v>
      </c>
      <c r="BM418">
        <v>0</v>
      </c>
      <c r="BN418">
        <v>1.0000000000000001E-9</v>
      </c>
      <c r="BO418">
        <v>2.9482010000000001E-9</v>
      </c>
      <c r="BP418">
        <v>3.3510040000000001E-9</v>
      </c>
      <c r="BQ418">
        <v>1</v>
      </c>
      <c r="BR418">
        <v>1</v>
      </c>
      <c r="BS418">
        <v>4.3166709999999997E-10</v>
      </c>
      <c r="BT418">
        <v>5.183467E-9</v>
      </c>
      <c r="BU418">
        <v>-3.319299E-9</v>
      </c>
      <c r="BV418">
        <v>1</v>
      </c>
    </row>
    <row r="419" spans="1:74" x14ac:dyDescent="0.2">
      <c r="A419">
        <v>187.00129999999999</v>
      </c>
      <c r="B419">
        <v>3.9809030000000001</v>
      </c>
      <c r="C419">
        <v>1.002375</v>
      </c>
      <c r="D419">
        <v>1.7587809999999999</v>
      </c>
      <c r="E419">
        <v>0.42463050000000002</v>
      </c>
      <c r="F419">
        <v>2.7370499999999999E-2</v>
      </c>
      <c r="G419">
        <v>7.7709059999999996E-2</v>
      </c>
      <c r="H419">
        <v>0.90161029999999998</v>
      </c>
      <c r="I419">
        <v>0.41669200000000001</v>
      </c>
      <c r="J419">
        <v>2.8679349999999999E-2</v>
      </c>
      <c r="K419">
        <v>0.73911119999999997</v>
      </c>
      <c r="L419">
        <v>-3.1532549999999999E-2</v>
      </c>
      <c r="M419">
        <v>0.67223350000000004</v>
      </c>
      <c r="N419">
        <v>1</v>
      </c>
      <c r="O419">
        <v>0</v>
      </c>
      <c r="P419">
        <v>-1.0937449999999999E-3</v>
      </c>
      <c r="Q419">
        <v>2.1207330000000001E-4</v>
      </c>
      <c r="R419">
        <v>6.2085189999999999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-2.6106160000000002E-10</v>
      </c>
      <c r="Y419">
        <v>-7.2101869999999996E-11</v>
      </c>
      <c r="Z419">
        <v>-6.4489000000000003E-10</v>
      </c>
      <c r="AA419">
        <v>1</v>
      </c>
      <c r="AB419">
        <v>1</v>
      </c>
      <c r="AC419">
        <v>1.4060739999999999E-9</v>
      </c>
      <c r="AD419">
        <v>-1.4517260000000001E-9</v>
      </c>
      <c r="AE419">
        <v>9.5544169999999996E-9</v>
      </c>
      <c r="AF419">
        <v>0.99999990000000005</v>
      </c>
      <c r="AG419">
        <v>1</v>
      </c>
      <c r="AH419">
        <v>1</v>
      </c>
      <c r="AI419">
        <v>9.3890219999999999E-5</v>
      </c>
      <c r="AJ419">
        <v>2.9854550000000001E-3</v>
      </c>
      <c r="AK419">
        <v>2.7972970000000001E-4</v>
      </c>
      <c r="AL419">
        <v>0</v>
      </c>
      <c r="AM419">
        <v>0</v>
      </c>
      <c r="AN419">
        <v>0</v>
      </c>
      <c r="AO419">
        <v>1</v>
      </c>
      <c r="AP419">
        <v>1</v>
      </c>
      <c r="AQ419">
        <v>-3.6677039999999999E-3</v>
      </c>
      <c r="AR419">
        <v>-4.6568850000000004E-3</v>
      </c>
      <c r="AS419">
        <v>1.381771E-2</v>
      </c>
      <c r="AT419">
        <v>0.99988699999999997</v>
      </c>
      <c r="AU419">
        <v>2</v>
      </c>
      <c r="AV419">
        <v>1</v>
      </c>
      <c r="AW419">
        <v>0</v>
      </c>
      <c r="AX419">
        <v>0</v>
      </c>
      <c r="AY419">
        <v>0</v>
      </c>
      <c r="AZ419">
        <v>-2.3303699999999998E-10</v>
      </c>
      <c r="BA419">
        <v>-4.7108460000000001E-10</v>
      </c>
      <c r="BB419">
        <v>-1.39208E-9</v>
      </c>
      <c r="BC419">
        <v>0.99999990000000005</v>
      </c>
      <c r="BD419">
        <v>1</v>
      </c>
      <c r="BE419">
        <v>1.4060739999999999E-9</v>
      </c>
      <c r="BF419">
        <v>-1.4517260000000001E-9</v>
      </c>
      <c r="BG419">
        <v>9.5544169999999996E-9</v>
      </c>
      <c r="BH419">
        <v>0.99999990000000005</v>
      </c>
      <c r="BI419">
        <v>3</v>
      </c>
      <c r="BJ419">
        <v>1</v>
      </c>
      <c r="BK419">
        <v>0</v>
      </c>
      <c r="BL419">
        <v>0</v>
      </c>
      <c r="BM419">
        <v>0</v>
      </c>
      <c r="BN419">
        <v>-7.7438990000000005E-11</v>
      </c>
      <c r="BO419">
        <v>1.0000000000000001E-9</v>
      </c>
      <c r="BP419">
        <v>5.341537E-10</v>
      </c>
      <c r="BQ419">
        <v>0.99999990000000005</v>
      </c>
      <c r="BR419">
        <v>1</v>
      </c>
      <c r="BS419">
        <v>6.6431740000000004E-10</v>
      </c>
      <c r="BT419">
        <v>-2.0561619999999999E-10</v>
      </c>
      <c r="BU419">
        <v>5.0000000000000001E-9</v>
      </c>
      <c r="BV419">
        <v>0.99999990000000005</v>
      </c>
    </row>
    <row r="420" spans="1:74" x14ac:dyDescent="0.2">
      <c r="A420">
        <v>187.05250000000001</v>
      </c>
      <c r="B420">
        <v>3.9804590000000002</v>
      </c>
      <c r="C420">
        <v>1.0018990000000001</v>
      </c>
      <c r="D420">
        <v>1.7594719999999999</v>
      </c>
      <c r="E420">
        <v>0.42463050000000002</v>
      </c>
      <c r="F420">
        <v>2.7370490000000001E-2</v>
      </c>
      <c r="G420">
        <v>7.7709050000000002E-2</v>
      </c>
      <c r="H420">
        <v>0.90161029999999998</v>
      </c>
      <c r="I420">
        <v>0.41669200000000001</v>
      </c>
      <c r="J420">
        <v>1.3391760000000001E-2</v>
      </c>
      <c r="K420">
        <v>0.73600069999999995</v>
      </c>
      <c r="L420">
        <v>-1.456549E-2</v>
      </c>
      <c r="M420">
        <v>0.67669170000000001</v>
      </c>
      <c r="N420">
        <v>1</v>
      </c>
      <c r="O420">
        <v>0</v>
      </c>
      <c r="P420">
        <v>-6.312132E-4</v>
      </c>
      <c r="Q420">
        <v>-5.4693220000000004E-4</v>
      </c>
      <c r="R420">
        <v>8.0873650000000001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3.7123580000000002E-12</v>
      </c>
      <c r="Y420">
        <v>2.5861680000000002E-9</v>
      </c>
      <c r="Z420">
        <v>9.0711129999999996E-11</v>
      </c>
      <c r="AA420">
        <v>0.99999990000000005</v>
      </c>
      <c r="AB420">
        <v>1</v>
      </c>
      <c r="AC420">
        <v>5.9217119999999995E-11</v>
      </c>
      <c r="AD420">
        <v>-2.600298E-9</v>
      </c>
      <c r="AE420">
        <v>9.4846809999999995E-9</v>
      </c>
      <c r="AF420">
        <v>0.99999990000000005</v>
      </c>
      <c r="AG420">
        <v>1</v>
      </c>
      <c r="AH420">
        <v>1</v>
      </c>
      <c r="AI420">
        <v>-1.0115949999999999E-3</v>
      </c>
      <c r="AJ420">
        <v>2.690572E-3</v>
      </c>
      <c r="AK420">
        <v>3.090144E-3</v>
      </c>
      <c r="AL420">
        <v>0</v>
      </c>
      <c r="AM420">
        <v>0</v>
      </c>
      <c r="AN420">
        <v>0</v>
      </c>
      <c r="AO420">
        <v>1</v>
      </c>
      <c r="AP420">
        <v>1</v>
      </c>
      <c r="AQ420">
        <v>-2.6632309999999998E-3</v>
      </c>
      <c r="AR420">
        <v>-1.4327089999999999E-3</v>
      </c>
      <c r="AS420">
        <v>2.8460030000000002E-3</v>
      </c>
      <c r="AT420">
        <v>0.99999150000000003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8.5283540000000003E-11</v>
      </c>
      <c r="BA420">
        <v>5.7131900000000004E-10</v>
      </c>
      <c r="BB420">
        <v>1.099515E-9</v>
      </c>
      <c r="BC420">
        <v>0.99999990000000005</v>
      </c>
      <c r="BD420">
        <v>1</v>
      </c>
      <c r="BE420">
        <v>1.074127E-11</v>
      </c>
      <c r="BF420">
        <v>-1.0000000000000001E-9</v>
      </c>
      <c r="BG420">
        <v>4.0000000000000002E-9</v>
      </c>
      <c r="BH420">
        <v>0.99999990000000005</v>
      </c>
      <c r="BI420">
        <v>3</v>
      </c>
      <c r="BJ420">
        <v>1</v>
      </c>
      <c r="BK420">
        <v>0</v>
      </c>
      <c r="BL420">
        <v>0</v>
      </c>
      <c r="BM420">
        <v>0</v>
      </c>
      <c r="BN420">
        <v>8.5283540000000003E-11</v>
      </c>
      <c r="BO420">
        <v>5.7131900000000004E-10</v>
      </c>
      <c r="BP420">
        <v>1.099515E-9</v>
      </c>
      <c r="BQ420">
        <v>0.99999990000000005</v>
      </c>
      <c r="BR420">
        <v>1</v>
      </c>
      <c r="BS420">
        <v>1.074127E-11</v>
      </c>
      <c r="BT420">
        <v>-1.0000000000000001E-9</v>
      </c>
      <c r="BU420">
        <v>4.0000000000000002E-9</v>
      </c>
      <c r="BV420">
        <v>0.99999990000000005</v>
      </c>
    </row>
    <row r="421" spans="1:74" x14ac:dyDescent="0.2">
      <c r="A421">
        <v>187.10220000000001</v>
      </c>
      <c r="B421">
        <v>3.978853</v>
      </c>
      <c r="C421">
        <v>0.99981739999999997</v>
      </c>
      <c r="D421">
        <v>1.761741</v>
      </c>
      <c r="E421">
        <v>0.42463050000000002</v>
      </c>
      <c r="F421">
        <v>2.7370490000000001E-2</v>
      </c>
      <c r="G421">
        <v>7.7709050000000002E-2</v>
      </c>
      <c r="H421">
        <v>0.90161029999999998</v>
      </c>
      <c r="I421">
        <v>0.41669200000000001</v>
      </c>
      <c r="J421">
        <v>4.0597580000000001E-3</v>
      </c>
      <c r="K421">
        <v>0.73309219999999997</v>
      </c>
      <c r="L421">
        <v>-4.376067E-3</v>
      </c>
      <c r="M421">
        <v>0.68010309999999996</v>
      </c>
      <c r="N421">
        <v>1</v>
      </c>
      <c r="O421">
        <v>0</v>
      </c>
      <c r="P421">
        <v>-6.8145990000000002E-4</v>
      </c>
      <c r="Q421">
        <v>-6.8151949999999996E-4</v>
      </c>
      <c r="R421">
        <v>8.1078410000000005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-1.402791E-10</v>
      </c>
      <c r="Y421">
        <v>9.9087519999999994E-11</v>
      </c>
      <c r="Z421">
        <v>-5.2008840000000002E-10</v>
      </c>
      <c r="AA421">
        <v>1</v>
      </c>
      <c r="AB421">
        <v>1</v>
      </c>
      <c r="AC421">
        <v>-5.3320920000000001E-12</v>
      </c>
      <c r="AD421">
        <v>4.3856759999999997E-9</v>
      </c>
      <c r="AE421">
        <v>-3.6597890000000002E-10</v>
      </c>
      <c r="AF421">
        <v>1</v>
      </c>
      <c r="AG421">
        <v>1</v>
      </c>
      <c r="AH421">
        <v>1</v>
      </c>
      <c r="AI421">
        <v>-2.069389E-3</v>
      </c>
      <c r="AJ421">
        <v>-6.6263369999999995E-4</v>
      </c>
      <c r="AK421">
        <v>5.5927210000000002E-3</v>
      </c>
      <c r="AL421">
        <v>0</v>
      </c>
      <c r="AM421">
        <v>0</v>
      </c>
      <c r="AN421">
        <v>0</v>
      </c>
      <c r="AO421">
        <v>1</v>
      </c>
      <c r="AP421">
        <v>1</v>
      </c>
      <c r="AQ421">
        <v>-1.5565819999999999E-3</v>
      </c>
      <c r="AR421">
        <v>-7.1646649999999997E-4</v>
      </c>
      <c r="AS421">
        <v>2.56587E-3</v>
      </c>
      <c r="AT421">
        <v>0.99999499999999997</v>
      </c>
      <c r="AU421">
        <v>2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1</v>
      </c>
      <c r="BD421">
        <v>1</v>
      </c>
      <c r="BE421">
        <v>-8.5365919999999995E-11</v>
      </c>
      <c r="BF421">
        <v>4.0000000000000002E-9</v>
      </c>
      <c r="BG421">
        <v>-9.24794E-10</v>
      </c>
      <c r="BH421">
        <v>1</v>
      </c>
      <c r="BI421">
        <v>3</v>
      </c>
      <c r="BJ421">
        <v>1</v>
      </c>
      <c r="BK421">
        <v>0</v>
      </c>
      <c r="BL421">
        <v>0</v>
      </c>
      <c r="BM421">
        <v>0</v>
      </c>
      <c r="BN421">
        <v>1.8566290000000001E-11</v>
      </c>
      <c r="BO421">
        <v>6.8632380000000004E-10</v>
      </c>
      <c r="BP421">
        <v>3.4676590000000002E-10</v>
      </c>
      <c r="BQ421">
        <v>1</v>
      </c>
      <c r="BR421">
        <v>1</v>
      </c>
      <c r="BS421">
        <v>-2.6197179999999998E-10</v>
      </c>
      <c r="BT421">
        <v>-6.6214900000000003E-10</v>
      </c>
      <c r="BU421">
        <v>-2.222257E-9</v>
      </c>
      <c r="BV421">
        <v>1</v>
      </c>
    </row>
    <row r="422" spans="1:74" x14ac:dyDescent="0.2">
      <c r="A422">
        <v>187.1515</v>
      </c>
      <c r="B422">
        <v>3.9775299999999998</v>
      </c>
      <c r="C422">
        <v>0.99980179999999996</v>
      </c>
      <c r="D422">
        <v>1.7620229999999999</v>
      </c>
      <c r="E422">
        <v>0.42463050000000002</v>
      </c>
      <c r="F422">
        <v>2.7370499999999999E-2</v>
      </c>
      <c r="G422">
        <v>7.7709050000000002E-2</v>
      </c>
      <c r="H422">
        <v>0.90161029999999998</v>
      </c>
      <c r="I422">
        <v>0.41669200000000001</v>
      </c>
      <c r="J422">
        <v>-2.759704E-3</v>
      </c>
      <c r="K422">
        <v>0.73069260000000003</v>
      </c>
      <c r="L422">
        <v>2.953729E-3</v>
      </c>
      <c r="M422">
        <v>0.68269469999999999</v>
      </c>
      <c r="N422">
        <v>1</v>
      </c>
      <c r="O422">
        <v>0</v>
      </c>
      <c r="P422">
        <v>2.999306E-4</v>
      </c>
      <c r="Q422">
        <v>-7.6997280000000001E-4</v>
      </c>
      <c r="R422">
        <v>7.6225129999999996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2.415104E-12</v>
      </c>
      <c r="Y422">
        <v>3.447473E-9</v>
      </c>
      <c r="Z422">
        <v>3.599786E-10</v>
      </c>
      <c r="AA422">
        <v>1</v>
      </c>
      <c r="AB422">
        <v>1</v>
      </c>
      <c r="AC422">
        <v>3.6078499999999998E-12</v>
      </c>
      <c r="AD422">
        <v>3.8462830000000002E-10</v>
      </c>
      <c r="AE422">
        <v>3.303328E-10</v>
      </c>
      <c r="AF422">
        <v>1</v>
      </c>
      <c r="AG422">
        <v>1</v>
      </c>
      <c r="AH422">
        <v>1</v>
      </c>
      <c r="AI422">
        <v>-1.055853E-3</v>
      </c>
      <c r="AJ422">
        <v>-3.5884890000000003E-4</v>
      </c>
      <c r="AK422">
        <v>2.7850319999999998E-3</v>
      </c>
      <c r="AL422">
        <v>0</v>
      </c>
      <c r="AM422">
        <v>0</v>
      </c>
      <c r="AN422">
        <v>0</v>
      </c>
      <c r="AO422">
        <v>1</v>
      </c>
      <c r="AP422">
        <v>1</v>
      </c>
      <c r="AQ422">
        <v>-2.488297E-3</v>
      </c>
      <c r="AR422">
        <v>-2.8133849999999998E-3</v>
      </c>
      <c r="AS422">
        <v>6.845355E-3</v>
      </c>
      <c r="AT422">
        <v>0.99996949999999996</v>
      </c>
      <c r="AU422">
        <v>2</v>
      </c>
      <c r="AV422">
        <v>1</v>
      </c>
      <c r="AW422">
        <v>0</v>
      </c>
      <c r="AX422">
        <v>0</v>
      </c>
      <c r="AY422">
        <v>0</v>
      </c>
      <c r="AZ422">
        <v>1.334112E-11</v>
      </c>
      <c r="BA422">
        <v>2.188566E-9</v>
      </c>
      <c r="BB422">
        <v>1.260145E-10</v>
      </c>
      <c r="BC422">
        <v>1</v>
      </c>
      <c r="BD422">
        <v>1</v>
      </c>
      <c r="BE422">
        <v>5.2232970000000001E-12</v>
      </c>
      <c r="BF422">
        <v>-1.8713439999999999E-9</v>
      </c>
      <c r="BG422">
        <v>3.0635749999999999E-10</v>
      </c>
      <c r="BH422">
        <v>1</v>
      </c>
      <c r="BI422">
        <v>3</v>
      </c>
      <c r="BJ422">
        <v>1</v>
      </c>
      <c r="BK422">
        <v>0</v>
      </c>
      <c r="BL422">
        <v>0</v>
      </c>
      <c r="BM422">
        <v>0</v>
      </c>
      <c r="BN422">
        <v>8.8472240000000006E-12</v>
      </c>
      <c r="BO422">
        <v>2.620301E-9</v>
      </c>
      <c r="BP422">
        <v>3.0520709999999998E-10</v>
      </c>
      <c r="BQ422">
        <v>1</v>
      </c>
      <c r="BR422">
        <v>1</v>
      </c>
      <c r="BS422">
        <v>1.7371669999999998E-11</v>
      </c>
      <c r="BT422">
        <v>3.3800670000000002E-9</v>
      </c>
      <c r="BU422">
        <v>4.6201789999999997E-10</v>
      </c>
      <c r="BV422">
        <v>1</v>
      </c>
    </row>
    <row r="423" spans="1:74" x14ac:dyDescent="0.2">
      <c r="A423">
        <v>187.2011</v>
      </c>
      <c r="B423">
        <v>3.9743599999999999</v>
      </c>
      <c r="C423">
        <v>0.99998109999999996</v>
      </c>
      <c r="D423">
        <v>1.7638149999999999</v>
      </c>
      <c r="E423">
        <v>0.42463060000000002</v>
      </c>
      <c r="F423">
        <v>2.7370510000000001E-2</v>
      </c>
      <c r="G423">
        <v>7.7709059999999996E-2</v>
      </c>
      <c r="H423">
        <v>0.90161029999999998</v>
      </c>
      <c r="I423">
        <v>0.41669200000000001</v>
      </c>
      <c r="J423">
        <v>-8.6778659999999994E-3</v>
      </c>
      <c r="K423">
        <v>0.72873250000000001</v>
      </c>
      <c r="L423">
        <v>9.2361869999999999E-3</v>
      </c>
      <c r="M423">
        <v>0.68468119999999999</v>
      </c>
      <c r="N423">
        <v>1</v>
      </c>
      <c r="O423">
        <v>0</v>
      </c>
      <c r="P423">
        <v>8.8214869999999999E-5</v>
      </c>
      <c r="Q423">
        <v>-1.8677710000000001E-3</v>
      </c>
      <c r="R423">
        <v>8.2210680000000007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-2.9193459999999999E-11</v>
      </c>
      <c r="Y423">
        <v>7.3929729999999999E-10</v>
      </c>
      <c r="Z423">
        <v>-1.716865E-10</v>
      </c>
      <c r="AA423">
        <v>1</v>
      </c>
      <c r="AB423">
        <v>1</v>
      </c>
      <c r="AC423">
        <v>-1.0961490000000001E-11</v>
      </c>
      <c r="AD423">
        <v>2.3635799999999998E-9</v>
      </c>
      <c r="AE423">
        <v>-5.7204799999999999E-10</v>
      </c>
      <c r="AF423">
        <v>1</v>
      </c>
      <c r="AG423">
        <v>1</v>
      </c>
      <c r="AH423">
        <v>1</v>
      </c>
      <c r="AI423">
        <v>-4.2681799999999999E-3</v>
      </c>
      <c r="AJ423">
        <v>-1.523508E-3</v>
      </c>
      <c r="AK423">
        <v>1.1111279999999999E-2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-1.7398369999999999E-3</v>
      </c>
      <c r="AR423">
        <v>-1.259282E-3</v>
      </c>
      <c r="AS423">
        <v>6.419063E-3</v>
      </c>
      <c r="AT423">
        <v>0.999977</v>
      </c>
      <c r="AU423">
        <v>2</v>
      </c>
      <c r="AV423">
        <v>1</v>
      </c>
      <c r="AW423">
        <v>0</v>
      </c>
      <c r="AX423">
        <v>0</v>
      </c>
      <c r="AY423">
        <v>0</v>
      </c>
      <c r="AZ423">
        <v>-6.8382519999999998E-13</v>
      </c>
      <c r="BA423">
        <v>2.5947829999999999E-10</v>
      </c>
      <c r="BB423">
        <v>-4.884886E-10</v>
      </c>
      <c r="BC423">
        <v>1</v>
      </c>
      <c r="BD423">
        <v>1</v>
      </c>
      <c r="BE423">
        <v>-2.1239159999999999E-11</v>
      </c>
      <c r="BF423">
        <v>4.4676820000000002E-9</v>
      </c>
      <c r="BG423">
        <v>-6.5560720000000001E-10</v>
      </c>
      <c r="BH423">
        <v>1</v>
      </c>
      <c r="BI423">
        <v>3</v>
      </c>
      <c r="BJ423">
        <v>1</v>
      </c>
      <c r="BK423">
        <v>0</v>
      </c>
      <c r="BL423">
        <v>0</v>
      </c>
      <c r="BM423">
        <v>0</v>
      </c>
      <c r="BN423">
        <v>-2.9193459999999999E-11</v>
      </c>
      <c r="BO423">
        <v>7.3929729999999999E-10</v>
      </c>
      <c r="BP423">
        <v>-1.716865E-10</v>
      </c>
      <c r="BQ423">
        <v>1</v>
      </c>
      <c r="BR423">
        <v>1</v>
      </c>
      <c r="BS423">
        <v>1.393713E-11</v>
      </c>
      <c r="BT423">
        <v>3.372802E-9</v>
      </c>
      <c r="BU423">
        <v>-6.9134699999999997E-10</v>
      </c>
      <c r="BV423">
        <v>1</v>
      </c>
    </row>
    <row r="424" spans="1:74" x14ac:dyDescent="0.2">
      <c r="A424">
        <v>187.25139999999999</v>
      </c>
      <c r="B424">
        <v>3.970723</v>
      </c>
      <c r="C424">
        <v>1.0001279999999999</v>
      </c>
      <c r="D424">
        <v>1.763565</v>
      </c>
      <c r="E424">
        <v>0.42463060000000002</v>
      </c>
      <c r="F424">
        <v>2.7370510000000001E-2</v>
      </c>
      <c r="G424">
        <v>7.7709050000000002E-2</v>
      </c>
      <c r="H424">
        <v>0.90161029999999998</v>
      </c>
      <c r="I424">
        <v>0.41669200000000001</v>
      </c>
      <c r="J424">
        <v>-1.2509360000000001E-2</v>
      </c>
      <c r="K424">
        <v>0.72700089999999995</v>
      </c>
      <c r="L424">
        <v>1.32494E-2</v>
      </c>
      <c r="M424">
        <v>0.68639470000000002</v>
      </c>
      <c r="N424">
        <v>1</v>
      </c>
      <c r="O424">
        <v>0</v>
      </c>
      <c r="P424">
        <v>3.9255619999999997E-4</v>
      </c>
      <c r="Q424">
        <v>-2.020001E-3</v>
      </c>
      <c r="R424">
        <v>8.3044429999999991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-6.0021340000000001E-11</v>
      </c>
      <c r="Y424">
        <v>2.8059590000000002E-9</v>
      </c>
      <c r="Z424">
        <v>6.4437040000000004E-10</v>
      </c>
      <c r="AA424">
        <v>1</v>
      </c>
      <c r="AB424">
        <v>1</v>
      </c>
      <c r="AC424">
        <v>-2.6926039999999999E-12</v>
      </c>
      <c r="AD424">
        <v>2.461847E-9</v>
      </c>
      <c r="AE424">
        <v>6.8186289999999995E-10</v>
      </c>
      <c r="AF424">
        <v>1</v>
      </c>
      <c r="AG424">
        <v>1</v>
      </c>
      <c r="AH424">
        <v>1</v>
      </c>
      <c r="AI424">
        <v>-3.2466750000000001E-3</v>
      </c>
      <c r="AJ424">
        <v>-1.200483E-3</v>
      </c>
      <c r="AK424">
        <v>8.3076810000000008E-3</v>
      </c>
      <c r="AL424">
        <v>0</v>
      </c>
      <c r="AM424">
        <v>0</v>
      </c>
      <c r="AN424">
        <v>0</v>
      </c>
      <c r="AO424">
        <v>1</v>
      </c>
      <c r="AP424">
        <v>1</v>
      </c>
      <c r="AQ424">
        <v>4.1964969999999999E-4</v>
      </c>
      <c r="AR424">
        <v>-1.0370220000000001E-3</v>
      </c>
      <c r="AS424">
        <v>-3.1200849999999999E-3</v>
      </c>
      <c r="AT424">
        <v>0.99999450000000001</v>
      </c>
      <c r="AU424">
        <v>2</v>
      </c>
      <c r="AV424">
        <v>1</v>
      </c>
      <c r="AW424">
        <v>0</v>
      </c>
      <c r="AX424">
        <v>0</v>
      </c>
      <c r="AY424">
        <v>0</v>
      </c>
      <c r="AZ424">
        <v>-6.0021340000000001E-11</v>
      </c>
      <c r="BA424">
        <v>2.8059590000000002E-9</v>
      </c>
      <c r="BB424">
        <v>6.4437040000000004E-10</v>
      </c>
      <c r="BC424">
        <v>1</v>
      </c>
      <c r="BD424">
        <v>1</v>
      </c>
      <c r="BE424">
        <v>1.3201200000000001E-10</v>
      </c>
      <c r="BF424">
        <v>-3.320602E-10</v>
      </c>
      <c r="BG424">
        <v>4.2399460000000002E-10</v>
      </c>
      <c r="BH424">
        <v>1</v>
      </c>
      <c r="BI424">
        <v>3</v>
      </c>
      <c r="BJ424">
        <v>1</v>
      </c>
      <c r="BK424">
        <v>0</v>
      </c>
      <c r="BL424">
        <v>0</v>
      </c>
      <c r="BM424">
        <v>0</v>
      </c>
      <c r="BN424">
        <v>-6.0021340000000001E-11</v>
      </c>
      <c r="BO424">
        <v>2.8059590000000002E-9</v>
      </c>
      <c r="BP424">
        <v>6.4437040000000004E-10</v>
      </c>
      <c r="BQ424">
        <v>1</v>
      </c>
      <c r="BR424">
        <v>1</v>
      </c>
      <c r="BS424">
        <v>7.757885E-11</v>
      </c>
      <c r="BT424">
        <v>1.5256490000000001E-9</v>
      </c>
      <c r="BU424">
        <v>6.2432350000000005E-10</v>
      </c>
      <c r="BV424">
        <v>1</v>
      </c>
    </row>
    <row r="425" spans="1:74" x14ac:dyDescent="0.2">
      <c r="A425">
        <v>187.30199999999999</v>
      </c>
      <c r="B425">
        <v>3.9660929999999999</v>
      </c>
      <c r="C425">
        <v>1.0011810000000001</v>
      </c>
      <c r="D425">
        <v>1.765989</v>
      </c>
      <c r="E425">
        <v>0.42463040000000002</v>
      </c>
      <c r="F425">
        <v>2.7370490000000001E-2</v>
      </c>
      <c r="G425">
        <v>7.7709029999999998E-2</v>
      </c>
      <c r="H425">
        <v>0.90161029999999998</v>
      </c>
      <c r="I425">
        <v>0.41669200000000001</v>
      </c>
      <c r="J425">
        <v>-1.383971E-2</v>
      </c>
      <c r="K425">
        <v>0.72589559999999997</v>
      </c>
      <c r="L425">
        <v>1.4612409999999999E-2</v>
      </c>
      <c r="M425">
        <v>0.68751039999999997</v>
      </c>
      <c r="N425">
        <v>1</v>
      </c>
      <c r="O425">
        <v>0</v>
      </c>
      <c r="P425">
        <v>1.6552209999999999E-3</v>
      </c>
      <c r="Q425">
        <v>-2.0638700000000002E-3</v>
      </c>
      <c r="R425">
        <v>6.7154829999999999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4.8951420000000002E-11</v>
      </c>
      <c r="Y425">
        <v>-5.8599560000000001E-9</v>
      </c>
      <c r="Z425">
        <v>-1.2007950000000001E-9</v>
      </c>
      <c r="AA425">
        <v>1</v>
      </c>
      <c r="AB425">
        <v>1</v>
      </c>
      <c r="AC425">
        <v>6.5070720000000003E-11</v>
      </c>
      <c r="AD425">
        <v>1.7143620000000001E-9</v>
      </c>
      <c r="AE425">
        <v>2.168362E-9</v>
      </c>
      <c r="AF425">
        <v>1</v>
      </c>
      <c r="AG425">
        <v>1</v>
      </c>
      <c r="AH425">
        <v>1</v>
      </c>
      <c r="AI425">
        <v>-5.4980339999999997E-3</v>
      </c>
      <c r="AJ425">
        <v>-2.032219E-3</v>
      </c>
      <c r="AK425">
        <v>1.380729E-2</v>
      </c>
      <c r="AL425">
        <v>6.1960019999999997E-11</v>
      </c>
      <c r="AM425">
        <v>-7.1480380000000003E-9</v>
      </c>
      <c r="AN425">
        <v>-2.3514420000000001E-9</v>
      </c>
      <c r="AO425">
        <v>1</v>
      </c>
      <c r="AP425">
        <v>1</v>
      </c>
      <c r="AQ425">
        <v>3.7036479999999998E-4</v>
      </c>
      <c r="AR425">
        <v>-1.115126E-5</v>
      </c>
      <c r="AS425">
        <v>-1.0957180000000001E-3</v>
      </c>
      <c r="AT425">
        <v>0.99999930000000004</v>
      </c>
      <c r="AU425">
        <v>2</v>
      </c>
      <c r="AV425">
        <v>1</v>
      </c>
      <c r="AW425">
        <v>0</v>
      </c>
      <c r="AX425">
        <v>0</v>
      </c>
      <c r="AY425">
        <v>0</v>
      </c>
      <c r="AZ425">
        <v>9.2573620000000006E-11</v>
      </c>
      <c r="BA425">
        <v>-6.2977400000000002E-9</v>
      </c>
      <c r="BB425">
        <v>-1.238631E-9</v>
      </c>
      <c r="BC425">
        <v>1</v>
      </c>
      <c r="BD425">
        <v>1</v>
      </c>
      <c r="BE425">
        <v>3.2535360000000002E-11</v>
      </c>
      <c r="BF425">
        <v>8.5718079999999998E-10</v>
      </c>
      <c r="BG425">
        <v>1.084181E-9</v>
      </c>
      <c r="BH425">
        <v>1</v>
      </c>
      <c r="BI425">
        <v>3</v>
      </c>
      <c r="BJ425">
        <v>1</v>
      </c>
      <c r="BK425">
        <v>0</v>
      </c>
      <c r="BL425">
        <v>0</v>
      </c>
      <c r="BM425">
        <v>0</v>
      </c>
      <c r="BN425">
        <v>7.9531899999999994E-11</v>
      </c>
      <c r="BO425">
        <v>-6.590325E-9</v>
      </c>
      <c r="BP425">
        <v>-9.2058130000000004E-10</v>
      </c>
      <c r="BQ425">
        <v>1</v>
      </c>
      <c r="BR425">
        <v>1</v>
      </c>
      <c r="BS425">
        <v>3.2535360000000002E-11</v>
      </c>
      <c r="BT425">
        <v>8.5718079999999998E-10</v>
      </c>
      <c r="BU425">
        <v>1.084181E-9</v>
      </c>
      <c r="BV425">
        <v>1</v>
      </c>
    </row>
    <row r="426" spans="1:74" x14ac:dyDescent="0.2">
      <c r="A426">
        <v>187.35130000000001</v>
      </c>
      <c r="B426">
        <v>3.9592550000000002</v>
      </c>
      <c r="C426">
        <v>1.0017879999999999</v>
      </c>
      <c r="D426">
        <v>1.7680309999999999</v>
      </c>
      <c r="E426">
        <v>0.42463040000000002</v>
      </c>
      <c r="F426">
        <v>2.7370479999999999E-2</v>
      </c>
      <c r="G426">
        <v>7.7709020000000004E-2</v>
      </c>
      <c r="H426">
        <v>0.90161029999999998</v>
      </c>
      <c r="I426">
        <v>0.41669200000000001</v>
      </c>
      <c r="J426">
        <v>-1.463213E-2</v>
      </c>
      <c r="K426">
        <v>0.72520289999999998</v>
      </c>
      <c r="L426">
        <v>1.541871E-2</v>
      </c>
      <c r="M426">
        <v>0.68820700000000001</v>
      </c>
      <c r="N426">
        <v>1</v>
      </c>
      <c r="O426">
        <v>0</v>
      </c>
      <c r="P426">
        <v>2.286911E-3</v>
      </c>
      <c r="Q426">
        <v>-2.8512479999999998E-3</v>
      </c>
      <c r="R426">
        <v>6.5463050000000003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-2.7269560000000001E-11</v>
      </c>
      <c r="Y426">
        <v>1.078294E-9</v>
      </c>
      <c r="Z426">
        <v>-2.2085640000000001E-9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-7.7080760000000003E-3</v>
      </c>
      <c r="AJ426">
        <v>-2.9287990000000002E-3</v>
      </c>
      <c r="AK426">
        <v>1.9313339999999998E-2</v>
      </c>
      <c r="AL426">
        <v>2.5413900000000001E-10</v>
      </c>
      <c r="AM426">
        <v>-2.5665209999999998E-9</v>
      </c>
      <c r="AN426">
        <v>-2.188033E-11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0</v>
      </c>
      <c r="AZ426">
        <v>1.620616E-10</v>
      </c>
      <c r="BA426">
        <v>-2.0000000000000001E-9</v>
      </c>
      <c r="BB426">
        <v>-1.6099179999999999E-9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1</v>
      </c>
      <c r="BI426">
        <v>3</v>
      </c>
      <c r="BJ426">
        <v>1</v>
      </c>
      <c r="BK426">
        <v>0</v>
      </c>
      <c r="BL426">
        <v>0</v>
      </c>
      <c r="BM426">
        <v>0</v>
      </c>
      <c r="BN426">
        <v>1.0521239999999999E-10</v>
      </c>
      <c r="BO426">
        <v>-2.3431729999999999E-10</v>
      </c>
      <c r="BP426">
        <v>-2.1451059999999999E-11</v>
      </c>
      <c r="BQ426">
        <v>1</v>
      </c>
      <c r="BR426">
        <v>1</v>
      </c>
      <c r="BS426">
        <v>0</v>
      </c>
      <c r="BT426">
        <v>0</v>
      </c>
      <c r="BU426">
        <v>0</v>
      </c>
      <c r="BV426">
        <v>1</v>
      </c>
    </row>
    <row r="427" spans="1:74" x14ac:dyDescent="0.2">
      <c r="A427">
        <v>187.40119999999999</v>
      </c>
      <c r="B427">
        <v>3.9504640000000002</v>
      </c>
      <c r="C427">
        <v>1.0011920000000001</v>
      </c>
      <c r="D427">
        <v>1.7658510000000001</v>
      </c>
      <c r="E427">
        <v>0.42463060000000002</v>
      </c>
      <c r="F427">
        <v>2.7370479999999999E-2</v>
      </c>
      <c r="G427">
        <v>7.7709059999999996E-2</v>
      </c>
      <c r="H427">
        <v>0.90161029999999998</v>
      </c>
      <c r="I427">
        <v>0.41669200000000001</v>
      </c>
      <c r="J427">
        <v>-1.5145179999999999E-2</v>
      </c>
      <c r="K427">
        <v>0.72472610000000004</v>
      </c>
      <c r="L427">
        <v>1.5937750000000001E-2</v>
      </c>
      <c r="M427">
        <v>0.68868620000000003</v>
      </c>
      <c r="N427">
        <v>1</v>
      </c>
      <c r="O427">
        <v>0</v>
      </c>
      <c r="P427">
        <v>-1.9170050000000001E-3</v>
      </c>
      <c r="Q427">
        <v>-5.9567689999999998E-3</v>
      </c>
      <c r="R427">
        <v>8.1457809999999995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3.6615239999999997E-11</v>
      </c>
      <c r="Y427">
        <v>4.7153139999999995E-10</v>
      </c>
      <c r="Z427">
        <v>-4.453822E-9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-7.7332089999999996E-3</v>
      </c>
      <c r="AJ427">
        <v>-3.057489E-3</v>
      </c>
      <c r="AK427">
        <v>1.9283379999999999E-2</v>
      </c>
      <c r="AL427">
        <v>1.6230419999999999E-10</v>
      </c>
      <c r="AM427">
        <v>6.8236089999999999E-10</v>
      </c>
      <c r="AN427">
        <v>-5.880907E-10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2</v>
      </c>
      <c r="AV427">
        <v>1</v>
      </c>
      <c r="AW427">
        <v>0</v>
      </c>
      <c r="AX427">
        <v>0</v>
      </c>
      <c r="AY427">
        <v>0</v>
      </c>
      <c r="AZ427">
        <v>7.0517499999999997E-11</v>
      </c>
      <c r="BA427">
        <v>1.8033289999999999E-9</v>
      </c>
      <c r="BB427">
        <v>-1.267618E-9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  <c r="BI427">
        <v>3</v>
      </c>
      <c r="BJ427">
        <v>1</v>
      </c>
      <c r="BK427">
        <v>0</v>
      </c>
      <c r="BL427">
        <v>0</v>
      </c>
      <c r="BM427">
        <v>0</v>
      </c>
      <c r="BN427">
        <v>7.9313750000000002E-11</v>
      </c>
      <c r="BO427">
        <v>-3.1483179999999999E-10</v>
      </c>
      <c r="BP427">
        <v>-4.1814569999999996E-9</v>
      </c>
      <c r="BQ427">
        <v>1</v>
      </c>
      <c r="BR427">
        <v>1</v>
      </c>
      <c r="BS427">
        <v>0</v>
      </c>
      <c r="BT427">
        <v>0</v>
      </c>
      <c r="BU427">
        <v>0</v>
      </c>
      <c r="BV427">
        <v>1</v>
      </c>
    </row>
    <row r="428" spans="1:74" x14ac:dyDescent="0.2">
      <c r="A428">
        <v>187.4512</v>
      </c>
      <c r="B428">
        <v>3.948747</v>
      </c>
      <c r="C428">
        <v>0.99975309999999995</v>
      </c>
      <c r="D428">
        <v>1.76145</v>
      </c>
      <c r="E428">
        <v>0.42463060000000002</v>
      </c>
      <c r="F428">
        <v>2.7370479999999999E-2</v>
      </c>
      <c r="G428">
        <v>7.7709059999999996E-2</v>
      </c>
      <c r="H428">
        <v>0.90161029999999998</v>
      </c>
      <c r="I428">
        <v>0.41669200000000001</v>
      </c>
      <c r="J428">
        <v>-1.5411080000000001E-2</v>
      </c>
      <c r="K428">
        <v>0.72455190000000003</v>
      </c>
      <c r="L428">
        <v>1.6209640000000001E-2</v>
      </c>
      <c r="M428">
        <v>0.68885719999999995</v>
      </c>
      <c r="N428">
        <v>1</v>
      </c>
      <c r="O428">
        <v>0</v>
      </c>
      <c r="P428">
        <v>-3.0517579999999999E-5</v>
      </c>
      <c r="Q428">
        <v>-7.1752070000000005E-4</v>
      </c>
      <c r="R428">
        <v>8.9202379999999994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9.7723450000000001E-11</v>
      </c>
      <c r="Y428">
        <v>-1.5886749999999999E-10</v>
      </c>
      <c r="Z428">
        <v>4.2096769999999999E-11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1.906194E-10</v>
      </c>
      <c r="AM428">
        <v>-1.0000000000000001E-9</v>
      </c>
      <c r="AN428">
        <v>8.9387829999999999E-10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2</v>
      </c>
      <c r="AV428">
        <v>1</v>
      </c>
      <c r="AW428">
        <v>0</v>
      </c>
      <c r="AX428">
        <v>0</v>
      </c>
      <c r="AY428">
        <v>0</v>
      </c>
      <c r="AZ428">
        <v>1.8657990000000001E-10</v>
      </c>
      <c r="BA428">
        <v>-2.22348E-10</v>
      </c>
      <c r="BB428">
        <v>-5.3101260000000001E-10</v>
      </c>
      <c r="BC428">
        <v>1</v>
      </c>
      <c r="BD428">
        <v>1</v>
      </c>
      <c r="BE428">
        <v>0</v>
      </c>
      <c r="BF428">
        <v>0</v>
      </c>
      <c r="BG428">
        <v>0</v>
      </c>
      <c r="BH428">
        <v>1</v>
      </c>
      <c r="BI428">
        <v>3</v>
      </c>
      <c r="BJ428">
        <v>1</v>
      </c>
      <c r="BK428">
        <v>0</v>
      </c>
      <c r="BL428">
        <v>0</v>
      </c>
      <c r="BM428">
        <v>0</v>
      </c>
      <c r="BN428">
        <v>2.2151719999999999E-10</v>
      </c>
      <c r="BO428">
        <v>9.8964609999999999E-11</v>
      </c>
      <c r="BP428">
        <v>1.846656E-11</v>
      </c>
      <c r="BQ428">
        <v>1</v>
      </c>
      <c r="BR428">
        <v>1</v>
      </c>
      <c r="BS428">
        <v>0</v>
      </c>
      <c r="BT428">
        <v>0</v>
      </c>
      <c r="BU428">
        <v>0</v>
      </c>
      <c r="BV428">
        <v>1</v>
      </c>
    </row>
    <row r="429" spans="1:74" x14ac:dyDescent="0.2">
      <c r="A429">
        <v>187.50139999999999</v>
      </c>
      <c r="B429">
        <v>3.948356</v>
      </c>
      <c r="C429">
        <v>0.99958780000000003</v>
      </c>
      <c r="D429">
        <v>1.760777</v>
      </c>
      <c r="E429">
        <v>0.42463040000000002</v>
      </c>
      <c r="F429">
        <v>2.7370459999999999E-2</v>
      </c>
      <c r="G429">
        <v>7.7709029999999998E-2</v>
      </c>
      <c r="H429">
        <v>0.90161040000000003</v>
      </c>
      <c r="I429">
        <v>0.41669200000000001</v>
      </c>
      <c r="J429">
        <v>-1.556125E-2</v>
      </c>
      <c r="K429">
        <v>0.72448179999999995</v>
      </c>
      <c r="L429">
        <v>1.6364420000000001E-2</v>
      </c>
      <c r="M429">
        <v>0.68892390000000003</v>
      </c>
      <c r="N429">
        <v>1</v>
      </c>
      <c r="O429">
        <v>-7.6293949999999998E-6</v>
      </c>
      <c r="P429">
        <v>-1.5378000000000001E-5</v>
      </c>
      <c r="Q429">
        <v>-1.15633E-4</v>
      </c>
      <c r="R429">
        <v>8.9973829999999992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-2.8747400000000002E-10</v>
      </c>
      <c r="Y429">
        <v>5.7758700000000004E-10</v>
      </c>
      <c r="Z429">
        <v>-6.0498780000000002E-10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-4.0940899999999998E-10</v>
      </c>
      <c r="AM429">
        <v>-2.4153170000000002E-9</v>
      </c>
      <c r="AN429">
        <v>-4.0000000000000002E-9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2</v>
      </c>
      <c r="AV429">
        <v>1</v>
      </c>
      <c r="AW429">
        <v>0</v>
      </c>
      <c r="AX429">
        <v>0</v>
      </c>
      <c r="AY429">
        <v>0</v>
      </c>
      <c r="AZ429">
        <v>-2.9899290000000001E-10</v>
      </c>
      <c r="BA429">
        <v>-5.5435700000000001E-10</v>
      </c>
      <c r="BB429">
        <v>-1.5415660000000001E-9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1</v>
      </c>
      <c r="BI429">
        <v>3</v>
      </c>
      <c r="BJ429">
        <v>1</v>
      </c>
      <c r="BK429">
        <v>0</v>
      </c>
      <c r="BL429">
        <v>0</v>
      </c>
      <c r="BM429">
        <v>0</v>
      </c>
      <c r="BN429">
        <v>-3.782506E-10</v>
      </c>
      <c r="BO429">
        <v>-7.3546489999999997E-10</v>
      </c>
      <c r="BP429">
        <v>-2.075994E-9</v>
      </c>
      <c r="BQ429">
        <v>1</v>
      </c>
      <c r="BR429">
        <v>1</v>
      </c>
      <c r="BS429">
        <v>0</v>
      </c>
      <c r="BT429">
        <v>0</v>
      </c>
      <c r="BU429">
        <v>0</v>
      </c>
      <c r="BV429">
        <v>1</v>
      </c>
    </row>
    <row r="430" spans="1:74" x14ac:dyDescent="0.2">
      <c r="A430">
        <v>187.55189999999999</v>
      </c>
      <c r="B430">
        <v>3.9482930000000001</v>
      </c>
      <c r="C430">
        <v>0.99954259999999995</v>
      </c>
      <c r="D430">
        <v>1.7606759999999999</v>
      </c>
      <c r="E430">
        <v>0.42463040000000002</v>
      </c>
      <c r="F430">
        <v>2.7370479999999999E-2</v>
      </c>
      <c r="G430">
        <v>7.7709039999999993E-2</v>
      </c>
      <c r="H430">
        <v>0.90161029999999998</v>
      </c>
      <c r="I430">
        <v>0.41669200000000001</v>
      </c>
      <c r="J430">
        <v>-1.5646199999999999E-2</v>
      </c>
      <c r="K430">
        <v>0.72445539999999997</v>
      </c>
      <c r="L430">
        <v>1.645259E-2</v>
      </c>
      <c r="M430">
        <v>0.68894770000000005</v>
      </c>
      <c r="N430">
        <v>1</v>
      </c>
      <c r="O430">
        <v>-1.192093E-6</v>
      </c>
      <c r="P430">
        <v>-2.0861630000000001E-6</v>
      </c>
      <c r="Q430">
        <v>-1.9073489999999999E-5</v>
      </c>
      <c r="R430">
        <v>9.0193010000000005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1.188988E-10</v>
      </c>
      <c r="Y430">
        <v>3.439779E-9</v>
      </c>
      <c r="Z430">
        <v>5.0000000000000001E-9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-1.186089E-11</v>
      </c>
      <c r="AM430">
        <v>1.85961E-9</v>
      </c>
      <c r="AN430">
        <v>4.0000000000000002E-9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2</v>
      </c>
      <c r="AV430">
        <v>1</v>
      </c>
      <c r="AW430">
        <v>0</v>
      </c>
      <c r="AX430">
        <v>0</v>
      </c>
      <c r="AY430">
        <v>0</v>
      </c>
      <c r="AZ430">
        <v>3.6486980000000003E-11</v>
      </c>
      <c r="BA430">
        <v>1.7546999999999999E-9</v>
      </c>
      <c r="BB430">
        <v>4.7728619999999998E-9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1</v>
      </c>
      <c r="BI430">
        <v>3</v>
      </c>
      <c r="BJ430">
        <v>1</v>
      </c>
      <c r="BK430">
        <v>0</v>
      </c>
      <c r="BL430">
        <v>0</v>
      </c>
      <c r="BM430">
        <v>0</v>
      </c>
      <c r="BN430">
        <v>3.493332E-11</v>
      </c>
      <c r="BO430">
        <v>2.541015E-9</v>
      </c>
      <c r="BP430">
        <v>2.085233E-9</v>
      </c>
      <c r="BQ430">
        <v>1</v>
      </c>
      <c r="BR430">
        <v>1</v>
      </c>
      <c r="BS430">
        <v>0</v>
      </c>
      <c r="BT430">
        <v>0</v>
      </c>
      <c r="BU430">
        <v>0</v>
      </c>
      <c r="BV430">
        <v>1</v>
      </c>
    </row>
    <row r="431" spans="1:74" x14ac:dyDescent="0.2">
      <c r="A431">
        <v>187.60169999999999</v>
      </c>
      <c r="B431">
        <v>3.9482819999999998</v>
      </c>
      <c r="C431">
        <v>0.99953499999999995</v>
      </c>
      <c r="D431">
        <v>1.7606580000000001</v>
      </c>
      <c r="E431">
        <v>0.42463060000000002</v>
      </c>
      <c r="F431">
        <v>2.7370479999999999E-2</v>
      </c>
      <c r="G431">
        <v>7.7709070000000005E-2</v>
      </c>
      <c r="H431">
        <v>0.90161029999999998</v>
      </c>
      <c r="I431">
        <v>0.41669200000000001</v>
      </c>
      <c r="J431">
        <v>-1.5694199999999998E-2</v>
      </c>
      <c r="K431">
        <v>0.72444969999999997</v>
      </c>
      <c r="L431">
        <v>1.6502849999999999E-2</v>
      </c>
      <c r="M431">
        <v>0.68895139999999999</v>
      </c>
      <c r="N431">
        <v>1</v>
      </c>
      <c r="O431">
        <v>-2.3841859999999999E-7</v>
      </c>
      <c r="P431">
        <v>-2.9799999999999999E-7</v>
      </c>
      <c r="Q431">
        <v>-3.33786E-6</v>
      </c>
      <c r="R431">
        <v>9.6262830000000008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2.097159E-11</v>
      </c>
      <c r="Y431">
        <v>1.477663E-9</v>
      </c>
      <c r="Z431">
        <v>1.6658159999999999E-9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1.4021629999999999E-10</v>
      </c>
      <c r="AM431">
        <v>8.0966570000000003E-10</v>
      </c>
      <c r="AN431">
        <v>4.1851000000000004E-9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2</v>
      </c>
      <c r="AV431">
        <v>1</v>
      </c>
      <c r="AW431">
        <v>0</v>
      </c>
      <c r="AX431">
        <v>0</v>
      </c>
      <c r="AY431">
        <v>0</v>
      </c>
      <c r="AZ431">
        <v>3.746504E-11</v>
      </c>
      <c r="BA431">
        <v>1.0000000000000001E-9</v>
      </c>
      <c r="BB431">
        <v>2.6672799999999999E-9</v>
      </c>
      <c r="BC431">
        <v>1</v>
      </c>
      <c r="BD431">
        <v>1</v>
      </c>
      <c r="BE431">
        <v>0</v>
      </c>
      <c r="BF431">
        <v>0</v>
      </c>
      <c r="BG431">
        <v>0</v>
      </c>
      <c r="BH431">
        <v>1</v>
      </c>
      <c r="BI431">
        <v>3</v>
      </c>
      <c r="BJ431">
        <v>1</v>
      </c>
      <c r="BK431">
        <v>0</v>
      </c>
      <c r="BL431">
        <v>0</v>
      </c>
      <c r="BM431">
        <v>0</v>
      </c>
      <c r="BN431">
        <v>-1.9933979999999999E-11</v>
      </c>
      <c r="BO431">
        <v>1.3249229999999999E-9</v>
      </c>
      <c r="BP431">
        <v>1.8902510000000001E-9</v>
      </c>
      <c r="BQ431">
        <v>1</v>
      </c>
      <c r="BR431">
        <v>1</v>
      </c>
      <c r="BS431">
        <v>0</v>
      </c>
      <c r="BT431">
        <v>0</v>
      </c>
      <c r="BU431">
        <v>0</v>
      </c>
      <c r="BV431">
        <v>1</v>
      </c>
    </row>
    <row r="432" spans="1:74" x14ac:dyDescent="0.2">
      <c r="A432">
        <v>187.65119999999999</v>
      </c>
      <c r="B432">
        <v>3.9482810000000002</v>
      </c>
      <c r="C432">
        <v>0.99953380000000003</v>
      </c>
      <c r="D432">
        <v>1.7606550000000001</v>
      </c>
      <c r="E432">
        <v>0.42463050000000002</v>
      </c>
      <c r="F432">
        <v>2.7370470000000001E-2</v>
      </c>
      <c r="G432">
        <v>7.7709E-2</v>
      </c>
      <c r="H432">
        <v>0.90161029999999998</v>
      </c>
      <c r="I432">
        <v>0.41669200000000001</v>
      </c>
      <c r="J432">
        <v>-1.5720979999999999E-2</v>
      </c>
      <c r="K432">
        <v>0.72445369999999998</v>
      </c>
      <c r="L432">
        <v>1.6531230000000001E-2</v>
      </c>
      <c r="M432">
        <v>0.68894580000000005</v>
      </c>
      <c r="N432">
        <v>1</v>
      </c>
      <c r="O432">
        <v>0</v>
      </c>
      <c r="P432">
        <v>-2.9799999999999999E-7</v>
      </c>
      <c r="Q432">
        <v>-7.1525569999999998E-7</v>
      </c>
      <c r="R432">
        <v>9.6275449999999996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-7.7792349999999997E-11</v>
      </c>
      <c r="Y432">
        <v>1.7977940000000001E-9</v>
      </c>
      <c r="Z432">
        <v>-2.6884640000000001E-9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8.25667E-11</v>
      </c>
      <c r="AM432">
        <v>1.819707E-9</v>
      </c>
      <c r="AN432">
        <v>-4.5624370000000001E-9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2</v>
      </c>
      <c r="AV432">
        <v>1</v>
      </c>
      <c r="AW432">
        <v>0</v>
      </c>
      <c r="AX432">
        <v>0</v>
      </c>
      <c r="AY432">
        <v>0</v>
      </c>
      <c r="AZ432">
        <v>3.3753830000000001E-11</v>
      </c>
      <c r="BA432">
        <v>7.0264350000000005E-10</v>
      </c>
      <c r="BB432">
        <v>-2.0000000000000001E-9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1</v>
      </c>
      <c r="BI432">
        <v>3</v>
      </c>
      <c r="BJ432">
        <v>1</v>
      </c>
      <c r="BK432">
        <v>0</v>
      </c>
      <c r="BL432">
        <v>0</v>
      </c>
      <c r="BM432">
        <v>0</v>
      </c>
      <c r="BN432">
        <v>2.756468E-11</v>
      </c>
      <c r="BO432">
        <v>1.288005E-9</v>
      </c>
      <c r="BP432">
        <v>-2.0677930000000001E-9</v>
      </c>
      <c r="BQ432">
        <v>1</v>
      </c>
      <c r="BR432">
        <v>1</v>
      </c>
      <c r="BS432">
        <v>0</v>
      </c>
      <c r="BT432">
        <v>0</v>
      </c>
      <c r="BU432">
        <v>0</v>
      </c>
      <c r="BV432">
        <v>1</v>
      </c>
    </row>
    <row r="433" spans="1:74" x14ac:dyDescent="0.2">
      <c r="A433">
        <v>187.7021</v>
      </c>
      <c r="B433">
        <v>3.9482810000000002</v>
      </c>
      <c r="C433">
        <v>0.99953369999999997</v>
      </c>
      <c r="D433">
        <v>1.7606550000000001</v>
      </c>
      <c r="E433">
        <v>0.42463050000000002</v>
      </c>
      <c r="F433">
        <v>2.7370499999999999E-2</v>
      </c>
      <c r="G433">
        <v>7.7709029999999998E-2</v>
      </c>
      <c r="H433">
        <v>0.90161029999999998</v>
      </c>
      <c r="I433">
        <v>0.41669200000000001</v>
      </c>
      <c r="J433">
        <v>-1.5735610000000001E-2</v>
      </c>
      <c r="K433">
        <v>0.72446189999999999</v>
      </c>
      <c r="L433">
        <v>1.6547019999999999E-2</v>
      </c>
      <c r="M433">
        <v>0.68893660000000001</v>
      </c>
      <c r="N433">
        <v>1</v>
      </c>
      <c r="O433">
        <v>0</v>
      </c>
      <c r="P433">
        <v>-1.192093E-7</v>
      </c>
      <c r="Q433">
        <v>0</v>
      </c>
      <c r="R433">
        <v>9.9286729999999999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-1.4508669999999999E-10</v>
      </c>
      <c r="Y433">
        <v>5.5839210000000002E-10</v>
      </c>
      <c r="Z433">
        <v>3.8632309999999996E-9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-1.575018E-10</v>
      </c>
      <c r="AM433">
        <v>1.5131150000000001E-10</v>
      </c>
      <c r="AN433">
        <v>4.3514619999999996E-9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1</v>
      </c>
      <c r="AW433">
        <v>0</v>
      </c>
      <c r="AX433">
        <v>0</v>
      </c>
      <c r="AY433">
        <v>0</v>
      </c>
      <c r="AZ433">
        <v>-1.3761069999999999E-10</v>
      </c>
      <c r="BA433">
        <v>-1.8215549999999999E-9</v>
      </c>
      <c r="BB433">
        <v>5.261527E-9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1</v>
      </c>
      <c r="BI433">
        <v>3</v>
      </c>
      <c r="BJ433">
        <v>1</v>
      </c>
      <c r="BK433">
        <v>0</v>
      </c>
      <c r="BL433">
        <v>0</v>
      </c>
      <c r="BM433">
        <v>0</v>
      </c>
      <c r="BN433">
        <v>-1.103803E-10</v>
      </c>
      <c r="BO433">
        <v>-1.0000000000000001E-9</v>
      </c>
      <c r="BP433">
        <v>5.5092559999999996E-9</v>
      </c>
      <c r="BQ433">
        <v>1</v>
      </c>
      <c r="BR433">
        <v>1</v>
      </c>
      <c r="BS433">
        <v>0</v>
      </c>
      <c r="BT433">
        <v>0</v>
      </c>
      <c r="BU433">
        <v>0</v>
      </c>
      <c r="BV433">
        <v>1</v>
      </c>
    </row>
    <row r="434" spans="1:74" x14ac:dyDescent="0.2">
      <c r="A434">
        <v>187.7518</v>
      </c>
      <c r="B434">
        <v>3.9482810000000002</v>
      </c>
      <c r="C434">
        <v>0.99953349999999996</v>
      </c>
      <c r="D434">
        <v>1.7606550000000001</v>
      </c>
      <c r="E434">
        <v>0.42463050000000002</v>
      </c>
      <c r="F434">
        <v>2.7370510000000001E-2</v>
      </c>
      <c r="G434">
        <v>7.7709029999999998E-2</v>
      </c>
      <c r="H434">
        <v>0.90161029999999998</v>
      </c>
      <c r="I434">
        <v>0.41669200000000001</v>
      </c>
      <c r="J434">
        <v>-1.5743320000000002E-2</v>
      </c>
      <c r="K434">
        <v>0.72447099999999998</v>
      </c>
      <c r="L434">
        <v>1.655558E-2</v>
      </c>
      <c r="M434">
        <v>0.68892659999999994</v>
      </c>
      <c r="N434">
        <v>1</v>
      </c>
      <c r="O434">
        <v>0</v>
      </c>
      <c r="P434">
        <v>-5.9604640000000001E-8</v>
      </c>
      <c r="Q434">
        <v>0</v>
      </c>
      <c r="R434">
        <v>9.6278469999999992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-1.007695E-10</v>
      </c>
      <c r="Y434">
        <v>-3.7892550000000002E-10</v>
      </c>
      <c r="Z434">
        <v>-3.8913029999999997E-9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1.196731E-11</v>
      </c>
      <c r="AM434">
        <v>-5.4185120000000002E-10</v>
      </c>
      <c r="AN434">
        <v>-2.0959329999999999E-9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2</v>
      </c>
      <c r="AV434">
        <v>1</v>
      </c>
      <c r="AW434">
        <v>0</v>
      </c>
      <c r="AX434">
        <v>0</v>
      </c>
      <c r="AY434">
        <v>0</v>
      </c>
      <c r="AZ434">
        <v>1.6657510000000001E-11</v>
      </c>
      <c r="BA434">
        <v>-1.850946E-10</v>
      </c>
      <c r="BB434">
        <v>-2.7860759999999999E-9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1</v>
      </c>
      <c r="BI434">
        <v>3</v>
      </c>
      <c r="BJ434">
        <v>1</v>
      </c>
      <c r="BK434">
        <v>0</v>
      </c>
      <c r="BL434">
        <v>0</v>
      </c>
      <c r="BM434">
        <v>0</v>
      </c>
      <c r="BN434">
        <v>-1.448114E-11</v>
      </c>
      <c r="BO434">
        <v>-5.1568699999999998E-10</v>
      </c>
      <c r="BP434">
        <v>-1.818438E-9</v>
      </c>
      <c r="BQ434">
        <v>1</v>
      </c>
      <c r="BR434">
        <v>1</v>
      </c>
      <c r="BS434">
        <v>0</v>
      </c>
      <c r="BT434">
        <v>0</v>
      </c>
      <c r="BU434">
        <v>0</v>
      </c>
      <c r="BV434">
        <v>1</v>
      </c>
    </row>
    <row r="435" spans="1:74" x14ac:dyDescent="0.2">
      <c r="A435">
        <v>187.8014</v>
      </c>
      <c r="B435">
        <v>3.9482810000000002</v>
      </c>
      <c r="C435">
        <v>0.99953400000000003</v>
      </c>
      <c r="D435">
        <v>1.7606550000000001</v>
      </c>
      <c r="E435">
        <v>0.42463070000000003</v>
      </c>
      <c r="F435">
        <v>2.7370499999999999E-2</v>
      </c>
      <c r="G435">
        <v>7.7708929999999996E-2</v>
      </c>
      <c r="H435">
        <v>0.90161029999999998</v>
      </c>
      <c r="I435">
        <v>0.41669200000000001</v>
      </c>
      <c r="J435">
        <v>-1.5747150000000001E-2</v>
      </c>
      <c r="K435">
        <v>0.72447989999999995</v>
      </c>
      <c r="L435">
        <v>1.6560040000000002E-2</v>
      </c>
      <c r="M435">
        <v>0.68891709999999995</v>
      </c>
      <c r="N435">
        <v>1</v>
      </c>
      <c r="O435">
        <v>0</v>
      </c>
      <c r="P435">
        <v>1.192093E-7</v>
      </c>
      <c r="Q435">
        <v>1.192093E-7</v>
      </c>
      <c r="R435">
        <v>9.6278500000000005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-1.6111320000000001E-10</v>
      </c>
      <c r="Y435">
        <v>3.8599740000000003E-9</v>
      </c>
      <c r="Z435">
        <v>-1.8761329999999999E-9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-2.4929799999999999E-10</v>
      </c>
      <c r="AM435">
        <v>3.2533020000000001E-9</v>
      </c>
      <c r="AN435">
        <v>-6.6426940000000004E-10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1</v>
      </c>
      <c r="AW435">
        <v>0</v>
      </c>
      <c r="AX435">
        <v>0</v>
      </c>
      <c r="AY435">
        <v>0</v>
      </c>
      <c r="AZ435">
        <v>-2.032398E-10</v>
      </c>
      <c r="BA435">
        <v>3.3955740000000001E-9</v>
      </c>
      <c r="BB435">
        <v>-2.0673080000000002E-9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1</v>
      </c>
      <c r="BI435">
        <v>3</v>
      </c>
      <c r="BJ435">
        <v>1</v>
      </c>
      <c r="BK435">
        <v>0</v>
      </c>
      <c r="BL435">
        <v>0</v>
      </c>
      <c r="BM435">
        <v>0</v>
      </c>
      <c r="BN435">
        <v>-1.5276280000000001E-10</v>
      </c>
      <c r="BO435">
        <v>3E-9</v>
      </c>
      <c r="BP435">
        <v>-1.8918059999999999E-9</v>
      </c>
      <c r="BQ435">
        <v>1</v>
      </c>
      <c r="BR435">
        <v>1</v>
      </c>
      <c r="BS435">
        <v>0</v>
      </c>
      <c r="BT435">
        <v>0</v>
      </c>
      <c r="BU435">
        <v>0</v>
      </c>
      <c r="BV435">
        <v>1</v>
      </c>
    </row>
    <row r="436" spans="1:74" x14ac:dyDescent="0.2">
      <c r="A436">
        <v>187.8511</v>
      </c>
      <c r="B436">
        <v>3.9482810000000002</v>
      </c>
      <c r="C436">
        <v>0.99953400000000003</v>
      </c>
      <c r="D436">
        <v>1.7606550000000001</v>
      </c>
      <c r="E436">
        <v>0.42463060000000002</v>
      </c>
      <c r="F436">
        <v>2.7370470000000001E-2</v>
      </c>
      <c r="G436">
        <v>7.7708890000000003E-2</v>
      </c>
      <c r="H436">
        <v>0.90161029999999998</v>
      </c>
      <c r="I436">
        <v>0.41669200000000001</v>
      </c>
      <c r="J436">
        <v>-1.574888E-2</v>
      </c>
      <c r="K436">
        <v>0.72448769999999996</v>
      </c>
      <c r="L436">
        <v>1.6562230000000001E-2</v>
      </c>
      <c r="M436">
        <v>0.68890890000000005</v>
      </c>
      <c r="N436">
        <v>1</v>
      </c>
      <c r="O436">
        <v>0</v>
      </c>
      <c r="P436">
        <v>0</v>
      </c>
      <c r="Q436">
        <v>0</v>
      </c>
      <c r="R436">
        <v>9.6278419999999993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-1.223483E-10</v>
      </c>
      <c r="Y436">
        <v>-4.9950679999999998E-10</v>
      </c>
      <c r="Z436">
        <v>-3.8469199999999998E-9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-1.2450309999999999E-10</v>
      </c>
      <c r="AM436">
        <v>-2.0000000000000001E-9</v>
      </c>
      <c r="AN436">
        <v>-4.7329579999999999E-9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  <c r="AU436">
        <v>2</v>
      </c>
      <c r="AV436">
        <v>1</v>
      </c>
      <c r="AW436">
        <v>0</v>
      </c>
      <c r="AX436">
        <v>0</v>
      </c>
      <c r="AY436">
        <v>0</v>
      </c>
      <c r="AZ436">
        <v>-1.8127130000000001E-10</v>
      </c>
      <c r="BA436">
        <v>-1.091618E-9</v>
      </c>
      <c r="BB436">
        <v>-5.0808789999999996E-9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1</v>
      </c>
      <c r="BI436">
        <v>3</v>
      </c>
      <c r="BJ436">
        <v>1</v>
      </c>
      <c r="BK436">
        <v>0</v>
      </c>
      <c r="BL436">
        <v>0</v>
      </c>
      <c r="BM436">
        <v>0</v>
      </c>
      <c r="BN436">
        <v>-1.6187050000000001E-10</v>
      </c>
      <c r="BO436">
        <v>-1.065279E-9</v>
      </c>
      <c r="BP436">
        <v>-5.6339909999999998E-9</v>
      </c>
      <c r="BQ436">
        <v>1</v>
      </c>
      <c r="BR436">
        <v>1</v>
      </c>
      <c r="BS436">
        <v>0</v>
      </c>
      <c r="BT436">
        <v>0</v>
      </c>
      <c r="BU436">
        <v>0</v>
      </c>
      <c r="BV436">
        <v>1</v>
      </c>
    </row>
    <row r="437" spans="1:74" x14ac:dyDescent="0.2">
      <c r="A437">
        <v>187.9014</v>
      </c>
      <c r="B437">
        <v>3.9452799999999999</v>
      </c>
      <c r="C437">
        <v>1.000421</v>
      </c>
      <c r="D437">
        <v>1.7587330000000001</v>
      </c>
      <c r="E437">
        <v>0.42463050000000002</v>
      </c>
      <c r="F437">
        <v>2.7370459999999999E-2</v>
      </c>
      <c r="G437">
        <v>7.7708849999999996E-2</v>
      </c>
      <c r="H437">
        <v>0.90161029999999998</v>
      </c>
      <c r="I437">
        <v>0.41669200000000001</v>
      </c>
      <c r="J437">
        <v>-1.5753940000000001E-2</v>
      </c>
      <c r="K437">
        <v>0.72451220000000005</v>
      </c>
      <c r="L437">
        <v>1.656875E-2</v>
      </c>
      <c r="M437">
        <v>0.68888269999999996</v>
      </c>
      <c r="N437">
        <v>1</v>
      </c>
      <c r="O437">
        <v>0</v>
      </c>
      <c r="P437">
        <v>5.5599209999999998E-4</v>
      </c>
      <c r="Q437">
        <v>5.5599209999999998E-4</v>
      </c>
      <c r="R437">
        <v>9.6349689999999999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6.7086160000000004E-11</v>
      </c>
      <c r="Y437">
        <v>2.184029E-9</v>
      </c>
      <c r="Z437">
        <v>-3.086404E-9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0</v>
      </c>
      <c r="AJ437">
        <v>0</v>
      </c>
      <c r="AK437">
        <v>0</v>
      </c>
      <c r="AL437">
        <v>1.9816559999999999E-10</v>
      </c>
      <c r="AM437">
        <v>1.9411779999999999E-9</v>
      </c>
      <c r="AN437">
        <v>-2.888872E-9</v>
      </c>
      <c r="AO437">
        <v>1</v>
      </c>
      <c r="AP437">
        <v>1</v>
      </c>
      <c r="AQ437">
        <v>0</v>
      </c>
      <c r="AR437">
        <v>0</v>
      </c>
      <c r="AS437">
        <v>0</v>
      </c>
      <c r="AT437">
        <v>1</v>
      </c>
      <c r="AU437">
        <v>2</v>
      </c>
      <c r="AV437">
        <v>1</v>
      </c>
      <c r="AW437">
        <v>-4.5675760000000003E-3</v>
      </c>
      <c r="AX437">
        <v>-4.3598120000000001E-4</v>
      </c>
      <c r="AY437">
        <v>-4.7110540000000001E-3</v>
      </c>
      <c r="AZ437">
        <v>2.238335E-10</v>
      </c>
      <c r="BA437">
        <v>1.7410669999999999E-9</v>
      </c>
      <c r="BB437">
        <v>-2.0000000000000001E-9</v>
      </c>
      <c r="BC437">
        <v>1</v>
      </c>
      <c r="BD437">
        <v>1</v>
      </c>
      <c r="BE437">
        <v>0</v>
      </c>
      <c r="BF437">
        <v>0</v>
      </c>
      <c r="BG437">
        <v>0</v>
      </c>
      <c r="BH437">
        <v>1</v>
      </c>
      <c r="BI437">
        <v>3</v>
      </c>
      <c r="BJ437">
        <v>1</v>
      </c>
      <c r="BK437">
        <v>0</v>
      </c>
      <c r="BL437">
        <v>0</v>
      </c>
      <c r="BM437">
        <v>0</v>
      </c>
      <c r="BN437">
        <v>1.9816559999999999E-10</v>
      </c>
      <c r="BO437">
        <v>1.9411779999999999E-9</v>
      </c>
      <c r="BP437">
        <v>-2.888872E-9</v>
      </c>
      <c r="BQ437">
        <v>1</v>
      </c>
      <c r="BR437">
        <v>1</v>
      </c>
      <c r="BS437">
        <v>0</v>
      </c>
      <c r="BT437">
        <v>0</v>
      </c>
      <c r="BU437">
        <v>0</v>
      </c>
      <c r="BV437">
        <v>1</v>
      </c>
    </row>
    <row r="438" spans="1:74" x14ac:dyDescent="0.2">
      <c r="A438">
        <v>187.95140000000001</v>
      </c>
      <c r="B438">
        <v>3.9247350000000001</v>
      </c>
      <c r="C438">
        <v>0.99825269999999999</v>
      </c>
      <c r="D438">
        <v>1.755708</v>
      </c>
      <c r="E438">
        <v>0.42463050000000002</v>
      </c>
      <c r="F438">
        <v>2.7370450000000001E-2</v>
      </c>
      <c r="G438">
        <v>7.7708869999999999E-2</v>
      </c>
      <c r="H438">
        <v>0.90161029999999998</v>
      </c>
      <c r="I438">
        <v>0.41669200000000001</v>
      </c>
      <c r="J438">
        <v>-1.574149E-2</v>
      </c>
      <c r="K438">
        <v>0.72461169999999997</v>
      </c>
      <c r="L438">
        <v>1.6560430000000001E-2</v>
      </c>
      <c r="M438">
        <v>0.68877849999999996</v>
      </c>
      <c r="N438">
        <v>1</v>
      </c>
      <c r="O438">
        <v>0</v>
      </c>
      <c r="P438">
        <v>3.407359E-3</v>
      </c>
      <c r="Q438">
        <v>3.4226180000000001E-3</v>
      </c>
      <c r="R438">
        <v>8.5615000000000006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-2.011134E-11</v>
      </c>
      <c r="Y438">
        <v>-3.2915419999999998E-9</v>
      </c>
      <c r="Z438">
        <v>-1.281668E-9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3.13158E-11</v>
      </c>
      <c r="AM438">
        <v>-3.5625069999999998E-9</v>
      </c>
      <c r="AN438">
        <v>-9.4163769999999996E-10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-2.6631640000000002E-2</v>
      </c>
      <c r="AX438">
        <v>-1.8783939999999999E-2</v>
      </c>
      <c r="AY438">
        <v>-1.7706900000000001E-2</v>
      </c>
      <c r="AZ438">
        <v>-1.4528779999999999E-10</v>
      </c>
      <c r="BA438">
        <v>-2.6675130000000002E-9</v>
      </c>
      <c r="BB438">
        <v>-3.0407130000000002E-10</v>
      </c>
      <c r="BC438">
        <v>1</v>
      </c>
      <c r="BD438">
        <v>1</v>
      </c>
      <c r="BE438">
        <v>0</v>
      </c>
      <c r="BF438">
        <v>0</v>
      </c>
      <c r="BG438">
        <v>0</v>
      </c>
      <c r="BH438">
        <v>1</v>
      </c>
      <c r="BI438">
        <v>3</v>
      </c>
      <c r="BJ438">
        <v>1</v>
      </c>
      <c r="BK438">
        <v>0</v>
      </c>
      <c r="BL438">
        <v>0</v>
      </c>
      <c r="BM438">
        <v>0</v>
      </c>
      <c r="BN438">
        <v>3.13158E-11</v>
      </c>
      <c r="BO438">
        <v>-3.5625069999999998E-9</v>
      </c>
      <c r="BP438">
        <v>-9.4163769999999996E-10</v>
      </c>
      <c r="BQ438">
        <v>1</v>
      </c>
      <c r="BR438">
        <v>1</v>
      </c>
      <c r="BS438">
        <v>0</v>
      </c>
      <c r="BT438">
        <v>0</v>
      </c>
      <c r="BU438">
        <v>0</v>
      </c>
      <c r="BV438">
        <v>1</v>
      </c>
    </row>
    <row r="439" spans="1:74" x14ac:dyDescent="0.2">
      <c r="A439">
        <v>188.00110000000001</v>
      </c>
      <c r="B439">
        <v>3.9183680000000001</v>
      </c>
      <c r="C439">
        <v>1.0005850000000001</v>
      </c>
      <c r="D439">
        <v>1.7585390000000001</v>
      </c>
      <c r="E439">
        <v>0.42463040000000002</v>
      </c>
      <c r="F439">
        <v>2.7370479999999999E-2</v>
      </c>
      <c r="G439">
        <v>7.7708860000000005E-2</v>
      </c>
      <c r="H439">
        <v>0.90161040000000003</v>
      </c>
      <c r="I439">
        <v>0.41669200000000001</v>
      </c>
      <c r="J439">
        <v>-1.576872E-2</v>
      </c>
      <c r="K439">
        <v>0.72465679999999999</v>
      </c>
      <c r="L439">
        <v>1.659128E-2</v>
      </c>
      <c r="M439">
        <v>0.68872979999999995</v>
      </c>
      <c r="N439">
        <v>1</v>
      </c>
      <c r="O439">
        <v>0</v>
      </c>
      <c r="P439">
        <v>6.0772899999999999E-4</v>
      </c>
      <c r="Q439">
        <v>6.0772899999999999E-4</v>
      </c>
      <c r="R439">
        <v>9.5994989999999998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2.8038039999999999E-10</v>
      </c>
      <c r="Y439">
        <v>4.0000000000000002E-9</v>
      </c>
      <c r="Z439">
        <v>7.0967550000000003E-9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-2.6942720000000001E-10</v>
      </c>
      <c r="AM439">
        <v>2.710793E-9</v>
      </c>
      <c r="AN439">
        <v>-4.5895720000000001E-9</v>
      </c>
      <c r="AO439">
        <v>1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1</v>
      </c>
      <c r="AW439">
        <v>0</v>
      </c>
      <c r="AX439">
        <v>0</v>
      </c>
      <c r="AY439">
        <v>0</v>
      </c>
      <c r="AZ439">
        <v>1.6529910000000001E-10</v>
      </c>
      <c r="BA439">
        <v>4.3550929999999998E-9</v>
      </c>
      <c r="BB439">
        <v>4.5094739999999998E-9</v>
      </c>
      <c r="BC439">
        <v>1</v>
      </c>
      <c r="BD439">
        <v>1</v>
      </c>
      <c r="BE439">
        <v>0</v>
      </c>
      <c r="BF439">
        <v>0</v>
      </c>
      <c r="BG439">
        <v>0</v>
      </c>
      <c r="BH439">
        <v>1</v>
      </c>
      <c r="BI439">
        <v>3</v>
      </c>
      <c r="BJ439">
        <v>1</v>
      </c>
      <c r="BK439">
        <v>0</v>
      </c>
      <c r="BL439">
        <v>0</v>
      </c>
      <c r="BM439">
        <v>0</v>
      </c>
      <c r="BN439">
        <v>1.09051E-10</v>
      </c>
      <c r="BO439">
        <v>3.1083870000000001E-9</v>
      </c>
      <c r="BP439">
        <v>4.256033E-9</v>
      </c>
      <c r="BQ439">
        <v>1</v>
      </c>
      <c r="BR439">
        <v>1</v>
      </c>
      <c r="BS439">
        <v>0</v>
      </c>
      <c r="BT439">
        <v>0</v>
      </c>
      <c r="BU439">
        <v>0</v>
      </c>
      <c r="BV439">
        <v>1</v>
      </c>
    </row>
    <row r="440" spans="1:74" x14ac:dyDescent="0.2">
      <c r="A440">
        <v>188.05170000000001</v>
      </c>
      <c r="B440">
        <v>3.9172980000000002</v>
      </c>
      <c r="C440">
        <v>1.0009870000000001</v>
      </c>
      <c r="D440">
        <v>1.759023</v>
      </c>
      <c r="E440">
        <v>0.42463060000000002</v>
      </c>
      <c r="F440">
        <v>2.7370499999999999E-2</v>
      </c>
      <c r="G440">
        <v>7.7708949999999999E-2</v>
      </c>
      <c r="H440">
        <v>0.90161029999999998</v>
      </c>
      <c r="I440">
        <v>0.41669200000000001</v>
      </c>
      <c r="J440">
        <v>-1.5805699999999999E-2</v>
      </c>
      <c r="K440">
        <v>0.72467649999999995</v>
      </c>
      <c r="L440">
        <v>1.6631179999999999E-2</v>
      </c>
      <c r="M440">
        <v>0.68870719999999996</v>
      </c>
      <c r="N440">
        <v>1</v>
      </c>
      <c r="O440">
        <v>0</v>
      </c>
      <c r="P440">
        <v>1.021624E-4</v>
      </c>
      <c r="Q440">
        <v>1.021624E-4</v>
      </c>
      <c r="R440">
        <v>9.8090720000000005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-2.3677889999999999E-11</v>
      </c>
      <c r="Y440">
        <v>-6.7851159999999998E-9</v>
      </c>
      <c r="Z440">
        <v>4.0000000000000002E-9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0</v>
      </c>
      <c r="AL440">
        <v>-1.7857360000000001E-11</v>
      </c>
      <c r="AM440">
        <v>-5.9259060000000002E-9</v>
      </c>
      <c r="AN440">
        <v>3.1587970000000002E-9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1</v>
      </c>
      <c r="AW440">
        <v>0</v>
      </c>
      <c r="AX440">
        <v>0</v>
      </c>
      <c r="AY440">
        <v>0</v>
      </c>
      <c r="AZ440">
        <v>-3.3756790000000003E-11</v>
      </c>
      <c r="BA440">
        <v>-6.4914700000000001E-9</v>
      </c>
      <c r="BB440">
        <v>2.8522899999999999E-9</v>
      </c>
      <c r="BC440">
        <v>1</v>
      </c>
      <c r="BD440">
        <v>1</v>
      </c>
      <c r="BE440">
        <v>0</v>
      </c>
      <c r="BF440">
        <v>0</v>
      </c>
      <c r="BG440">
        <v>0</v>
      </c>
      <c r="BH440">
        <v>1</v>
      </c>
      <c r="BI440">
        <v>3</v>
      </c>
      <c r="BJ440">
        <v>1</v>
      </c>
      <c r="BK440">
        <v>0</v>
      </c>
      <c r="BL440">
        <v>0</v>
      </c>
      <c r="BM440">
        <v>0</v>
      </c>
      <c r="BN440">
        <v>-5.5987029999999997E-12</v>
      </c>
      <c r="BO440">
        <v>-5.5300170000000002E-9</v>
      </c>
      <c r="BP440">
        <v>3.6277259999999998E-9</v>
      </c>
      <c r="BQ440">
        <v>1</v>
      </c>
      <c r="BR440">
        <v>1</v>
      </c>
      <c r="BS440">
        <v>0</v>
      </c>
      <c r="BT440">
        <v>0</v>
      </c>
      <c r="BU440">
        <v>0</v>
      </c>
      <c r="BV440">
        <v>1</v>
      </c>
    </row>
    <row r="441" spans="1:74" x14ac:dyDescent="0.2">
      <c r="A441">
        <v>188.10149999999999</v>
      </c>
      <c r="B441">
        <v>3.917119</v>
      </c>
      <c r="C441">
        <v>1.0010540000000001</v>
      </c>
      <c r="D441">
        <v>1.759104</v>
      </c>
      <c r="E441">
        <v>0.42463060000000002</v>
      </c>
      <c r="F441">
        <v>2.7370490000000001E-2</v>
      </c>
      <c r="G441">
        <v>7.7708979999999997E-2</v>
      </c>
      <c r="H441">
        <v>0.90161029999999998</v>
      </c>
      <c r="I441">
        <v>0.41669200000000001</v>
      </c>
      <c r="J441">
        <v>-1.5836949999999999E-2</v>
      </c>
      <c r="K441">
        <v>0.72468920000000003</v>
      </c>
      <c r="L441">
        <v>1.6664720000000001E-2</v>
      </c>
      <c r="M441">
        <v>0.68869230000000003</v>
      </c>
      <c r="N441">
        <v>1</v>
      </c>
      <c r="O441">
        <v>0</v>
      </c>
      <c r="P441">
        <v>1.7166140000000001E-5</v>
      </c>
      <c r="Q441">
        <v>1.7166140000000001E-5</v>
      </c>
      <c r="R441">
        <v>9.8666900000000002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-3.317844E-11</v>
      </c>
      <c r="Y441">
        <v>-8.9578379999999995E-10</v>
      </c>
      <c r="Z441">
        <v>2.0000000000000001E-9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0</v>
      </c>
      <c r="AJ441">
        <v>0</v>
      </c>
      <c r="AK441">
        <v>0</v>
      </c>
      <c r="AL441">
        <v>-7.6433079999999996E-11</v>
      </c>
      <c r="AM441">
        <v>1.528989E-9</v>
      </c>
      <c r="AN441">
        <v>-4.989214E-10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2</v>
      </c>
      <c r="AV441">
        <v>1</v>
      </c>
      <c r="AW441">
        <v>0</v>
      </c>
      <c r="AX441">
        <v>0</v>
      </c>
      <c r="AY441">
        <v>0</v>
      </c>
      <c r="AZ441">
        <v>-1.05096E-10</v>
      </c>
      <c r="BA441">
        <v>-1.498663E-9</v>
      </c>
      <c r="BB441">
        <v>5.5706220000000003E-11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1</v>
      </c>
      <c r="BI441">
        <v>3</v>
      </c>
      <c r="BJ441">
        <v>1</v>
      </c>
      <c r="BK441">
        <v>0</v>
      </c>
      <c r="BL441">
        <v>0</v>
      </c>
      <c r="BM441">
        <v>0</v>
      </c>
      <c r="BN441">
        <v>-7.3339089999999994E-11</v>
      </c>
      <c r="BO441">
        <v>-1.665686E-9</v>
      </c>
      <c r="BP441">
        <v>5.1057819999999998E-11</v>
      </c>
      <c r="BQ441">
        <v>1</v>
      </c>
      <c r="BR441">
        <v>1</v>
      </c>
      <c r="BS441">
        <v>0</v>
      </c>
      <c r="BT441">
        <v>0</v>
      </c>
      <c r="BU441">
        <v>0</v>
      </c>
      <c r="BV441">
        <v>1</v>
      </c>
    </row>
    <row r="442" spans="1:74" x14ac:dyDescent="0.2">
      <c r="A442">
        <v>188.1514</v>
      </c>
      <c r="B442">
        <v>3.9170889999999998</v>
      </c>
      <c r="C442">
        <v>1.001066</v>
      </c>
      <c r="D442">
        <v>1.759118</v>
      </c>
      <c r="E442">
        <v>0.42463030000000002</v>
      </c>
      <c r="F442">
        <v>2.7370530000000001E-2</v>
      </c>
      <c r="G442">
        <v>7.770908E-2</v>
      </c>
      <c r="H442">
        <v>0.90161029999999998</v>
      </c>
      <c r="I442">
        <v>0.41669200000000001</v>
      </c>
      <c r="J442">
        <v>-1.586154E-2</v>
      </c>
      <c r="K442">
        <v>0.72469870000000003</v>
      </c>
      <c r="L442">
        <v>1.6691089999999999E-2</v>
      </c>
      <c r="M442">
        <v>0.68868110000000005</v>
      </c>
      <c r="N442">
        <v>1</v>
      </c>
      <c r="O442">
        <v>0</v>
      </c>
      <c r="P442">
        <v>2.9802319999999999E-6</v>
      </c>
      <c r="Q442">
        <v>2.9802319999999999E-6</v>
      </c>
      <c r="R442">
        <v>10.538819999999999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1.957788E-10</v>
      </c>
      <c r="Y442">
        <v>-5.1460429999999999E-9</v>
      </c>
      <c r="Z442">
        <v>3.3135480000000002E-9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0</v>
      </c>
      <c r="AJ442">
        <v>0</v>
      </c>
      <c r="AK442">
        <v>0</v>
      </c>
      <c r="AL442">
        <v>2.5040430000000001E-10</v>
      </c>
      <c r="AM442">
        <v>-5.3430150000000001E-9</v>
      </c>
      <c r="AN442">
        <v>4.6108259999999999E-9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2</v>
      </c>
      <c r="AV442">
        <v>1</v>
      </c>
      <c r="AW442">
        <v>0</v>
      </c>
      <c r="AX442">
        <v>0</v>
      </c>
      <c r="AY442">
        <v>0</v>
      </c>
      <c r="AZ442">
        <v>2.5759679999999998E-10</v>
      </c>
      <c r="BA442">
        <v>-7.8356199999999995E-9</v>
      </c>
      <c r="BB442">
        <v>3.8174569999999996E-9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1</v>
      </c>
      <c r="BI442">
        <v>3</v>
      </c>
      <c r="BJ442">
        <v>1</v>
      </c>
      <c r="BK442">
        <v>0</v>
      </c>
      <c r="BL442">
        <v>0</v>
      </c>
      <c r="BM442">
        <v>0</v>
      </c>
      <c r="BN442">
        <v>2.4943140000000002E-10</v>
      </c>
      <c r="BO442">
        <v>-5.2097479999999999E-9</v>
      </c>
      <c r="BP442">
        <v>3.6194849999999999E-9</v>
      </c>
      <c r="BQ442">
        <v>1</v>
      </c>
      <c r="BR442">
        <v>1</v>
      </c>
      <c r="BS442">
        <v>0</v>
      </c>
      <c r="BT442">
        <v>0</v>
      </c>
      <c r="BU442">
        <v>0</v>
      </c>
      <c r="BV442">
        <v>1</v>
      </c>
    </row>
    <row r="443" spans="1:74" x14ac:dyDescent="0.2">
      <c r="A443">
        <v>188.20240000000001</v>
      </c>
      <c r="B443">
        <v>3.9166379999999998</v>
      </c>
      <c r="C443">
        <v>1.0076210000000001</v>
      </c>
      <c r="D443">
        <v>1.760281</v>
      </c>
      <c r="E443">
        <v>0.42463040000000002</v>
      </c>
      <c r="F443">
        <v>2.7370519999999999E-2</v>
      </c>
      <c r="G443">
        <v>7.7709180000000003E-2</v>
      </c>
      <c r="H443">
        <v>0.90161029999999998</v>
      </c>
      <c r="I443">
        <v>0.44296439999999998</v>
      </c>
      <c r="J443">
        <v>-1.593524E-2</v>
      </c>
      <c r="K443">
        <v>0.72467369999999998</v>
      </c>
      <c r="L443">
        <v>1.6767509999999999E-2</v>
      </c>
      <c r="M443">
        <v>0.68870379999999998</v>
      </c>
      <c r="N443">
        <v>1</v>
      </c>
      <c r="O443">
        <v>-2.6321409999999998E-4</v>
      </c>
      <c r="P443">
        <v>1.8591879999999999E-3</v>
      </c>
      <c r="Q443">
        <v>-1.3122559999999999E-3</v>
      </c>
      <c r="R443">
        <v>9.9740310000000001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2.2315029999999999E-10</v>
      </c>
      <c r="Y443">
        <v>-6.0588920000000002E-9</v>
      </c>
      <c r="Z443">
        <v>5.1382629999999997E-9</v>
      </c>
      <c r="AA443">
        <v>1</v>
      </c>
      <c r="AB443">
        <v>1.010966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0</v>
      </c>
      <c r="AL443">
        <v>-4.0243170000000002E-11</v>
      </c>
      <c r="AM443">
        <v>-6.9212679999999998E-9</v>
      </c>
      <c r="AN443">
        <v>2.0862560000000002E-9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2</v>
      </c>
      <c r="AV443">
        <v>1</v>
      </c>
      <c r="AW443">
        <v>0</v>
      </c>
      <c r="AX443">
        <v>0</v>
      </c>
      <c r="AY443">
        <v>0</v>
      </c>
      <c r="AZ443">
        <v>2.160239E-10</v>
      </c>
      <c r="BA443">
        <v>-7.5838140000000005E-9</v>
      </c>
      <c r="BB443">
        <v>4.3564260000000004E-9</v>
      </c>
      <c r="BC443">
        <v>1</v>
      </c>
      <c r="BD443">
        <v>1.05152</v>
      </c>
      <c r="BE443">
        <v>0</v>
      </c>
      <c r="BF443">
        <v>0</v>
      </c>
      <c r="BG443">
        <v>0</v>
      </c>
      <c r="BH443">
        <v>1</v>
      </c>
      <c r="BI443">
        <v>3</v>
      </c>
      <c r="BJ443">
        <v>1</v>
      </c>
      <c r="BK443">
        <v>0</v>
      </c>
      <c r="BL443">
        <v>0</v>
      </c>
      <c r="BM443">
        <v>0</v>
      </c>
      <c r="BN443">
        <v>-1.417925E-11</v>
      </c>
      <c r="BO443">
        <v>-1.341073E-8</v>
      </c>
      <c r="BP443">
        <v>8.7507459999999998E-10</v>
      </c>
      <c r="BQ443">
        <v>1</v>
      </c>
      <c r="BR443">
        <v>1</v>
      </c>
      <c r="BS443">
        <v>0</v>
      </c>
      <c r="BT443">
        <v>0</v>
      </c>
      <c r="BU443">
        <v>0</v>
      </c>
      <c r="BV443">
        <v>1</v>
      </c>
    </row>
    <row r="444" spans="1:74" x14ac:dyDescent="0.2">
      <c r="A444">
        <v>188.25139999999999</v>
      </c>
      <c r="B444">
        <v>3.915152</v>
      </c>
      <c r="C444">
        <v>1.0183770000000001</v>
      </c>
      <c r="D444">
        <v>1.754054</v>
      </c>
      <c r="E444">
        <v>0.42463060000000002</v>
      </c>
      <c r="F444">
        <v>2.7370519999999999E-2</v>
      </c>
      <c r="G444">
        <v>7.7709210000000001E-2</v>
      </c>
      <c r="H444">
        <v>0.90161029999999998</v>
      </c>
      <c r="I444">
        <v>0.46055620000000003</v>
      </c>
      <c r="J444">
        <v>-1.6152799999999998E-2</v>
      </c>
      <c r="K444">
        <v>0.7247344</v>
      </c>
      <c r="L444">
        <v>1.6999710000000001E-2</v>
      </c>
      <c r="M444">
        <v>0.68862920000000005</v>
      </c>
      <c r="N444">
        <v>1</v>
      </c>
      <c r="O444">
        <v>-2.787113E-4</v>
      </c>
      <c r="P444">
        <v>1.7452240000000001E-3</v>
      </c>
      <c r="Q444">
        <v>-7.8701970000000004E-4</v>
      </c>
      <c r="R444">
        <v>9.5492369999999998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1.9526729999999999E-11</v>
      </c>
      <c r="Y444">
        <v>-1.2248790000000001E-11</v>
      </c>
      <c r="Z444">
        <v>2.345385E-9</v>
      </c>
      <c r="AA444">
        <v>1</v>
      </c>
      <c r="AB444">
        <v>1.0166980000000001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1.537306E-12</v>
      </c>
      <c r="AM444">
        <v>3.4119320000000002E-10</v>
      </c>
      <c r="AN444">
        <v>2.0931620000000001E-9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2</v>
      </c>
      <c r="AV444">
        <v>1</v>
      </c>
      <c r="AW444">
        <v>0</v>
      </c>
      <c r="AX444">
        <v>0</v>
      </c>
      <c r="AY444">
        <v>0</v>
      </c>
      <c r="AZ444">
        <v>-7.8799620000000002E-11</v>
      </c>
      <c r="BA444">
        <v>1.6091089999999999E-9</v>
      </c>
      <c r="BB444">
        <v>1.8228699999999999E-9</v>
      </c>
      <c r="BC444">
        <v>1</v>
      </c>
      <c r="BD444">
        <v>1.0226379999999999</v>
      </c>
      <c r="BE444">
        <v>0</v>
      </c>
      <c r="BF444">
        <v>0</v>
      </c>
      <c r="BG444">
        <v>0</v>
      </c>
      <c r="BH444">
        <v>1</v>
      </c>
      <c r="BI444">
        <v>3</v>
      </c>
      <c r="BJ444">
        <v>1</v>
      </c>
      <c r="BK444">
        <v>0</v>
      </c>
      <c r="BL444">
        <v>0</v>
      </c>
      <c r="BM444">
        <v>0</v>
      </c>
      <c r="BN444">
        <v>-3.5963990000000001E-11</v>
      </c>
      <c r="BO444">
        <v>1.0868229999999999E-9</v>
      </c>
      <c r="BP444">
        <v>2.0653959999999999E-9</v>
      </c>
      <c r="BQ444">
        <v>1</v>
      </c>
      <c r="BR444">
        <v>1</v>
      </c>
      <c r="BS444">
        <v>0</v>
      </c>
      <c r="BT444">
        <v>0</v>
      </c>
      <c r="BU444">
        <v>0</v>
      </c>
      <c r="BV444">
        <v>1</v>
      </c>
    </row>
    <row r="445" spans="1:74" x14ac:dyDescent="0.2">
      <c r="A445">
        <v>188.30279999999999</v>
      </c>
      <c r="B445">
        <v>3.914005</v>
      </c>
      <c r="C445">
        <v>1.0253369999999999</v>
      </c>
      <c r="D445">
        <v>1.7520199999999999</v>
      </c>
      <c r="E445">
        <v>0.42463089999999998</v>
      </c>
      <c r="F445">
        <v>2.7370519999999999E-2</v>
      </c>
      <c r="G445">
        <v>7.7709180000000003E-2</v>
      </c>
      <c r="H445">
        <v>0.90161009999999997</v>
      </c>
      <c r="I445">
        <v>0.47084160000000003</v>
      </c>
      <c r="J445">
        <v>-1.644673E-2</v>
      </c>
      <c r="K445">
        <v>0.72483030000000004</v>
      </c>
      <c r="L445">
        <v>1.7314240000000002E-2</v>
      </c>
      <c r="M445">
        <v>0.6885135</v>
      </c>
      <c r="N445">
        <v>1</v>
      </c>
      <c r="O445">
        <v>-1.3756749999999999E-4</v>
      </c>
      <c r="P445">
        <v>7.4565410000000003E-4</v>
      </c>
      <c r="Q445">
        <v>1.538992E-4</v>
      </c>
      <c r="R445">
        <v>10.0761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-1.7538200000000001E-10</v>
      </c>
      <c r="Y445">
        <v>4.5540359999999997E-9</v>
      </c>
      <c r="Z445">
        <v>-3E-9</v>
      </c>
      <c r="AA445">
        <v>1</v>
      </c>
      <c r="AB445">
        <v>1.015425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-1.8380109999999999E-10</v>
      </c>
      <c r="AM445">
        <v>3.7159370000000002E-9</v>
      </c>
      <c r="AN445">
        <v>-4.1101820000000002E-9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  <c r="AU445">
        <v>2</v>
      </c>
      <c r="AV445">
        <v>1</v>
      </c>
      <c r="AW445">
        <v>0</v>
      </c>
      <c r="AX445">
        <v>0</v>
      </c>
      <c r="AY445">
        <v>0</v>
      </c>
      <c r="AZ445">
        <v>-1.4787400000000001E-10</v>
      </c>
      <c r="BA445">
        <v>3.2647310000000001E-9</v>
      </c>
      <c r="BB445">
        <v>-4.738872E-9</v>
      </c>
      <c r="BC445">
        <v>1</v>
      </c>
      <c r="BD445">
        <v>1.0068029999999999</v>
      </c>
      <c r="BE445">
        <v>0</v>
      </c>
      <c r="BF445">
        <v>0</v>
      </c>
      <c r="BG445">
        <v>0</v>
      </c>
      <c r="BH445">
        <v>1</v>
      </c>
      <c r="BI445">
        <v>3</v>
      </c>
      <c r="BJ445">
        <v>1</v>
      </c>
      <c r="BK445">
        <v>0</v>
      </c>
      <c r="BL445">
        <v>0</v>
      </c>
      <c r="BM445">
        <v>0</v>
      </c>
      <c r="BN445">
        <v>-1.670898E-10</v>
      </c>
      <c r="BO445">
        <v>3.564529E-9</v>
      </c>
      <c r="BP445">
        <v>-4.5564129999999997E-9</v>
      </c>
      <c r="BQ445">
        <v>1</v>
      </c>
      <c r="BR445">
        <v>1</v>
      </c>
      <c r="BS445">
        <v>0</v>
      </c>
      <c r="BT445">
        <v>0</v>
      </c>
      <c r="BU445">
        <v>0</v>
      </c>
      <c r="BV445">
        <v>1</v>
      </c>
    </row>
    <row r="446" spans="1:74" x14ac:dyDescent="0.2">
      <c r="A446">
        <v>188.3527</v>
      </c>
      <c r="B446">
        <v>3.9122690000000002</v>
      </c>
      <c r="C446">
        <v>1.035879</v>
      </c>
      <c r="D446">
        <v>1.747744</v>
      </c>
      <c r="E446">
        <v>0.42463109999999998</v>
      </c>
      <c r="F446">
        <v>2.7370530000000001E-2</v>
      </c>
      <c r="G446">
        <v>7.7709169999999994E-2</v>
      </c>
      <c r="H446">
        <v>0.90161000000000002</v>
      </c>
      <c r="I446">
        <v>0.49695650000000002</v>
      </c>
      <c r="J446">
        <v>-1.6794570000000002E-2</v>
      </c>
      <c r="K446">
        <v>0.72493850000000004</v>
      </c>
      <c r="L446">
        <v>1.7686449999999999E-2</v>
      </c>
      <c r="M446">
        <v>0.68838169999999999</v>
      </c>
      <c r="N446">
        <v>1</v>
      </c>
      <c r="O446">
        <v>-5.7506560000000003E-4</v>
      </c>
      <c r="P446">
        <v>3.5902260000000002E-3</v>
      </c>
      <c r="Q446">
        <v>-1.9117590000000001E-3</v>
      </c>
      <c r="R446">
        <v>9.9118309999999994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-1.810914E-10</v>
      </c>
      <c r="Y446">
        <v>5.7421300000000003E-9</v>
      </c>
      <c r="Z446">
        <v>-7.1671040000000002E-10</v>
      </c>
      <c r="AA446">
        <v>1</v>
      </c>
      <c r="AB446">
        <v>1.015398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-2.1121250000000001E-10</v>
      </c>
      <c r="AM446">
        <v>9.1154479999999998E-9</v>
      </c>
      <c r="AN446">
        <v>-2.7101720000000002E-9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2</v>
      </c>
      <c r="AV446">
        <v>1</v>
      </c>
      <c r="AW446">
        <v>0</v>
      </c>
      <c r="AX446">
        <v>0</v>
      </c>
      <c r="AY446">
        <v>0</v>
      </c>
      <c r="AZ446">
        <v>-2.2344019999999999E-10</v>
      </c>
      <c r="BA446">
        <v>6E-9</v>
      </c>
      <c r="BB446">
        <v>-8.0727299999999997E-10</v>
      </c>
      <c r="BC446">
        <v>1</v>
      </c>
      <c r="BD446">
        <v>1.0394589999999999</v>
      </c>
      <c r="BE446">
        <v>0</v>
      </c>
      <c r="BF446">
        <v>0</v>
      </c>
      <c r="BG446">
        <v>0</v>
      </c>
      <c r="BH446">
        <v>1</v>
      </c>
      <c r="BI446">
        <v>3</v>
      </c>
      <c r="BJ446">
        <v>1</v>
      </c>
      <c r="BK446">
        <v>0</v>
      </c>
      <c r="BL446">
        <v>0</v>
      </c>
      <c r="BM446">
        <v>0</v>
      </c>
      <c r="BN446">
        <v>-3.0633619999999998E-10</v>
      </c>
      <c r="BO446">
        <v>6.5620269999999998E-9</v>
      </c>
      <c r="BP446">
        <v>-1.329899E-9</v>
      </c>
      <c r="BQ446">
        <v>1</v>
      </c>
      <c r="BR446">
        <v>1</v>
      </c>
      <c r="BS446">
        <v>0</v>
      </c>
      <c r="BT446">
        <v>0</v>
      </c>
      <c r="BU446">
        <v>0</v>
      </c>
      <c r="BV446">
        <v>1</v>
      </c>
    </row>
    <row r="447" spans="1:74" x14ac:dyDescent="0.2">
      <c r="A447">
        <v>188.4025</v>
      </c>
      <c r="B447">
        <v>3.9102730000000001</v>
      </c>
      <c r="C447">
        <v>1.046411</v>
      </c>
      <c r="D447">
        <v>1.7448030000000001</v>
      </c>
      <c r="E447">
        <v>0.42463119999999999</v>
      </c>
      <c r="F447">
        <v>2.737055E-2</v>
      </c>
      <c r="G447">
        <v>7.7709210000000001E-2</v>
      </c>
      <c r="H447">
        <v>0.90161000000000002</v>
      </c>
      <c r="I447">
        <v>0.50700259999999997</v>
      </c>
      <c r="J447">
        <v>-1.7246810000000001E-2</v>
      </c>
      <c r="K447">
        <v>0.72508720000000004</v>
      </c>
      <c r="L447">
        <v>1.817119E-2</v>
      </c>
      <c r="M447">
        <v>0.68820119999999996</v>
      </c>
      <c r="N447">
        <v>1</v>
      </c>
      <c r="O447">
        <v>-5.5074690000000005E-4</v>
      </c>
      <c r="P447">
        <v>2.9952529999999998E-3</v>
      </c>
      <c r="Q447">
        <v>-1.254439E-3</v>
      </c>
      <c r="R447">
        <v>10.259399999999999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3.8276179999999998E-10</v>
      </c>
      <c r="Y447">
        <v>-1.534971E-9</v>
      </c>
      <c r="Z447">
        <v>-1.2253019999999999E-9</v>
      </c>
      <c r="AA447">
        <v>1</v>
      </c>
      <c r="AB447">
        <v>1.008961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4.3835040000000001E-10</v>
      </c>
      <c r="AM447">
        <v>-1.6673210000000001E-9</v>
      </c>
      <c r="AN447">
        <v>-1.779449E-9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2</v>
      </c>
      <c r="AV447">
        <v>1</v>
      </c>
      <c r="AW447">
        <v>0</v>
      </c>
      <c r="AX447">
        <v>0</v>
      </c>
      <c r="AY447">
        <v>0</v>
      </c>
      <c r="AZ447">
        <v>2.3442780000000001E-10</v>
      </c>
      <c r="BA447">
        <v>-3.11571E-10</v>
      </c>
      <c r="BB447">
        <v>-2.352002E-9</v>
      </c>
      <c r="BC447">
        <v>1</v>
      </c>
      <c r="BD447">
        <v>1.011155</v>
      </c>
      <c r="BE447">
        <v>0</v>
      </c>
      <c r="BF447">
        <v>0</v>
      </c>
      <c r="BG447">
        <v>0</v>
      </c>
      <c r="BH447">
        <v>1</v>
      </c>
      <c r="BI447">
        <v>3</v>
      </c>
      <c r="BJ447">
        <v>1</v>
      </c>
      <c r="BK447">
        <v>0</v>
      </c>
      <c r="BL447">
        <v>0</v>
      </c>
      <c r="BM447">
        <v>0</v>
      </c>
      <c r="BN447">
        <v>3.3005990000000002E-10</v>
      </c>
      <c r="BO447">
        <v>-2.4743129999999999E-10</v>
      </c>
      <c r="BP447">
        <v>-1.5280200000000001E-9</v>
      </c>
      <c r="BQ447">
        <v>1</v>
      </c>
      <c r="BR447">
        <v>1</v>
      </c>
      <c r="BS447">
        <v>0</v>
      </c>
      <c r="BT447">
        <v>0</v>
      </c>
      <c r="BU447">
        <v>0</v>
      </c>
      <c r="BV447">
        <v>1</v>
      </c>
    </row>
    <row r="448" spans="1:74" x14ac:dyDescent="0.2">
      <c r="A448">
        <v>188.45160000000001</v>
      </c>
      <c r="B448">
        <v>3.9075359999999999</v>
      </c>
      <c r="C448">
        <v>1.0539000000000001</v>
      </c>
      <c r="D448">
        <v>1.7488649999999999</v>
      </c>
      <c r="E448">
        <v>0.42463139999999999</v>
      </c>
      <c r="F448">
        <v>2.7370559999999999E-2</v>
      </c>
      <c r="G448">
        <v>7.7709159999999999E-2</v>
      </c>
      <c r="H448">
        <v>0.90160989999999996</v>
      </c>
      <c r="I448">
        <v>0.51113050000000004</v>
      </c>
      <c r="J448">
        <v>-1.7725640000000001E-2</v>
      </c>
      <c r="K448">
        <v>0.72519889999999998</v>
      </c>
      <c r="L448">
        <v>1.868247E-2</v>
      </c>
      <c r="M448">
        <v>0.68805760000000005</v>
      </c>
      <c r="N448">
        <v>1</v>
      </c>
      <c r="O448">
        <v>-1.3697150000000001E-3</v>
      </c>
      <c r="P448">
        <v>2.6854280000000001E-3</v>
      </c>
      <c r="Q448">
        <v>3.3028129999999999E-3</v>
      </c>
      <c r="R448">
        <v>10.48592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4.5981599999999999E-11</v>
      </c>
      <c r="Y448">
        <v>-3.2337679999999999E-10</v>
      </c>
      <c r="Z448">
        <v>-1.6369230000000001E-9</v>
      </c>
      <c r="AA448">
        <v>1</v>
      </c>
      <c r="AB448">
        <v>1.004027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-1.9537370000000001E-10</v>
      </c>
      <c r="AM448">
        <v>1E-8</v>
      </c>
      <c r="AN448">
        <v>-2.2129939999999999E-9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  <c r="AU448">
        <v>2</v>
      </c>
      <c r="AV448">
        <v>1</v>
      </c>
      <c r="AW448">
        <v>0</v>
      </c>
      <c r="AX448">
        <v>0</v>
      </c>
      <c r="AY448">
        <v>0</v>
      </c>
      <c r="AZ448">
        <v>3.0654399999999999E-11</v>
      </c>
      <c r="BA448">
        <v>-2.1558450000000001E-10</v>
      </c>
      <c r="BB448">
        <v>-1.091282E-9</v>
      </c>
      <c r="BC448">
        <v>1</v>
      </c>
      <c r="BD448">
        <v>1.0040990000000001</v>
      </c>
      <c r="BE448">
        <v>0</v>
      </c>
      <c r="BF448">
        <v>0</v>
      </c>
      <c r="BG448">
        <v>0</v>
      </c>
      <c r="BH448">
        <v>1</v>
      </c>
      <c r="BI448">
        <v>3</v>
      </c>
      <c r="BJ448">
        <v>1</v>
      </c>
      <c r="BK448">
        <v>0</v>
      </c>
      <c r="BL448">
        <v>0</v>
      </c>
      <c r="BM448">
        <v>0</v>
      </c>
      <c r="BN448">
        <v>-1.870634E-10</v>
      </c>
      <c r="BO448">
        <v>1.140462E-8</v>
      </c>
      <c r="BP448">
        <v>-4.0000000000000002E-9</v>
      </c>
      <c r="BQ448">
        <v>1</v>
      </c>
      <c r="BR448">
        <v>1</v>
      </c>
      <c r="BS448">
        <v>0</v>
      </c>
      <c r="BT448">
        <v>0</v>
      </c>
      <c r="BU448">
        <v>0</v>
      </c>
      <c r="BV448">
        <v>1</v>
      </c>
    </row>
    <row r="449" spans="1:74" x14ac:dyDescent="0.2">
      <c r="A449">
        <v>188.5025</v>
      </c>
      <c r="B449">
        <v>3.9059720000000002</v>
      </c>
      <c r="C449">
        <v>1.056376</v>
      </c>
      <c r="D449">
        <v>1.751091</v>
      </c>
      <c r="E449">
        <v>0.4246315</v>
      </c>
      <c r="F449">
        <v>2.737057E-2</v>
      </c>
      <c r="G449">
        <v>7.7709210000000001E-2</v>
      </c>
      <c r="H449">
        <v>0.90160980000000002</v>
      </c>
      <c r="I449">
        <v>0.51113050000000004</v>
      </c>
      <c r="J449">
        <v>-1.817537E-2</v>
      </c>
      <c r="K449">
        <v>0.72521780000000002</v>
      </c>
      <c r="L449">
        <v>1.915822E-2</v>
      </c>
      <c r="M449">
        <v>0.68801299999999999</v>
      </c>
      <c r="N449">
        <v>1</v>
      </c>
      <c r="O449">
        <v>-3.1185149999999999E-4</v>
      </c>
      <c r="P449">
        <v>4.1234490000000002E-4</v>
      </c>
      <c r="Q449">
        <v>4.5466419999999998E-4</v>
      </c>
      <c r="R449">
        <v>10.95294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0</v>
      </c>
      <c r="AJ449">
        <v>0</v>
      </c>
      <c r="AK449">
        <v>0</v>
      </c>
      <c r="AL449">
        <v>5.17863E-11</v>
      </c>
      <c r="AM449">
        <v>1.8041540000000001E-9</v>
      </c>
      <c r="AN449">
        <v>7.3760999999999998E-9</v>
      </c>
      <c r="AO449">
        <v>1</v>
      </c>
      <c r="AP449">
        <v>1</v>
      </c>
      <c r="AQ449">
        <v>0</v>
      </c>
      <c r="AR449">
        <v>0</v>
      </c>
      <c r="AS449">
        <v>0</v>
      </c>
      <c r="AT449">
        <v>1</v>
      </c>
      <c r="AU449">
        <v>2</v>
      </c>
      <c r="AV449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1</v>
      </c>
      <c r="BD449">
        <v>1</v>
      </c>
      <c r="BE449">
        <v>0</v>
      </c>
      <c r="BF449">
        <v>0</v>
      </c>
      <c r="BG449">
        <v>0</v>
      </c>
      <c r="BH449">
        <v>1</v>
      </c>
      <c r="BI449">
        <v>3</v>
      </c>
      <c r="BJ449">
        <v>1</v>
      </c>
      <c r="BK449">
        <v>0</v>
      </c>
      <c r="BL449">
        <v>0</v>
      </c>
      <c r="BM449">
        <v>0</v>
      </c>
      <c r="BN449">
        <v>3.4719619999999998E-11</v>
      </c>
      <c r="BO449">
        <v>1.1512039999999999E-9</v>
      </c>
      <c r="BP449">
        <v>6.599589E-9</v>
      </c>
      <c r="BQ449">
        <v>1</v>
      </c>
      <c r="BR449">
        <v>1</v>
      </c>
      <c r="BS449">
        <v>0</v>
      </c>
      <c r="BT449">
        <v>0</v>
      </c>
      <c r="BU449">
        <v>0</v>
      </c>
      <c r="BV449">
        <v>1</v>
      </c>
    </row>
    <row r="450" spans="1:74" x14ac:dyDescent="0.2">
      <c r="A450">
        <v>188.5522</v>
      </c>
      <c r="B450">
        <v>3.903966</v>
      </c>
      <c r="C450">
        <v>1.053617</v>
      </c>
      <c r="D450">
        <v>1.7573430000000001</v>
      </c>
      <c r="E450">
        <v>0.4246316</v>
      </c>
      <c r="F450">
        <v>2.7370579999999999E-2</v>
      </c>
      <c r="G450">
        <v>7.7709180000000003E-2</v>
      </c>
      <c r="H450">
        <v>0.90160969999999996</v>
      </c>
      <c r="I450">
        <v>0.49990830000000003</v>
      </c>
      <c r="J450">
        <v>-1.8496459999999999E-2</v>
      </c>
      <c r="K450">
        <v>0.72513879999999997</v>
      </c>
      <c r="L450">
        <v>1.9492700000000002E-2</v>
      </c>
      <c r="M450">
        <v>0.68807819999999997</v>
      </c>
      <c r="N450">
        <v>1</v>
      </c>
      <c r="O450">
        <v>-3.0541420000000001E-4</v>
      </c>
      <c r="P450">
        <v>4.397631E-4</v>
      </c>
      <c r="Q450">
        <v>5.2213670000000002E-5</v>
      </c>
      <c r="R450">
        <v>10.47184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-1.6007240000000001E-9</v>
      </c>
      <c r="Y450">
        <v>-1.6110089999999999E-8</v>
      </c>
      <c r="Z450">
        <v>-9.7385469999999999E-9</v>
      </c>
      <c r="AA450">
        <v>1</v>
      </c>
      <c r="AB450">
        <v>1.008249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0</v>
      </c>
      <c r="AJ450">
        <v>0</v>
      </c>
      <c r="AK450">
        <v>0</v>
      </c>
      <c r="AL450">
        <v>-6.2066699999999994E-11</v>
      </c>
      <c r="AM450">
        <v>-1.8537829999999999E-9</v>
      </c>
      <c r="AN450">
        <v>4.7776900000000003E-9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  <c r="AU450">
        <v>2</v>
      </c>
      <c r="AV450">
        <v>1</v>
      </c>
      <c r="AW450">
        <v>0</v>
      </c>
      <c r="AX450">
        <v>0</v>
      </c>
      <c r="AY450">
        <v>0</v>
      </c>
      <c r="AZ450">
        <v>-1.4068629999999999E-10</v>
      </c>
      <c r="BA450">
        <v>1.7671950000000002E-8</v>
      </c>
      <c r="BB450">
        <v>1.5588990000000002E-8</v>
      </c>
      <c r="BC450">
        <v>1</v>
      </c>
      <c r="BD450">
        <v>0.97004290000000004</v>
      </c>
      <c r="BE450">
        <v>0</v>
      </c>
      <c r="BF450">
        <v>0</v>
      </c>
      <c r="BG450">
        <v>0</v>
      </c>
      <c r="BH450">
        <v>1</v>
      </c>
      <c r="BI450">
        <v>3</v>
      </c>
      <c r="BJ450">
        <v>1</v>
      </c>
      <c r="BK450">
        <v>0</v>
      </c>
      <c r="BL450">
        <v>0</v>
      </c>
      <c r="BM450">
        <v>0</v>
      </c>
      <c r="BN450">
        <v>-2.47021E-11</v>
      </c>
      <c r="BO450">
        <v>6.9849900000000004E-11</v>
      </c>
      <c r="BP450">
        <v>4.6888649999999998E-9</v>
      </c>
      <c r="BQ450">
        <v>1</v>
      </c>
      <c r="BR450">
        <v>1</v>
      </c>
      <c r="BS450">
        <v>0</v>
      </c>
      <c r="BT450">
        <v>0</v>
      </c>
      <c r="BU450">
        <v>0</v>
      </c>
      <c r="BV450">
        <v>1</v>
      </c>
    </row>
    <row r="451" spans="1:74" x14ac:dyDescent="0.2">
      <c r="A451">
        <v>188.60149999999999</v>
      </c>
      <c r="B451">
        <v>3.9025690000000002</v>
      </c>
      <c r="C451">
        <v>1.0545880000000001</v>
      </c>
      <c r="D451">
        <v>1.758405</v>
      </c>
      <c r="E451">
        <v>0.4246317</v>
      </c>
      <c r="F451">
        <v>2.7370579999999999E-2</v>
      </c>
      <c r="G451">
        <v>7.7709200000000006E-2</v>
      </c>
      <c r="H451">
        <v>0.90160969999999996</v>
      </c>
      <c r="I451">
        <v>0.49990830000000003</v>
      </c>
      <c r="J451">
        <v>-1.8758319999999998E-2</v>
      </c>
      <c r="K451">
        <v>0.72505269999999999</v>
      </c>
      <c r="L451">
        <v>1.9764130000000001E-2</v>
      </c>
      <c r="M451">
        <v>0.68815409999999999</v>
      </c>
      <c r="N451">
        <v>1</v>
      </c>
      <c r="O451">
        <v>-2.7966500000000001E-4</v>
      </c>
      <c r="P451">
        <v>1.673698E-4</v>
      </c>
      <c r="Q451">
        <v>2.0742420000000001E-4</v>
      </c>
      <c r="R451">
        <v>10.504490000000001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-3.4574969999999998E-10</v>
      </c>
      <c r="Y451">
        <v>-2.4932900000000002E-9</v>
      </c>
      <c r="Z451">
        <v>2.77357E-9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-4.4490519999999999E-10</v>
      </c>
      <c r="AM451">
        <v>-6.1161639999999999E-10</v>
      </c>
      <c r="AN451">
        <v>-1.1541820000000001E-9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  <c r="AU451">
        <v>2</v>
      </c>
      <c r="AV451">
        <v>1</v>
      </c>
      <c r="AW451">
        <v>0</v>
      </c>
      <c r="AX451">
        <v>0</v>
      </c>
      <c r="AY451">
        <v>0</v>
      </c>
      <c r="AZ451">
        <v>-3.0364590000000002E-10</v>
      </c>
      <c r="BA451">
        <v>-1.7556599999999999E-9</v>
      </c>
      <c r="BB451">
        <v>-3.8415050000000002E-10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  <c r="BI451">
        <v>3</v>
      </c>
      <c r="BJ451">
        <v>1</v>
      </c>
      <c r="BK451">
        <v>0</v>
      </c>
      <c r="BL451">
        <v>0</v>
      </c>
      <c r="BM451">
        <v>0</v>
      </c>
      <c r="BN451">
        <v>-2.7117860000000001E-10</v>
      </c>
      <c r="BO451">
        <v>-2.1430459999999999E-9</v>
      </c>
      <c r="BP451">
        <v>-3.0975419999999998E-9</v>
      </c>
      <c r="BQ451">
        <v>1</v>
      </c>
      <c r="BR451">
        <v>1</v>
      </c>
      <c r="BS451">
        <v>0</v>
      </c>
      <c r="BT451">
        <v>0</v>
      </c>
      <c r="BU451">
        <v>0</v>
      </c>
      <c r="BV451">
        <v>1</v>
      </c>
    </row>
    <row r="452" spans="1:74" x14ac:dyDescent="0.2">
      <c r="A452">
        <v>188.6523</v>
      </c>
      <c r="B452">
        <v>3.901157</v>
      </c>
      <c r="C452">
        <v>1.055323</v>
      </c>
      <c r="D452">
        <v>1.759344</v>
      </c>
      <c r="E452">
        <v>0.4246316</v>
      </c>
      <c r="F452">
        <v>2.7370579999999999E-2</v>
      </c>
      <c r="G452">
        <v>7.7709159999999999E-2</v>
      </c>
      <c r="H452">
        <v>0.90160969999999996</v>
      </c>
      <c r="I452">
        <v>0.49990830000000003</v>
      </c>
      <c r="J452">
        <v>-1.8975209999999999E-2</v>
      </c>
      <c r="K452">
        <v>0.72497120000000004</v>
      </c>
      <c r="L452">
        <v>1.9988269999999999E-2</v>
      </c>
      <c r="M452">
        <v>0.68822749999999999</v>
      </c>
      <c r="N452">
        <v>1</v>
      </c>
      <c r="O452">
        <v>-2.8395649999999998E-4</v>
      </c>
      <c r="P452">
        <v>1.342297E-4</v>
      </c>
      <c r="Q452">
        <v>1.753569E-4</v>
      </c>
      <c r="R452">
        <v>10.92643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9.7954700000000001E-12</v>
      </c>
      <c r="Y452">
        <v>4.6784539999999997E-9</v>
      </c>
      <c r="Z452">
        <v>-8.9999999999999995E-9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0</v>
      </c>
      <c r="AJ452">
        <v>0</v>
      </c>
      <c r="AK452">
        <v>0</v>
      </c>
      <c r="AL452">
        <v>3.6785890000000002E-11</v>
      </c>
      <c r="AM452">
        <v>-1.829648E-9</v>
      </c>
      <c r="AN452">
        <v>-1.88883E-9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1</v>
      </c>
      <c r="AU452">
        <v>2</v>
      </c>
      <c r="AV452">
        <v>1</v>
      </c>
      <c r="AW452">
        <v>0</v>
      </c>
      <c r="AX452">
        <v>0</v>
      </c>
      <c r="AY452">
        <v>0</v>
      </c>
      <c r="AZ452">
        <v>3.2851659999999997E-11</v>
      </c>
      <c r="BA452">
        <v>-9.0095830000000004E-10</v>
      </c>
      <c r="BB452">
        <v>-1.063087E-9</v>
      </c>
      <c r="BC452">
        <v>1</v>
      </c>
      <c r="BD452">
        <v>1</v>
      </c>
      <c r="BE452">
        <v>0</v>
      </c>
      <c r="BF452">
        <v>0</v>
      </c>
      <c r="BG452">
        <v>0</v>
      </c>
      <c r="BH452">
        <v>1</v>
      </c>
      <c r="BI452">
        <v>3</v>
      </c>
      <c r="BJ452">
        <v>1</v>
      </c>
      <c r="BK452">
        <v>0</v>
      </c>
      <c r="BL452">
        <v>0</v>
      </c>
      <c r="BM452">
        <v>0</v>
      </c>
      <c r="BN452">
        <v>-1.2534480000000001E-11</v>
      </c>
      <c r="BO452">
        <v>3.056604E-9</v>
      </c>
      <c r="BP452">
        <v>-6.4830899999999998E-9</v>
      </c>
      <c r="BQ452">
        <v>1</v>
      </c>
      <c r="BR452">
        <v>1</v>
      </c>
      <c r="BS452">
        <v>0</v>
      </c>
      <c r="BT452">
        <v>0</v>
      </c>
      <c r="BU452">
        <v>0</v>
      </c>
      <c r="BV452">
        <v>1</v>
      </c>
    </row>
    <row r="453" spans="1:74" x14ac:dyDescent="0.2">
      <c r="A453">
        <v>188.70230000000001</v>
      </c>
      <c r="B453">
        <v>3.8997269999999999</v>
      </c>
      <c r="C453">
        <v>1.055909</v>
      </c>
      <c r="D453">
        <v>1.7601359999999999</v>
      </c>
      <c r="E453">
        <v>0.4246317</v>
      </c>
      <c r="F453">
        <v>2.7370559999999999E-2</v>
      </c>
      <c r="G453">
        <v>7.7709159999999999E-2</v>
      </c>
      <c r="H453">
        <v>0.90160969999999996</v>
      </c>
      <c r="I453">
        <v>0.49990830000000003</v>
      </c>
      <c r="J453">
        <v>-1.9154689999999999E-2</v>
      </c>
      <c r="K453">
        <v>0.72489579999999998</v>
      </c>
      <c r="L453">
        <v>2.017321E-2</v>
      </c>
      <c r="M453">
        <v>0.68829669999999998</v>
      </c>
      <c r="N453">
        <v>1</v>
      </c>
      <c r="O453">
        <v>-2.8729439999999998E-4</v>
      </c>
      <c r="P453">
        <v>1.063347E-4</v>
      </c>
      <c r="Q453">
        <v>1.4793869999999999E-4</v>
      </c>
      <c r="R453">
        <v>11.34878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-9.9137089999999994E-11</v>
      </c>
      <c r="Y453">
        <v>-9.0799820000000001E-10</v>
      </c>
      <c r="Z453">
        <v>-2.4249440000000001E-9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2.0002360000000001E-10</v>
      </c>
      <c r="AM453">
        <v>-2.3890839999999998E-9</v>
      </c>
      <c r="AN453">
        <v>-6.5752990000000003E-9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  <c r="AU453">
        <v>2</v>
      </c>
      <c r="AV453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0</v>
      </c>
      <c r="BG453">
        <v>0</v>
      </c>
      <c r="BH453">
        <v>1</v>
      </c>
      <c r="BI453">
        <v>3</v>
      </c>
      <c r="BJ453">
        <v>1</v>
      </c>
      <c r="BK453">
        <v>0</v>
      </c>
      <c r="BL453">
        <v>0</v>
      </c>
      <c r="BM453">
        <v>0</v>
      </c>
      <c r="BN453">
        <v>2.563255E-10</v>
      </c>
      <c r="BO453">
        <v>-1.182092E-9</v>
      </c>
      <c r="BP453">
        <v>7.1122719999999997E-10</v>
      </c>
      <c r="BQ453">
        <v>1</v>
      </c>
      <c r="BR453">
        <v>1</v>
      </c>
      <c r="BS453">
        <v>0</v>
      </c>
      <c r="BT453">
        <v>0</v>
      </c>
      <c r="BU453">
        <v>0</v>
      </c>
      <c r="BV453">
        <v>1</v>
      </c>
    </row>
    <row r="454" spans="1:74" x14ac:dyDescent="0.2">
      <c r="A454">
        <v>188.7517</v>
      </c>
      <c r="B454">
        <v>3.895864</v>
      </c>
      <c r="C454">
        <v>1.0568869999999999</v>
      </c>
      <c r="D454">
        <v>1.7617780000000001</v>
      </c>
      <c r="E454">
        <v>0.42463200000000001</v>
      </c>
      <c r="F454">
        <v>2.7370579999999999E-2</v>
      </c>
      <c r="G454">
        <v>7.7709269999999997E-2</v>
      </c>
      <c r="H454">
        <v>0.90160960000000001</v>
      </c>
      <c r="I454">
        <v>0.49990830000000003</v>
      </c>
      <c r="J454">
        <v>-1.9306650000000002E-2</v>
      </c>
      <c r="K454">
        <v>0.72482230000000003</v>
      </c>
      <c r="L454">
        <v>2.0329170000000001E-2</v>
      </c>
      <c r="M454">
        <v>0.68836509999999995</v>
      </c>
      <c r="N454">
        <v>1</v>
      </c>
      <c r="O454">
        <v>-1.5575890000000001E-3</v>
      </c>
      <c r="P454">
        <v>3.0648710000000002E-4</v>
      </c>
      <c r="Q454">
        <v>5.3811069999999998E-4</v>
      </c>
      <c r="R454">
        <v>12.154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0</v>
      </c>
      <c r="AJ454">
        <v>0</v>
      </c>
      <c r="AK454">
        <v>0</v>
      </c>
      <c r="AL454">
        <v>-5.4961810000000003E-10</v>
      </c>
      <c r="AM454">
        <v>-7.6109799999999997E-10</v>
      </c>
      <c r="AN454">
        <v>1.554342E-8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2</v>
      </c>
      <c r="AV454">
        <v>1</v>
      </c>
      <c r="AW454">
        <v>0</v>
      </c>
      <c r="AX454">
        <v>0</v>
      </c>
      <c r="AY454">
        <v>0</v>
      </c>
      <c r="AZ454">
        <v>-6.3178350000000004E-10</v>
      </c>
      <c r="BA454">
        <v>2.3143660000000001E-9</v>
      </c>
      <c r="BB454">
        <v>2.4540889999999999E-8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1</v>
      </c>
      <c r="BI454">
        <v>3</v>
      </c>
      <c r="BJ454">
        <v>1</v>
      </c>
      <c r="BK454">
        <v>0</v>
      </c>
      <c r="BL454">
        <v>0</v>
      </c>
      <c r="BM454">
        <v>0</v>
      </c>
      <c r="BN454">
        <v>-4.8686379999999998E-10</v>
      </c>
      <c r="BO454">
        <v>-2.0000000000000001E-9</v>
      </c>
      <c r="BP454">
        <v>1.6000000000000001E-8</v>
      </c>
      <c r="BQ454">
        <v>1</v>
      </c>
      <c r="BR454">
        <v>1</v>
      </c>
      <c r="BS454">
        <v>0</v>
      </c>
      <c r="BT454">
        <v>0</v>
      </c>
      <c r="BU454">
        <v>0</v>
      </c>
      <c r="BV454">
        <v>1</v>
      </c>
    </row>
    <row r="455" spans="1:74" x14ac:dyDescent="0.2">
      <c r="A455">
        <v>188.80260000000001</v>
      </c>
      <c r="B455">
        <v>3.8879899999999998</v>
      </c>
      <c r="C455">
        <v>1.0573170000000001</v>
      </c>
      <c r="D455">
        <v>1.7633449999999999</v>
      </c>
      <c r="E455">
        <v>0.42463240000000002</v>
      </c>
      <c r="F455">
        <v>2.7370530000000001E-2</v>
      </c>
      <c r="G455">
        <v>7.7709210000000001E-2</v>
      </c>
      <c r="H455">
        <v>0.90160940000000001</v>
      </c>
      <c r="I455">
        <v>0.49990830000000003</v>
      </c>
      <c r="J455">
        <v>-1.944533E-2</v>
      </c>
      <c r="K455">
        <v>0.7247401</v>
      </c>
      <c r="L455">
        <v>2.0470530000000001E-2</v>
      </c>
      <c r="M455">
        <v>0.68844369999999999</v>
      </c>
      <c r="N455">
        <v>1</v>
      </c>
      <c r="O455">
        <v>-1.5792849999999999E-3</v>
      </c>
      <c r="P455">
        <v>-4.1365619999999997E-5</v>
      </c>
      <c r="Q455">
        <v>2.1803379999999999E-4</v>
      </c>
      <c r="R455">
        <v>11.911020000000001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8.5681280000000003E-10</v>
      </c>
      <c r="Y455">
        <v>5.3680359999999996E-10</v>
      </c>
      <c r="Z455">
        <v>-2.6888589999999998E-8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0</v>
      </c>
      <c r="AJ455">
        <v>0</v>
      </c>
      <c r="AK455">
        <v>0</v>
      </c>
      <c r="AL455">
        <v>3.3746170000000002E-10</v>
      </c>
      <c r="AM455">
        <v>1.3286000000000001E-8</v>
      </c>
      <c r="AN455">
        <v>8.9999999999999995E-9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  <c r="AU455">
        <v>2</v>
      </c>
      <c r="AV455">
        <v>1</v>
      </c>
      <c r="AW455">
        <v>0</v>
      </c>
      <c r="AX455">
        <v>0</v>
      </c>
      <c r="AY455">
        <v>0</v>
      </c>
      <c r="AZ455">
        <v>3.2633620000000001E-10</v>
      </c>
      <c r="BA455">
        <v>3.5450350000000001E-9</v>
      </c>
      <c r="BB455">
        <v>2.0815569999999999E-9</v>
      </c>
      <c r="BC455">
        <v>1</v>
      </c>
      <c r="BD455">
        <v>1</v>
      </c>
      <c r="BE455">
        <v>0</v>
      </c>
      <c r="BF455">
        <v>0</v>
      </c>
      <c r="BG455">
        <v>0</v>
      </c>
      <c r="BH455">
        <v>1</v>
      </c>
      <c r="BI455">
        <v>3</v>
      </c>
      <c r="BJ455">
        <v>1</v>
      </c>
      <c r="BK455">
        <v>0</v>
      </c>
      <c r="BL455">
        <v>0</v>
      </c>
      <c r="BM455">
        <v>0</v>
      </c>
      <c r="BN455">
        <v>1.646188E-10</v>
      </c>
      <c r="BO455">
        <v>1.1098019999999999E-8</v>
      </c>
      <c r="BP455">
        <v>4.3324569999999996E-9</v>
      </c>
      <c r="BQ455">
        <v>1</v>
      </c>
      <c r="BR455">
        <v>1</v>
      </c>
      <c r="BS455">
        <v>0</v>
      </c>
      <c r="BT455">
        <v>0</v>
      </c>
      <c r="BU455">
        <v>0</v>
      </c>
      <c r="BV455">
        <v>1</v>
      </c>
    </row>
    <row r="456" spans="1:74" x14ac:dyDescent="0.2">
      <c r="A456">
        <v>188.85419999999999</v>
      </c>
      <c r="B456">
        <v>3.880093</v>
      </c>
      <c r="C456">
        <v>1.0566850000000001</v>
      </c>
      <c r="D456">
        <v>1.7639530000000001</v>
      </c>
      <c r="E456">
        <v>0.42463220000000002</v>
      </c>
      <c r="F456">
        <v>2.7370640000000002E-2</v>
      </c>
      <c r="G456">
        <v>7.7709260000000002E-2</v>
      </c>
      <c r="H456">
        <v>0.90160949999999995</v>
      </c>
      <c r="I456">
        <v>0.49990830000000003</v>
      </c>
      <c r="J456">
        <v>-1.955523E-2</v>
      </c>
      <c r="K456">
        <v>0.72466819999999998</v>
      </c>
      <c r="L456">
        <v>2.0582110000000001E-2</v>
      </c>
      <c r="M456">
        <v>0.68851289999999998</v>
      </c>
      <c r="N456">
        <v>1</v>
      </c>
      <c r="O456">
        <v>-1.577616E-3</v>
      </c>
      <c r="P456">
        <v>-1.7309190000000001E-4</v>
      </c>
      <c r="Q456">
        <v>7.8082079999999994E-5</v>
      </c>
      <c r="R456">
        <v>10.169969999999999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3.540678E-11</v>
      </c>
      <c r="Y456">
        <v>7.2351570000000004E-9</v>
      </c>
      <c r="Z456">
        <v>-1.443073E-9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0</v>
      </c>
      <c r="AJ456">
        <v>0</v>
      </c>
      <c r="AK456">
        <v>0</v>
      </c>
      <c r="AL456">
        <v>5.1862630000000002E-11</v>
      </c>
      <c r="AM456">
        <v>8.7686770000000002E-9</v>
      </c>
      <c r="AN456">
        <v>3.9403889999999998E-10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  <c r="AU456">
        <v>2</v>
      </c>
      <c r="AV456">
        <v>1</v>
      </c>
      <c r="AW456">
        <v>0</v>
      </c>
      <c r="AX456">
        <v>0</v>
      </c>
      <c r="AY456">
        <v>0</v>
      </c>
      <c r="AZ456">
        <v>1.3280920000000001E-10</v>
      </c>
      <c r="BA456">
        <v>6.6554140000000003E-9</v>
      </c>
      <c r="BB456">
        <v>5.3458480000000001E-10</v>
      </c>
      <c r="BC456">
        <v>1</v>
      </c>
      <c r="BD456">
        <v>1</v>
      </c>
      <c r="BE456">
        <v>0</v>
      </c>
      <c r="BF456">
        <v>0</v>
      </c>
      <c r="BG456">
        <v>0</v>
      </c>
      <c r="BH456">
        <v>1</v>
      </c>
      <c r="BI456">
        <v>3</v>
      </c>
      <c r="BJ456">
        <v>1</v>
      </c>
      <c r="BK456">
        <v>0</v>
      </c>
      <c r="BL456">
        <v>0</v>
      </c>
      <c r="BM456">
        <v>0</v>
      </c>
      <c r="BN456">
        <v>4.7803620000000001E-11</v>
      </c>
      <c r="BO456">
        <v>7.5512649999999994E-9</v>
      </c>
      <c r="BP456">
        <v>7.2577080000000001E-10</v>
      </c>
      <c r="BQ456">
        <v>1</v>
      </c>
      <c r="BR456">
        <v>1</v>
      </c>
      <c r="BS456">
        <v>0</v>
      </c>
      <c r="BT456">
        <v>0</v>
      </c>
      <c r="BU456">
        <v>0</v>
      </c>
      <c r="BV456">
        <v>1</v>
      </c>
    </row>
    <row r="457" spans="1:74" x14ac:dyDescent="0.2">
      <c r="A457">
        <v>188.90379999999999</v>
      </c>
      <c r="B457">
        <v>3.8722310000000002</v>
      </c>
      <c r="C457">
        <v>1.055652</v>
      </c>
      <c r="D457">
        <v>1.76414</v>
      </c>
      <c r="E457">
        <v>0.42463250000000002</v>
      </c>
      <c r="F457">
        <v>2.7370640000000002E-2</v>
      </c>
      <c r="G457">
        <v>7.7709239999999999E-2</v>
      </c>
      <c r="H457">
        <v>0.90160929999999995</v>
      </c>
      <c r="I457">
        <v>0.49990830000000003</v>
      </c>
      <c r="J457">
        <v>-1.9633100000000001E-2</v>
      </c>
      <c r="K457">
        <v>0.72461410000000004</v>
      </c>
      <c r="L457">
        <v>2.0660959999999999E-2</v>
      </c>
      <c r="M457">
        <v>0.68856530000000005</v>
      </c>
      <c r="N457">
        <v>1</v>
      </c>
      <c r="O457">
        <v>-1.5683170000000001E-3</v>
      </c>
      <c r="P457">
        <v>-2.229214E-4</v>
      </c>
      <c r="Q457">
        <v>1.740456E-5</v>
      </c>
      <c r="R457">
        <v>12.77097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1.939057E-11</v>
      </c>
      <c r="Y457">
        <v>6.9087750000000003E-9</v>
      </c>
      <c r="Z457">
        <v>-3.403431E-9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2.070122E-12</v>
      </c>
      <c r="AM457">
        <v>4.563685E-9</v>
      </c>
      <c r="AN457">
        <v>-1.8648680000000002E-9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  <c r="AU457">
        <v>2</v>
      </c>
      <c r="AV457">
        <v>1</v>
      </c>
      <c r="AW457">
        <v>0</v>
      </c>
      <c r="AX457">
        <v>0</v>
      </c>
      <c r="AY457">
        <v>0</v>
      </c>
      <c r="AZ457">
        <v>9.996417E-11</v>
      </c>
      <c r="BA457">
        <v>6.2283119999999998E-9</v>
      </c>
      <c r="BB457">
        <v>-1.425012E-9</v>
      </c>
      <c r="BC457">
        <v>1</v>
      </c>
      <c r="BD457">
        <v>1</v>
      </c>
      <c r="BE457">
        <v>0</v>
      </c>
      <c r="BF457">
        <v>0</v>
      </c>
      <c r="BG457">
        <v>0</v>
      </c>
      <c r="BH457">
        <v>1</v>
      </c>
      <c r="BI457">
        <v>3</v>
      </c>
      <c r="BJ457">
        <v>1</v>
      </c>
      <c r="BK457">
        <v>0</v>
      </c>
      <c r="BL457">
        <v>0</v>
      </c>
      <c r="BM457">
        <v>0</v>
      </c>
      <c r="BN457">
        <v>-7.8503459999999994E-11</v>
      </c>
      <c r="BO457">
        <v>5.2441479999999997E-9</v>
      </c>
      <c r="BP457">
        <v>-3.8432880000000001E-9</v>
      </c>
      <c r="BQ457">
        <v>1</v>
      </c>
      <c r="BR457">
        <v>1</v>
      </c>
      <c r="BS457">
        <v>0</v>
      </c>
      <c r="BT457">
        <v>0</v>
      </c>
      <c r="BU457">
        <v>0</v>
      </c>
      <c r="BV457">
        <v>1</v>
      </c>
    </row>
    <row r="458" spans="1:74" x14ac:dyDescent="0.2">
      <c r="A458">
        <v>188.9547</v>
      </c>
      <c r="B458">
        <v>3.8644250000000002</v>
      </c>
      <c r="C458">
        <v>1.0544709999999999</v>
      </c>
      <c r="D458">
        <v>1.7641420000000001</v>
      </c>
      <c r="E458">
        <v>0.42463279999999998</v>
      </c>
      <c r="F458">
        <v>2.737063E-2</v>
      </c>
      <c r="G458">
        <v>7.7709260000000002E-2</v>
      </c>
      <c r="H458">
        <v>0.9016092</v>
      </c>
      <c r="I458">
        <v>0.49990830000000003</v>
      </c>
      <c r="J458">
        <v>-1.9682560000000002E-2</v>
      </c>
      <c r="K458">
        <v>0.72457780000000005</v>
      </c>
      <c r="L458">
        <v>2.0710909999999999E-2</v>
      </c>
      <c r="M458">
        <v>0.68860060000000001</v>
      </c>
      <c r="N458">
        <v>1</v>
      </c>
      <c r="O458">
        <v>-1.556396E-3</v>
      </c>
      <c r="P458">
        <v>-2.422333E-4</v>
      </c>
      <c r="Q458">
        <v>-8.2254409999999997E-6</v>
      </c>
      <c r="R458">
        <v>12.61792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2.4430000000000002E-10</v>
      </c>
      <c r="Y458">
        <v>-2.6869219999999999E-9</v>
      </c>
      <c r="Z458">
        <v>8.2997590000000008E-9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0</v>
      </c>
      <c r="AJ458">
        <v>0</v>
      </c>
      <c r="AK458">
        <v>0</v>
      </c>
      <c r="AL458">
        <v>4.1839510000000001E-10</v>
      </c>
      <c r="AM458">
        <v>3.1674329999999998E-9</v>
      </c>
      <c r="AN458">
        <v>7.317723E-9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  <c r="AU458">
        <v>2</v>
      </c>
      <c r="AV458">
        <v>1</v>
      </c>
      <c r="AW458">
        <v>0</v>
      </c>
      <c r="AX458">
        <v>0</v>
      </c>
      <c r="AY458">
        <v>0</v>
      </c>
      <c r="AZ458">
        <v>2.664484E-10</v>
      </c>
      <c r="BA458">
        <v>5.1252569999999996E-9</v>
      </c>
      <c r="BB458">
        <v>6E-9</v>
      </c>
      <c r="BC458">
        <v>1</v>
      </c>
      <c r="BD458">
        <v>1</v>
      </c>
      <c r="BE458">
        <v>0</v>
      </c>
      <c r="BF458">
        <v>0</v>
      </c>
      <c r="BG458">
        <v>0</v>
      </c>
      <c r="BH458">
        <v>1</v>
      </c>
      <c r="BI458">
        <v>3</v>
      </c>
      <c r="BJ458">
        <v>1</v>
      </c>
      <c r="BK458">
        <v>0</v>
      </c>
      <c r="BL458">
        <v>0</v>
      </c>
      <c r="BM458">
        <v>0</v>
      </c>
      <c r="BN458">
        <v>3.381112E-10</v>
      </c>
      <c r="BO458">
        <v>5.4688840000000003E-9</v>
      </c>
      <c r="BP458">
        <v>9.0832110000000004E-9</v>
      </c>
      <c r="BQ458">
        <v>1</v>
      </c>
      <c r="BR458">
        <v>1</v>
      </c>
      <c r="BS458">
        <v>0</v>
      </c>
      <c r="BT458">
        <v>0</v>
      </c>
      <c r="BU458">
        <v>0</v>
      </c>
      <c r="BV458">
        <v>1</v>
      </c>
    </row>
    <row r="459" spans="1:74" x14ac:dyDescent="0.2">
      <c r="A459">
        <v>189.0043</v>
      </c>
      <c r="B459">
        <v>3.8566799999999999</v>
      </c>
      <c r="C459">
        <v>1.0532360000000001</v>
      </c>
      <c r="D459">
        <v>1.764068</v>
      </c>
      <c r="E459">
        <v>0.42463260000000003</v>
      </c>
      <c r="F459">
        <v>2.737067E-2</v>
      </c>
      <c r="G459">
        <v>7.7709319999999998E-2</v>
      </c>
      <c r="H459">
        <v>0.90160929999999995</v>
      </c>
      <c r="I459">
        <v>0.49990830000000003</v>
      </c>
      <c r="J459">
        <v>-1.9708570000000002E-2</v>
      </c>
      <c r="K459">
        <v>0.72455689999999995</v>
      </c>
      <c r="L459">
        <v>2.073707E-2</v>
      </c>
      <c r="M459">
        <v>0.68862089999999998</v>
      </c>
      <c r="N459">
        <v>1</v>
      </c>
      <c r="O459">
        <v>-1.5437599999999999E-3</v>
      </c>
      <c r="P459">
        <v>-2.4938579999999997E-4</v>
      </c>
      <c r="Q459">
        <v>-1.8238999999999999E-5</v>
      </c>
      <c r="R459">
        <v>12.85791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6.9063620000000004E-10</v>
      </c>
      <c r="Y459">
        <v>-6.1590780000000002E-10</v>
      </c>
      <c r="Z459">
        <v>-7.3889449999999996E-11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>
        <v>0</v>
      </c>
      <c r="AJ459">
        <v>0</v>
      </c>
      <c r="AK459">
        <v>0</v>
      </c>
      <c r="AL459">
        <v>1.0000000000000001E-9</v>
      </c>
      <c r="AM459">
        <v>-6.9999999999999998E-9</v>
      </c>
      <c r="AN459">
        <v>3.5708099999999998E-12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1</v>
      </c>
      <c r="AU459">
        <v>2</v>
      </c>
      <c r="AV459">
        <v>1</v>
      </c>
      <c r="AW459">
        <v>0</v>
      </c>
      <c r="AX459">
        <v>0</v>
      </c>
      <c r="AY459">
        <v>0</v>
      </c>
      <c r="AZ459">
        <v>7.6568129999999999E-10</v>
      </c>
      <c r="BA459">
        <v>-4.905488E-9</v>
      </c>
      <c r="BB459">
        <v>4.2157270000000002E-9</v>
      </c>
      <c r="BC459">
        <v>1</v>
      </c>
      <c r="BD459">
        <v>1</v>
      </c>
      <c r="BE459">
        <v>0</v>
      </c>
      <c r="BF459">
        <v>0</v>
      </c>
      <c r="BG459">
        <v>0</v>
      </c>
      <c r="BH459">
        <v>1</v>
      </c>
      <c r="BI459">
        <v>3</v>
      </c>
      <c r="BJ459">
        <v>1</v>
      </c>
      <c r="BK459">
        <v>0</v>
      </c>
      <c r="BL459">
        <v>0</v>
      </c>
      <c r="BM459">
        <v>0</v>
      </c>
      <c r="BN459">
        <v>6.9178630000000001E-10</v>
      </c>
      <c r="BO459">
        <v>-4.6466680000000002E-9</v>
      </c>
      <c r="BP459">
        <v>1.697079E-9</v>
      </c>
      <c r="BQ459">
        <v>1</v>
      </c>
      <c r="BR459">
        <v>1</v>
      </c>
      <c r="BS459">
        <v>0</v>
      </c>
      <c r="BT459">
        <v>0</v>
      </c>
      <c r="BU459">
        <v>0</v>
      </c>
      <c r="BV459">
        <v>1</v>
      </c>
    </row>
    <row r="460" spans="1:74" x14ac:dyDescent="0.2">
      <c r="A460">
        <v>189.05420000000001</v>
      </c>
      <c r="B460">
        <v>3.8490000000000002</v>
      </c>
      <c r="C460">
        <v>1.0519829999999999</v>
      </c>
      <c r="D460">
        <v>1.763962</v>
      </c>
      <c r="E460">
        <v>0.42463260000000003</v>
      </c>
      <c r="F460">
        <v>2.7370660000000002E-2</v>
      </c>
      <c r="G460">
        <v>7.7709319999999998E-2</v>
      </c>
      <c r="H460">
        <v>0.9016092</v>
      </c>
      <c r="I460">
        <v>0.49990830000000003</v>
      </c>
      <c r="J460">
        <v>-1.9715900000000001E-2</v>
      </c>
      <c r="K460">
        <v>0.72454879999999999</v>
      </c>
      <c r="L460">
        <v>2.0744309999999998E-2</v>
      </c>
      <c r="M460">
        <v>0.68862909999999999</v>
      </c>
      <c r="N460">
        <v>1</v>
      </c>
      <c r="O460">
        <v>-1.530886E-3</v>
      </c>
      <c r="P460">
        <v>-2.5093560000000002E-4</v>
      </c>
      <c r="Q460">
        <v>-2.2530560000000001E-5</v>
      </c>
      <c r="R460">
        <v>13.0976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1.427804E-10</v>
      </c>
      <c r="Y460">
        <v>-2.7625259999999999E-9</v>
      </c>
      <c r="Z460">
        <v>1.154409E-9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1.2872320000000001E-10</v>
      </c>
      <c r="AM460">
        <v>-3.6213049999999998E-9</v>
      </c>
      <c r="AN460">
        <v>8.5507580000000001E-10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2.3302589999999999E-11</v>
      </c>
      <c r="BA460">
        <v>-2.9374920000000002E-9</v>
      </c>
      <c r="BB460">
        <v>-5.6405970000000002E-10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1</v>
      </c>
      <c r="BI460">
        <v>3</v>
      </c>
      <c r="BJ460">
        <v>1</v>
      </c>
      <c r="BK460">
        <v>0</v>
      </c>
      <c r="BL460">
        <v>0</v>
      </c>
      <c r="BM460">
        <v>0</v>
      </c>
      <c r="BN460">
        <v>-6.4969399999999999E-11</v>
      </c>
      <c r="BO460">
        <v>-3.240872E-9</v>
      </c>
      <c r="BP460">
        <v>-2.7737059999999999E-9</v>
      </c>
      <c r="BQ460">
        <v>1</v>
      </c>
      <c r="BR460">
        <v>1</v>
      </c>
      <c r="BS460">
        <v>0</v>
      </c>
      <c r="BT460">
        <v>0</v>
      </c>
      <c r="BU460">
        <v>0</v>
      </c>
      <c r="BV460">
        <v>1</v>
      </c>
    </row>
    <row r="461" spans="1:74" x14ac:dyDescent="0.2">
      <c r="A461">
        <v>189.10550000000001</v>
      </c>
      <c r="B461">
        <v>3.8424960000000001</v>
      </c>
      <c r="C461">
        <v>1.050867</v>
      </c>
      <c r="D461">
        <v>1.7644489999999999</v>
      </c>
      <c r="E461">
        <v>0.42463250000000002</v>
      </c>
      <c r="F461">
        <v>2.7370660000000002E-2</v>
      </c>
      <c r="G461">
        <v>7.7709260000000002E-2</v>
      </c>
      <c r="H461">
        <v>0.90160929999999995</v>
      </c>
      <c r="I461">
        <v>0.49728270000000002</v>
      </c>
      <c r="J461">
        <v>-1.970893E-2</v>
      </c>
      <c r="K461">
        <v>0.72454850000000004</v>
      </c>
      <c r="L461">
        <v>2.0736930000000001E-2</v>
      </c>
      <c r="M461">
        <v>0.68862990000000002</v>
      </c>
      <c r="N461">
        <v>1</v>
      </c>
      <c r="O461">
        <v>-1.517773E-3</v>
      </c>
      <c r="P461">
        <v>-2.5022029999999999E-4</v>
      </c>
      <c r="Q461">
        <v>-2.4318700000000001E-5</v>
      </c>
      <c r="R461">
        <v>13.76713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-3.7730879999999999E-10</v>
      </c>
      <c r="Y461">
        <v>1.628028E-9</v>
      </c>
      <c r="Z461">
        <v>-2.4187370000000001E-9</v>
      </c>
      <c r="AA461">
        <v>1</v>
      </c>
      <c r="AB461">
        <v>0.99474779999999996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-2.278999E-10</v>
      </c>
      <c r="AM461">
        <v>2.1392349999999998E-9</v>
      </c>
      <c r="AN461">
        <v>-4.8391140000000003E-9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  <c r="AU461">
        <v>2</v>
      </c>
      <c r="AV461">
        <v>1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1</v>
      </c>
      <c r="BE461">
        <v>0</v>
      </c>
      <c r="BF461">
        <v>0</v>
      </c>
      <c r="BG461">
        <v>0</v>
      </c>
      <c r="BH461">
        <v>1</v>
      </c>
      <c r="BI461">
        <v>3</v>
      </c>
      <c r="BJ461">
        <v>1</v>
      </c>
      <c r="BK461">
        <v>3.703217E-3</v>
      </c>
      <c r="BL461">
        <v>4.5489199999999998E-4</v>
      </c>
      <c r="BM461">
        <v>2.0197180000000002E-3</v>
      </c>
      <c r="BN461">
        <v>-1.08055E-10</v>
      </c>
      <c r="BO461">
        <v>6.2883809999999999E-10</v>
      </c>
      <c r="BP461">
        <v>-9.3078459999999998E-10</v>
      </c>
      <c r="BQ461">
        <v>1</v>
      </c>
      <c r="BR461">
        <v>1</v>
      </c>
      <c r="BS461">
        <v>0</v>
      </c>
      <c r="BT461">
        <v>0</v>
      </c>
      <c r="BU461">
        <v>0</v>
      </c>
      <c r="BV461">
        <v>1</v>
      </c>
    </row>
    <row r="462" spans="1:74" x14ac:dyDescent="0.2">
      <c r="A462">
        <v>189.155</v>
      </c>
      <c r="B462">
        <v>3.8445040000000001</v>
      </c>
      <c r="C462">
        <v>1.049936</v>
      </c>
      <c r="D462">
        <v>1.7677890000000001</v>
      </c>
      <c r="E462">
        <v>0.42463230000000002</v>
      </c>
      <c r="F462">
        <v>2.737067E-2</v>
      </c>
      <c r="G462">
        <v>7.7709249999999994E-2</v>
      </c>
      <c r="H462">
        <v>0.90160940000000001</v>
      </c>
      <c r="I462">
        <v>0.49552279999999999</v>
      </c>
      <c r="J462">
        <v>-1.9685520000000001E-2</v>
      </c>
      <c r="K462">
        <v>0.72451690000000002</v>
      </c>
      <c r="L462">
        <v>2.0710349999999999E-2</v>
      </c>
      <c r="M462">
        <v>0.68866459999999996</v>
      </c>
      <c r="N462">
        <v>1</v>
      </c>
      <c r="O462">
        <v>-1.4023779999999999E-3</v>
      </c>
      <c r="P462">
        <v>-6.0641769999999996E-4</v>
      </c>
      <c r="Q462">
        <v>-4.6348569999999999E-4</v>
      </c>
      <c r="R462">
        <v>12.167059999999999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5.5441759999999999E-11</v>
      </c>
      <c r="Y462">
        <v>4.6668480000000001E-9</v>
      </c>
      <c r="Z462">
        <v>5.0000000000000001E-9</v>
      </c>
      <c r="AA462">
        <v>1</v>
      </c>
      <c r="AB462">
        <v>0.99646109999999999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0</v>
      </c>
      <c r="AL462">
        <v>-1.368561E-10</v>
      </c>
      <c r="AM462">
        <v>-6.3493730000000001E-9</v>
      </c>
      <c r="AN462">
        <v>-7.5335050000000004E-10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  <c r="AU462">
        <v>2</v>
      </c>
      <c r="AV462">
        <v>1</v>
      </c>
      <c r="AW462">
        <v>0</v>
      </c>
      <c r="AX462">
        <v>0</v>
      </c>
      <c r="AY462">
        <v>0</v>
      </c>
      <c r="AZ462">
        <v>-4.1083570000000003E-10</v>
      </c>
      <c r="BA462">
        <v>-1.5513290000000001E-8</v>
      </c>
      <c r="BB462">
        <v>-2.862766E-9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1</v>
      </c>
      <c r="BI462">
        <v>3</v>
      </c>
      <c r="BJ462">
        <v>1</v>
      </c>
      <c r="BK462">
        <v>1.481436E-2</v>
      </c>
      <c r="BL462">
        <v>1.8305350000000001E-3</v>
      </c>
      <c r="BM462">
        <v>8.0736520000000006E-3</v>
      </c>
      <c r="BN462">
        <v>-1.509803E-10</v>
      </c>
      <c r="BO462">
        <v>-7.2970660000000003E-9</v>
      </c>
      <c r="BP462">
        <v>-4.661309E-10</v>
      </c>
      <c r="BQ462">
        <v>1</v>
      </c>
      <c r="BR462">
        <v>1</v>
      </c>
      <c r="BS462">
        <v>0</v>
      </c>
      <c r="BT462">
        <v>0</v>
      </c>
      <c r="BU462">
        <v>0</v>
      </c>
      <c r="BV462">
        <v>1</v>
      </c>
    </row>
    <row r="463" spans="1:74" x14ac:dyDescent="0.2">
      <c r="A463">
        <v>189.20429999999999</v>
      </c>
      <c r="B463">
        <v>3.8616100000000002</v>
      </c>
      <c r="C463">
        <v>1.0515030000000001</v>
      </c>
      <c r="D463">
        <v>1.770645</v>
      </c>
      <c r="E463">
        <v>0.42463269999999997</v>
      </c>
      <c r="F463">
        <v>2.737065E-2</v>
      </c>
      <c r="G463">
        <v>7.7709239999999999E-2</v>
      </c>
      <c r="H463">
        <v>0.90160929999999995</v>
      </c>
      <c r="I463">
        <v>0.48833270000000001</v>
      </c>
      <c r="J463">
        <v>-1.967294E-2</v>
      </c>
      <c r="K463">
        <v>0.72441350000000004</v>
      </c>
      <c r="L463">
        <v>2.069087E-2</v>
      </c>
      <c r="M463">
        <v>0.6887742</v>
      </c>
      <c r="N463">
        <v>1</v>
      </c>
      <c r="O463">
        <v>-1.3606549999999999E-3</v>
      </c>
      <c r="P463">
        <v>-2.8073790000000001E-4</v>
      </c>
      <c r="Q463">
        <v>-1.9291639999999999E-3</v>
      </c>
      <c r="R463">
        <v>11.57607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1.1835130000000001E-10</v>
      </c>
      <c r="Y463">
        <v>5.7760519999999999E-9</v>
      </c>
      <c r="Z463">
        <v>1.065011E-8</v>
      </c>
      <c r="AA463">
        <v>1</v>
      </c>
      <c r="AB463">
        <v>0.98548970000000002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0</v>
      </c>
      <c r="AJ463">
        <v>0</v>
      </c>
      <c r="AK463">
        <v>0</v>
      </c>
      <c r="AL463">
        <v>-7.0423399999999999E-11</v>
      </c>
      <c r="AM463">
        <v>5.218558E-9</v>
      </c>
      <c r="AN463">
        <v>6.9999999999999998E-9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  <c r="AU463">
        <v>2</v>
      </c>
      <c r="AV463">
        <v>1</v>
      </c>
      <c r="AW463">
        <v>0</v>
      </c>
      <c r="AX463">
        <v>0</v>
      </c>
      <c r="AY463">
        <v>0</v>
      </c>
      <c r="AZ463">
        <v>1.4782850000000001E-10</v>
      </c>
      <c r="BA463">
        <v>5.6292839999999999E-9</v>
      </c>
      <c r="BB463">
        <v>9.8634770000000002E-9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1</v>
      </c>
      <c r="BI463">
        <v>3</v>
      </c>
      <c r="BJ463">
        <v>1</v>
      </c>
      <c r="BK463">
        <v>2.690565E-2</v>
      </c>
      <c r="BL463">
        <v>4.3670699999999998E-3</v>
      </c>
      <c r="BM463">
        <v>7.634147E-3</v>
      </c>
      <c r="BN463">
        <v>-1.898457E-10</v>
      </c>
      <c r="BO463">
        <v>5.783946E-9</v>
      </c>
      <c r="BP463">
        <v>7.1437499999999999E-9</v>
      </c>
      <c r="BQ463">
        <v>1</v>
      </c>
      <c r="BR463">
        <v>1</v>
      </c>
      <c r="BS463">
        <v>0</v>
      </c>
      <c r="BT463">
        <v>0</v>
      </c>
      <c r="BU463">
        <v>0</v>
      </c>
      <c r="BV463">
        <v>1</v>
      </c>
    </row>
    <row r="464" spans="1:74" x14ac:dyDescent="0.2">
      <c r="A464">
        <v>189.25389999999999</v>
      </c>
      <c r="B464">
        <v>3.8810020000000001</v>
      </c>
      <c r="C464">
        <v>1.0515920000000001</v>
      </c>
      <c r="D464">
        <v>1.766114</v>
      </c>
      <c r="E464">
        <v>0.42463289999999998</v>
      </c>
      <c r="F464">
        <v>2.737065E-2</v>
      </c>
      <c r="G464">
        <v>7.7709249999999994E-2</v>
      </c>
      <c r="H464">
        <v>0.90160910000000005</v>
      </c>
      <c r="I464">
        <v>0.48789379999999999</v>
      </c>
      <c r="J464">
        <v>-1.9655349999999999E-2</v>
      </c>
      <c r="K464">
        <v>0.72436809999999996</v>
      </c>
      <c r="L464">
        <v>2.0669610000000001E-2</v>
      </c>
      <c r="M464">
        <v>0.68882310000000002</v>
      </c>
      <c r="N464">
        <v>1</v>
      </c>
      <c r="O464">
        <v>-1.163483E-4</v>
      </c>
      <c r="P464">
        <v>-1.1287929999999999E-3</v>
      </c>
      <c r="Q464">
        <v>7.1585180000000004E-4</v>
      </c>
      <c r="R464">
        <v>11.55674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3.0968620000000002E-10</v>
      </c>
      <c r="AM464">
        <v>2.9190200000000001E-9</v>
      </c>
      <c r="AN464">
        <v>-1.185042E-10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1</v>
      </c>
      <c r="AU464">
        <v>2</v>
      </c>
      <c r="AV464">
        <v>1</v>
      </c>
      <c r="AW464">
        <v>0</v>
      </c>
      <c r="AX464">
        <v>0</v>
      </c>
      <c r="AY464">
        <v>0</v>
      </c>
      <c r="AZ464">
        <v>3.7604749999999999E-10</v>
      </c>
      <c r="BA464">
        <v>4.1999439999999999E-9</v>
      </c>
      <c r="BB464">
        <v>6.0877830000000002E-11</v>
      </c>
      <c r="BC464">
        <v>1</v>
      </c>
      <c r="BD464">
        <v>0.99910140000000003</v>
      </c>
      <c r="BE464">
        <v>0</v>
      </c>
      <c r="BF464">
        <v>0</v>
      </c>
      <c r="BG464">
        <v>0</v>
      </c>
      <c r="BH464">
        <v>1</v>
      </c>
      <c r="BI464">
        <v>3</v>
      </c>
      <c r="BJ464">
        <v>1</v>
      </c>
      <c r="BK464">
        <v>2.244494E-2</v>
      </c>
      <c r="BL464">
        <v>5.3061810000000001E-3</v>
      </c>
      <c r="BM464">
        <v>-6.6384479999999999E-3</v>
      </c>
      <c r="BN464">
        <v>2.753515E-10</v>
      </c>
      <c r="BO464">
        <v>1.830978E-9</v>
      </c>
      <c r="BP464">
        <v>-5.4027989999999999E-10</v>
      </c>
      <c r="BQ464">
        <v>1</v>
      </c>
      <c r="BR464">
        <v>1</v>
      </c>
      <c r="BS464">
        <v>0</v>
      </c>
      <c r="BT464">
        <v>0</v>
      </c>
      <c r="BU464">
        <v>0</v>
      </c>
      <c r="BV464">
        <v>1</v>
      </c>
    </row>
    <row r="465" spans="1:74" x14ac:dyDescent="0.2">
      <c r="A465">
        <v>189.30459999999999</v>
      </c>
      <c r="B465">
        <v>3.9323649999999999</v>
      </c>
      <c r="C465">
        <v>1.057677</v>
      </c>
      <c r="D465">
        <v>1.766877</v>
      </c>
      <c r="E465">
        <v>0.42463289999999998</v>
      </c>
      <c r="F465">
        <v>2.7370660000000002E-2</v>
      </c>
      <c r="G465">
        <v>7.7709239999999999E-2</v>
      </c>
      <c r="H465">
        <v>0.90160910000000005</v>
      </c>
      <c r="I465">
        <v>0.48493710000000001</v>
      </c>
      <c r="J465">
        <v>-1.9664750000000002E-2</v>
      </c>
      <c r="K465">
        <v>0.72431769999999995</v>
      </c>
      <c r="L465">
        <v>2.0676489999999999E-2</v>
      </c>
      <c r="M465">
        <v>0.68887560000000003</v>
      </c>
      <c r="N465">
        <v>1</v>
      </c>
      <c r="O465">
        <v>-7.8439709999999994E-5</v>
      </c>
      <c r="P465">
        <v>-1.4208560000000001E-3</v>
      </c>
      <c r="Q465">
        <v>9.8097320000000007E-4</v>
      </c>
      <c r="R465">
        <v>10.495620000000001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1</v>
      </c>
      <c r="AI465">
        <v>0</v>
      </c>
      <c r="AJ465">
        <v>0</v>
      </c>
      <c r="AK465">
        <v>0</v>
      </c>
      <c r="AL465">
        <v>3.3143479999999999E-10</v>
      </c>
      <c r="AM465">
        <v>4.7882339999999997E-9</v>
      </c>
      <c r="AN465">
        <v>-2.8213310000000001E-9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</v>
      </c>
      <c r="AU465">
        <v>2</v>
      </c>
      <c r="AV465">
        <v>1</v>
      </c>
      <c r="AW465">
        <v>0</v>
      </c>
      <c r="AX465">
        <v>0</v>
      </c>
      <c r="AY465">
        <v>0</v>
      </c>
      <c r="AZ465">
        <v>4.4956139999999998E-10</v>
      </c>
      <c r="BA465">
        <v>5.3759160000000002E-9</v>
      </c>
      <c r="BB465">
        <v>1.432676E-9</v>
      </c>
      <c r="BC465">
        <v>1</v>
      </c>
      <c r="BD465">
        <v>0.99393980000000004</v>
      </c>
      <c r="BE465">
        <v>0</v>
      </c>
      <c r="BF465">
        <v>0</v>
      </c>
      <c r="BG465">
        <v>0</v>
      </c>
      <c r="BH465">
        <v>1</v>
      </c>
      <c r="BI465">
        <v>3</v>
      </c>
      <c r="BJ465">
        <v>1</v>
      </c>
      <c r="BK465">
        <v>6.7013130000000004E-2</v>
      </c>
      <c r="BL465">
        <v>1.3708720000000001E-2</v>
      </c>
      <c r="BM465">
        <v>-1.070276E-3</v>
      </c>
      <c r="BN465">
        <v>5.1895589999999997E-10</v>
      </c>
      <c r="BO465">
        <v>6.3446599999999999E-9</v>
      </c>
      <c r="BP465">
        <v>-5.9134619999999996E-10</v>
      </c>
      <c r="BQ465">
        <v>1</v>
      </c>
      <c r="BR465">
        <v>1</v>
      </c>
      <c r="BS465">
        <v>0</v>
      </c>
      <c r="BT465">
        <v>0</v>
      </c>
      <c r="BU465">
        <v>0</v>
      </c>
      <c r="BV465">
        <v>1</v>
      </c>
    </row>
    <row r="466" spans="1:74" x14ac:dyDescent="0.2">
      <c r="A466">
        <v>189.3552</v>
      </c>
      <c r="B466">
        <v>4.0337389999999997</v>
      </c>
      <c r="C466">
        <v>1.062972</v>
      </c>
      <c r="D466">
        <v>1.766931</v>
      </c>
      <c r="E466">
        <v>0.42463339999999999</v>
      </c>
      <c r="F466">
        <v>2.737059E-2</v>
      </c>
      <c r="G466">
        <v>7.7709410000000007E-2</v>
      </c>
      <c r="H466">
        <v>0.90160890000000005</v>
      </c>
      <c r="I466">
        <v>0.46756550000000002</v>
      </c>
      <c r="J466">
        <v>-1.971268E-2</v>
      </c>
      <c r="K466">
        <v>0.724217</v>
      </c>
      <c r="L466">
        <v>2.0720889999999999E-2</v>
      </c>
      <c r="M466">
        <v>0.68897889999999995</v>
      </c>
      <c r="N466">
        <v>1</v>
      </c>
      <c r="O466">
        <v>0</v>
      </c>
      <c r="P466">
        <v>-7.7812669999999997E-3</v>
      </c>
      <c r="Q466">
        <v>3.419161E-3</v>
      </c>
      <c r="R466">
        <v>9.0706389999999999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1.0795489999999999E-9</v>
      </c>
      <c r="Y466">
        <v>-2.7592720000000001E-8</v>
      </c>
      <c r="Z466">
        <v>1.446194E-8</v>
      </c>
      <c r="AA466">
        <v>1</v>
      </c>
      <c r="AB466">
        <v>0.97554339999999995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1</v>
      </c>
      <c r="AI466">
        <v>0</v>
      </c>
      <c r="AJ466">
        <v>0</v>
      </c>
      <c r="AK466">
        <v>0</v>
      </c>
      <c r="AL466">
        <v>-5.6211190000000001E-11</v>
      </c>
      <c r="AM466">
        <v>-9.0779299999999995E-9</v>
      </c>
      <c r="AN466">
        <v>2.0000000000000001E-9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  <c r="AU466">
        <v>2</v>
      </c>
      <c r="AV466">
        <v>1</v>
      </c>
      <c r="AW466">
        <v>0</v>
      </c>
      <c r="AX466">
        <v>0</v>
      </c>
      <c r="AY466">
        <v>0</v>
      </c>
      <c r="AZ466">
        <v>3.56246E-10</v>
      </c>
      <c r="BA466">
        <v>-8.3097940000000001E-9</v>
      </c>
      <c r="BB466">
        <v>5.7048009999999999E-9</v>
      </c>
      <c r="BC466">
        <v>1</v>
      </c>
      <c r="BD466">
        <v>0.98834929999999999</v>
      </c>
      <c r="BE466">
        <v>0</v>
      </c>
      <c r="BF466">
        <v>0</v>
      </c>
      <c r="BG466">
        <v>0</v>
      </c>
      <c r="BH466">
        <v>1</v>
      </c>
      <c r="BI466">
        <v>3</v>
      </c>
      <c r="BJ466">
        <v>1</v>
      </c>
      <c r="BK466">
        <v>0.15666659999999999</v>
      </c>
      <c r="BL466">
        <v>3.3805420000000003E-2</v>
      </c>
      <c r="BM466">
        <v>-1.7989370000000001E-2</v>
      </c>
      <c r="BN466">
        <v>-4.828637E-11</v>
      </c>
      <c r="BO466">
        <v>-1E-8</v>
      </c>
      <c r="BP466">
        <v>1.8903529999999999E-9</v>
      </c>
      <c r="BQ466">
        <v>1</v>
      </c>
      <c r="BR466">
        <v>1</v>
      </c>
      <c r="BS466">
        <v>0</v>
      </c>
      <c r="BT466">
        <v>0</v>
      </c>
      <c r="BU466">
        <v>0</v>
      </c>
      <c r="BV466">
        <v>1</v>
      </c>
    </row>
    <row r="467" spans="1:74" x14ac:dyDescent="0.2">
      <c r="A467">
        <v>189.40469999999999</v>
      </c>
      <c r="B467">
        <v>4.1444669999999997</v>
      </c>
      <c r="C467">
        <v>1.063007</v>
      </c>
      <c r="D467">
        <v>1.768284</v>
      </c>
      <c r="E467">
        <v>0.4246337</v>
      </c>
      <c r="F467">
        <v>2.7370619999999998E-2</v>
      </c>
      <c r="G467">
        <v>7.7709459999999994E-2</v>
      </c>
      <c r="H467">
        <v>0.90160879999999999</v>
      </c>
      <c r="I467">
        <v>0.4741726</v>
      </c>
      <c r="J467">
        <v>-1.9646420000000001E-2</v>
      </c>
      <c r="K467">
        <v>0.72404329999999995</v>
      </c>
      <c r="L467">
        <v>2.064069E-2</v>
      </c>
      <c r="M467">
        <v>0.68916569999999999</v>
      </c>
      <c r="N467">
        <v>1</v>
      </c>
      <c r="O467">
        <v>0</v>
      </c>
      <c r="P467">
        <v>-4.3044090000000004E-3</v>
      </c>
      <c r="Q467">
        <v>3.6281350000000002E-3</v>
      </c>
      <c r="R467">
        <v>6.6847719999999997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1.12051E-10</v>
      </c>
      <c r="Y467">
        <v>4.7281070000000004E-9</v>
      </c>
      <c r="Z467">
        <v>5.3853389999999996E-9</v>
      </c>
      <c r="AA467">
        <v>1</v>
      </c>
      <c r="AB467">
        <v>0.99199000000000004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1.2050249999999999E-10</v>
      </c>
      <c r="AM467">
        <v>6.2547810000000001E-9</v>
      </c>
      <c r="AN467">
        <v>4.9093920000000004E-9</v>
      </c>
      <c r="AO467">
        <v>1</v>
      </c>
      <c r="AP467">
        <v>1</v>
      </c>
      <c r="AQ467">
        <v>0</v>
      </c>
      <c r="AR467">
        <v>0</v>
      </c>
      <c r="AS467">
        <v>0</v>
      </c>
      <c r="AT467">
        <v>1</v>
      </c>
      <c r="AU467">
        <v>2</v>
      </c>
      <c r="AV467">
        <v>1</v>
      </c>
      <c r="AW467">
        <v>0</v>
      </c>
      <c r="AX467">
        <v>0</v>
      </c>
      <c r="AY467">
        <v>0</v>
      </c>
      <c r="AZ467">
        <v>4.4054930000000002E-11</v>
      </c>
      <c r="BA467">
        <v>6.3273719999999996E-9</v>
      </c>
      <c r="BB467">
        <v>4.0000000000000002E-9</v>
      </c>
      <c r="BC467">
        <v>1</v>
      </c>
      <c r="BD467">
        <v>1.0223199999999999</v>
      </c>
      <c r="BE467">
        <v>0</v>
      </c>
      <c r="BF467">
        <v>0</v>
      </c>
      <c r="BG467">
        <v>0</v>
      </c>
      <c r="BH467">
        <v>1</v>
      </c>
      <c r="BI467">
        <v>3</v>
      </c>
      <c r="BJ467">
        <v>1</v>
      </c>
      <c r="BK467">
        <v>6.8059369999999994E-2</v>
      </c>
      <c r="BL467">
        <v>1.47706E-2</v>
      </c>
      <c r="BM467">
        <v>-7.3962760000000002E-3</v>
      </c>
      <c r="BN467">
        <v>1.029658E-10</v>
      </c>
      <c r="BO467">
        <v>5.4831200000000004E-9</v>
      </c>
      <c r="BP467">
        <v>4.743906E-9</v>
      </c>
      <c r="BQ467">
        <v>1</v>
      </c>
      <c r="BR467">
        <v>1</v>
      </c>
      <c r="BS467">
        <v>0</v>
      </c>
      <c r="BT467">
        <v>0</v>
      </c>
      <c r="BU467">
        <v>0</v>
      </c>
      <c r="BV467">
        <v>1</v>
      </c>
    </row>
    <row r="468" spans="1:74" x14ac:dyDescent="0.2">
      <c r="A468">
        <v>189.45419999999999</v>
      </c>
      <c r="B468">
        <v>4.2463490000000004</v>
      </c>
      <c r="C468">
        <v>1.034958</v>
      </c>
      <c r="D468">
        <v>1.745096</v>
      </c>
      <c r="E468">
        <v>0.4246335</v>
      </c>
      <c r="F468">
        <v>2.737061E-2</v>
      </c>
      <c r="G468">
        <v>7.7709500000000001E-2</v>
      </c>
      <c r="H468">
        <v>0.90160879999999999</v>
      </c>
      <c r="I468">
        <v>0.47015279999999998</v>
      </c>
      <c r="J468">
        <v>-1.9186640000000001E-2</v>
      </c>
      <c r="K468">
        <v>0.72418899999999997</v>
      </c>
      <c r="L468">
        <v>2.0165389999999998E-2</v>
      </c>
      <c r="M468">
        <v>0.68903959999999997</v>
      </c>
      <c r="N468">
        <v>1</v>
      </c>
      <c r="O468">
        <v>0</v>
      </c>
      <c r="P468">
        <v>-3.3714769999999999E-3</v>
      </c>
      <c r="Q468">
        <v>4.2580370000000001E-3</v>
      </c>
      <c r="R468">
        <v>4.4343139999999996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1.149131E-10</v>
      </c>
      <c r="Y468">
        <v>-5.297801E-9</v>
      </c>
      <c r="Z468">
        <v>-3.5738649999999998E-9</v>
      </c>
      <c r="AA468">
        <v>1</v>
      </c>
      <c r="AB468">
        <v>0.99152260000000003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1</v>
      </c>
      <c r="AI468">
        <v>0</v>
      </c>
      <c r="AJ468">
        <v>0</v>
      </c>
      <c r="AK468">
        <v>0</v>
      </c>
      <c r="AL468">
        <v>7.3609869999999994E-11</v>
      </c>
      <c r="AM468">
        <v>-2.0000000000000001E-9</v>
      </c>
      <c r="AN468">
        <v>-2.7538740000000002E-9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2</v>
      </c>
      <c r="AV468">
        <v>1</v>
      </c>
      <c r="AW468">
        <v>0</v>
      </c>
      <c r="AX468">
        <v>0</v>
      </c>
      <c r="AY468">
        <v>0</v>
      </c>
      <c r="AZ468">
        <v>3.3834720000000001E-10</v>
      </c>
      <c r="BA468">
        <v>-5.8325230000000002E-9</v>
      </c>
      <c r="BB468">
        <v>2.81841E-9</v>
      </c>
      <c r="BC468">
        <v>1</v>
      </c>
      <c r="BD468">
        <v>1</v>
      </c>
      <c r="BE468">
        <v>0</v>
      </c>
      <c r="BF468">
        <v>0</v>
      </c>
      <c r="BG468">
        <v>0</v>
      </c>
      <c r="BH468">
        <v>1</v>
      </c>
      <c r="BI468">
        <v>3</v>
      </c>
      <c r="BJ468">
        <v>1</v>
      </c>
      <c r="BK468">
        <v>8.5773420000000003E-2</v>
      </c>
      <c r="BL468">
        <v>1.87464E-2</v>
      </c>
      <c r="BM468">
        <v>-9.2604939999999993E-3</v>
      </c>
      <c r="BN468">
        <v>1.682437E-10</v>
      </c>
      <c r="BO468">
        <v>-3.586979E-9</v>
      </c>
      <c r="BP468">
        <v>-8.7499869999999998E-10</v>
      </c>
      <c r="BQ468">
        <v>1</v>
      </c>
      <c r="BR468">
        <v>1</v>
      </c>
      <c r="BS468">
        <v>0</v>
      </c>
      <c r="BT468">
        <v>0</v>
      </c>
      <c r="BU468">
        <v>0</v>
      </c>
      <c r="BV468">
        <v>1</v>
      </c>
    </row>
    <row r="469" spans="1:74" x14ac:dyDescent="0.2">
      <c r="A469">
        <v>189.5043</v>
      </c>
      <c r="B469">
        <v>4.3345229999999999</v>
      </c>
      <c r="C469">
        <v>1.034435</v>
      </c>
      <c r="D469">
        <v>1.747295</v>
      </c>
      <c r="E469">
        <v>0.4246337</v>
      </c>
      <c r="F469">
        <v>2.7370599999999998E-2</v>
      </c>
      <c r="G469">
        <v>7.7709440000000005E-2</v>
      </c>
      <c r="H469">
        <v>0.90160879999999999</v>
      </c>
      <c r="I469">
        <v>0.46496409999999999</v>
      </c>
      <c r="J469">
        <v>-1.8451869999999999E-2</v>
      </c>
      <c r="K469">
        <v>0.72407010000000005</v>
      </c>
      <c r="L469">
        <v>1.9385240000000001E-2</v>
      </c>
      <c r="M469">
        <v>0.68920700000000001</v>
      </c>
      <c r="N469">
        <v>1</v>
      </c>
      <c r="O469">
        <v>0</v>
      </c>
      <c r="P469">
        <v>1.9854310000000002E-3</v>
      </c>
      <c r="Q469">
        <v>2.0302530000000001E-3</v>
      </c>
      <c r="R469">
        <v>2.7681269999999998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2.9033110000000001E-10</v>
      </c>
      <c r="Y469">
        <v>5.1391110000000004E-9</v>
      </c>
      <c r="Z469">
        <v>-1.1483850000000001E-8</v>
      </c>
      <c r="AA469">
        <v>1</v>
      </c>
      <c r="AB469">
        <v>0.98896379999999995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0</v>
      </c>
      <c r="AJ469">
        <v>0</v>
      </c>
      <c r="AK469">
        <v>0</v>
      </c>
      <c r="AL469">
        <v>3.4891530000000002E-10</v>
      </c>
      <c r="AM469">
        <v>5.6065269999999999E-9</v>
      </c>
      <c r="AN469">
        <v>-1.5894170000000001E-8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  <c r="AU469">
        <v>2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1</v>
      </c>
      <c r="BI469">
        <v>3</v>
      </c>
      <c r="BJ469">
        <v>1</v>
      </c>
      <c r="BK469">
        <v>9.171762E-2</v>
      </c>
      <c r="BL469">
        <v>2.1015860000000001E-2</v>
      </c>
      <c r="BM469">
        <v>-1.9960459999999999E-2</v>
      </c>
      <c r="BN469">
        <v>3.5503420000000001E-10</v>
      </c>
      <c r="BO469">
        <v>6.3113519999999999E-9</v>
      </c>
      <c r="BP469">
        <v>-1.2412229999999999E-8</v>
      </c>
      <c r="BQ469">
        <v>1</v>
      </c>
      <c r="BR469">
        <v>1</v>
      </c>
      <c r="BS469">
        <v>0</v>
      </c>
      <c r="BT469">
        <v>0</v>
      </c>
      <c r="BU469">
        <v>0</v>
      </c>
      <c r="BV469">
        <v>1</v>
      </c>
    </row>
    <row r="470" spans="1:74" x14ac:dyDescent="0.2">
      <c r="A470">
        <v>189.55549999999999</v>
      </c>
      <c r="B470">
        <v>4.393548</v>
      </c>
      <c r="C470">
        <v>1.0378769999999999</v>
      </c>
      <c r="D470">
        <v>1.755652</v>
      </c>
      <c r="E470">
        <v>0.4246337</v>
      </c>
      <c r="F470">
        <v>2.7370579999999999E-2</v>
      </c>
      <c r="G470">
        <v>7.7709329999999993E-2</v>
      </c>
      <c r="H470">
        <v>0.90160879999999999</v>
      </c>
      <c r="I470">
        <v>0.46145979999999998</v>
      </c>
      <c r="J470">
        <v>-1.8079370000000001E-2</v>
      </c>
      <c r="K470">
        <v>0.72400070000000005</v>
      </c>
      <c r="L470">
        <v>1.8989490000000001E-2</v>
      </c>
      <c r="M470">
        <v>0.68930080000000005</v>
      </c>
      <c r="N470">
        <v>1</v>
      </c>
      <c r="O470">
        <v>0</v>
      </c>
      <c r="P470">
        <v>-1.937151E-3</v>
      </c>
      <c r="Q470">
        <v>3.1024220000000001E-3</v>
      </c>
      <c r="R470">
        <v>4.941605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1.963341E-10</v>
      </c>
      <c r="Y470">
        <v>3.5962510000000002E-9</v>
      </c>
      <c r="Z470">
        <v>-1.371562E-9</v>
      </c>
      <c r="AA470">
        <v>1</v>
      </c>
      <c r="AB470">
        <v>0.99246319999999999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1.6299790000000001E-10</v>
      </c>
      <c r="AM470">
        <v>4.0000000000000002E-9</v>
      </c>
      <c r="AN470">
        <v>6.4433259999999999E-11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  <c r="AU470">
        <v>2</v>
      </c>
      <c r="AV470">
        <v>1</v>
      </c>
      <c r="AW470">
        <v>0</v>
      </c>
      <c r="AX470">
        <v>0</v>
      </c>
      <c r="AY470">
        <v>0</v>
      </c>
      <c r="AZ470">
        <v>-7.2201730000000002E-10</v>
      </c>
      <c r="BA470">
        <v>2.2185430000000001E-8</v>
      </c>
      <c r="BB470">
        <v>-1.4E-8</v>
      </c>
      <c r="BC470">
        <v>1</v>
      </c>
      <c r="BD470">
        <v>1</v>
      </c>
      <c r="BE470">
        <v>0</v>
      </c>
      <c r="BF470">
        <v>0</v>
      </c>
      <c r="BG470">
        <v>0</v>
      </c>
      <c r="BH470">
        <v>1</v>
      </c>
      <c r="BI470">
        <v>3</v>
      </c>
      <c r="BJ470">
        <v>1</v>
      </c>
      <c r="BK470">
        <v>4.0254690000000003E-2</v>
      </c>
      <c r="BL470">
        <v>9.1057450000000002E-3</v>
      </c>
      <c r="BM470">
        <v>-8.3521299999999993E-3</v>
      </c>
      <c r="BN470">
        <v>1.3010060000000001E-10</v>
      </c>
      <c r="BO470">
        <v>1.5036610000000001E-9</v>
      </c>
      <c r="BP470">
        <v>-3.3095790000000002E-9</v>
      </c>
      <c r="BQ470">
        <v>1</v>
      </c>
      <c r="BR470">
        <v>1</v>
      </c>
      <c r="BS470">
        <v>0</v>
      </c>
      <c r="BT470">
        <v>0</v>
      </c>
      <c r="BU470">
        <v>0</v>
      </c>
      <c r="BV470">
        <v>1</v>
      </c>
    </row>
    <row r="471" spans="1:74" x14ac:dyDescent="0.2">
      <c r="A471">
        <v>189.60509999999999</v>
      </c>
      <c r="B471">
        <v>4.4231680000000004</v>
      </c>
      <c r="C471">
        <v>1.037417</v>
      </c>
      <c r="D471">
        <v>1.758621</v>
      </c>
      <c r="E471">
        <v>0.42463390000000001</v>
      </c>
      <c r="F471">
        <v>2.7370559999999999E-2</v>
      </c>
      <c r="G471">
        <v>7.7709310000000004E-2</v>
      </c>
      <c r="H471">
        <v>0.90160870000000004</v>
      </c>
      <c r="I471">
        <v>0.46287260000000002</v>
      </c>
      <c r="J471">
        <v>-1.7764390000000001E-2</v>
      </c>
      <c r="K471">
        <v>0.72385219999999995</v>
      </c>
      <c r="L471">
        <v>1.8650139999999999E-2</v>
      </c>
      <c r="M471">
        <v>0.68947420000000004</v>
      </c>
      <c r="N471">
        <v>1</v>
      </c>
      <c r="O471">
        <v>0</v>
      </c>
      <c r="P471">
        <v>-1.1075740000000001E-3</v>
      </c>
      <c r="Q471">
        <v>1.4932159999999999E-3</v>
      </c>
      <c r="R471">
        <v>6.7268860000000004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-9.2243989999999996E-12</v>
      </c>
      <c r="Y471">
        <v>2.7324220000000002E-9</v>
      </c>
      <c r="Z471">
        <v>1.5886559999999999E-9</v>
      </c>
      <c r="AA471">
        <v>1</v>
      </c>
      <c r="AB471">
        <v>1.0030619999999999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1</v>
      </c>
      <c r="AI471">
        <v>0</v>
      </c>
      <c r="AJ471">
        <v>0</v>
      </c>
      <c r="AK471">
        <v>0</v>
      </c>
      <c r="AL471">
        <v>4.263608E-11</v>
      </c>
      <c r="AM471">
        <v>4.597543E-9</v>
      </c>
      <c r="AN471">
        <v>1.1163219999999999E-9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2</v>
      </c>
      <c r="AV471">
        <v>1</v>
      </c>
      <c r="AW471">
        <v>0</v>
      </c>
      <c r="AX471">
        <v>0</v>
      </c>
      <c r="AY471">
        <v>0</v>
      </c>
      <c r="AZ471">
        <v>8.2938060000000005E-11</v>
      </c>
      <c r="BA471">
        <v>-1.5190390000000001E-9</v>
      </c>
      <c r="BB471">
        <v>1.4904679999999999E-9</v>
      </c>
      <c r="BC471">
        <v>1</v>
      </c>
      <c r="BD471">
        <v>1</v>
      </c>
      <c r="BE471">
        <v>0</v>
      </c>
      <c r="BF471">
        <v>0</v>
      </c>
      <c r="BG471">
        <v>0</v>
      </c>
      <c r="BH471">
        <v>1</v>
      </c>
      <c r="BI471">
        <v>3</v>
      </c>
      <c r="BJ471">
        <v>1</v>
      </c>
      <c r="BK471">
        <v>1.9705139999999999E-2</v>
      </c>
      <c r="BL471">
        <v>4.6203820000000001E-3</v>
      </c>
      <c r="BM471">
        <v>-5.5999689999999998E-3</v>
      </c>
      <c r="BN471">
        <v>8.8365629999999999E-11</v>
      </c>
      <c r="BO471">
        <v>-8.5912650000000003E-10</v>
      </c>
      <c r="BP471">
        <v>-1.206896E-10</v>
      </c>
      <c r="BQ471">
        <v>1</v>
      </c>
      <c r="BR471">
        <v>1</v>
      </c>
      <c r="BS471">
        <v>0</v>
      </c>
      <c r="BT471">
        <v>0</v>
      </c>
      <c r="BU471">
        <v>0</v>
      </c>
      <c r="BV471">
        <v>1</v>
      </c>
    </row>
    <row r="472" spans="1:74" x14ac:dyDescent="0.2">
      <c r="A472">
        <v>189.6549</v>
      </c>
      <c r="B472">
        <v>4.4466340000000004</v>
      </c>
      <c r="C472">
        <v>1.0416700000000001</v>
      </c>
      <c r="D472">
        <v>1.757789</v>
      </c>
      <c r="E472">
        <v>0.42463380000000001</v>
      </c>
      <c r="F472">
        <v>2.737057E-2</v>
      </c>
      <c r="G472">
        <v>7.7709379999999995E-2</v>
      </c>
      <c r="H472">
        <v>0.90160870000000004</v>
      </c>
      <c r="I472">
        <v>0.46699679999999999</v>
      </c>
      <c r="J472">
        <v>-1.7537359999999998E-2</v>
      </c>
      <c r="K472">
        <v>0.72372380000000003</v>
      </c>
      <c r="L472">
        <v>1.84046E-2</v>
      </c>
      <c r="M472">
        <v>0.68962140000000005</v>
      </c>
      <c r="N472">
        <v>1</v>
      </c>
      <c r="O472">
        <v>0</v>
      </c>
      <c r="P472">
        <v>-8.3923340000000002E-4</v>
      </c>
      <c r="Q472">
        <v>1.618981E-3</v>
      </c>
      <c r="R472">
        <v>6.5187920000000004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-2.109658E-10</v>
      </c>
      <c r="Y472">
        <v>-7.4884310000000007E-9</v>
      </c>
      <c r="Z472">
        <v>-1.764102E-9</v>
      </c>
      <c r="AA472">
        <v>1</v>
      </c>
      <c r="AB472">
        <v>1.00891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1</v>
      </c>
      <c r="AI472">
        <v>0</v>
      </c>
      <c r="AJ472">
        <v>0</v>
      </c>
      <c r="AK472">
        <v>0</v>
      </c>
      <c r="AL472">
        <v>-1.5240989999999999E-10</v>
      </c>
      <c r="AM472">
        <v>-8.9312029999999992E-9</v>
      </c>
      <c r="AN472">
        <v>1.5054570000000001E-10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2</v>
      </c>
      <c r="AV472">
        <v>1</v>
      </c>
      <c r="AW472">
        <v>0</v>
      </c>
      <c r="AX472">
        <v>0</v>
      </c>
      <c r="AY472">
        <v>0</v>
      </c>
      <c r="AZ472">
        <v>-1.7465430000000001E-10</v>
      </c>
      <c r="BA472">
        <v>-8.4480799999999996E-9</v>
      </c>
      <c r="BB472">
        <v>-1.1245120000000001E-9</v>
      </c>
      <c r="BC472">
        <v>1</v>
      </c>
      <c r="BD472">
        <v>1</v>
      </c>
      <c r="BE472">
        <v>0</v>
      </c>
      <c r="BF472">
        <v>0</v>
      </c>
      <c r="BG472">
        <v>0</v>
      </c>
      <c r="BH472">
        <v>1</v>
      </c>
      <c r="BI472">
        <v>3</v>
      </c>
      <c r="BJ472">
        <v>1</v>
      </c>
      <c r="BK472">
        <v>2.8995509999999999E-2</v>
      </c>
      <c r="BL472">
        <v>6.5074460000000001E-3</v>
      </c>
      <c r="BM472">
        <v>-5.0960789999999999E-3</v>
      </c>
      <c r="BN472">
        <v>-9.2947539999999996E-10</v>
      </c>
      <c r="BO472">
        <v>-9.8210570000000007E-9</v>
      </c>
      <c r="BP472">
        <v>-7.0635170000000003E-9</v>
      </c>
      <c r="BQ472">
        <v>1</v>
      </c>
      <c r="BR472">
        <v>1</v>
      </c>
      <c r="BS472">
        <v>0</v>
      </c>
      <c r="BT472">
        <v>0</v>
      </c>
      <c r="BU472">
        <v>0</v>
      </c>
      <c r="BV472">
        <v>1</v>
      </c>
    </row>
    <row r="473" spans="1:74" x14ac:dyDescent="0.2">
      <c r="A473">
        <v>189.70490000000001</v>
      </c>
      <c r="B473">
        <v>4.4619070000000001</v>
      </c>
      <c r="C473">
        <v>1.0421659999999999</v>
      </c>
      <c r="D473">
        <v>1.7599199999999999</v>
      </c>
      <c r="E473">
        <v>0.42463420000000002</v>
      </c>
      <c r="F473">
        <v>2.737057E-2</v>
      </c>
      <c r="G473">
        <v>7.7709470000000003E-2</v>
      </c>
      <c r="H473">
        <v>0.90160850000000003</v>
      </c>
      <c r="I473">
        <v>0.46699679999999999</v>
      </c>
      <c r="J473">
        <v>-1.737938E-2</v>
      </c>
      <c r="K473">
        <v>0.72358420000000001</v>
      </c>
      <c r="L473">
        <v>1.8231190000000001E-2</v>
      </c>
      <c r="M473">
        <v>0.68977639999999996</v>
      </c>
      <c r="N473">
        <v>1</v>
      </c>
      <c r="O473">
        <v>0</v>
      </c>
      <c r="P473">
        <v>-3.9827820000000002E-4</v>
      </c>
      <c r="Q473">
        <v>5.8043000000000005E-4</v>
      </c>
      <c r="R473">
        <v>7.6761460000000001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-8.7632999999999996E-13</v>
      </c>
      <c r="Y473">
        <v>3.6723180000000002E-9</v>
      </c>
      <c r="Z473">
        <v>7.4924320000000006E-9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8.7964119999999999E-11</v>
      </c>
      <c r="AM473">
        <v>2.0000000000000001E-9</v>
      </c>
      <c r="AN473">
        <v>6.9999999999999998E-9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  <c r="AU473">
        <v>2</v>
      </c>
      <c r="AV473">
        <v>1</v>
      </c>
      <c r="AW473">
        <v>0</v>
      </c>
      <c r="AX473">
        <v>0</v>
      </c>
      <c r="AY473">
        <v>0</v>
      </c>
      <c r="AZ473">
        <v>7.6815210000000003E-12</v>
      </c>
      <c r="BA473">
        <v>6.9999999999999998E-9</v>
      </c>
      <c r="BB473">
        <v>7.2858040000000002E-9</v>
      </c>
      <c r="BC473">
        <v>1</v>
      </c>
      <c r="BD473">
        <v>1</v>
      </c>
      <c r="BE473">
        <v>0</v>
      </c>
      <c r="BF473">
        <v>0</v>
      </c>
      <c r="BG473">
        <v>0</v>
      </c>
      <c r="BH473">
        <v>1</v>
      </c>
      <c r="BI473">
        <v>3</v>
      </c>
      <c r="BJ473">
        <v>1</v>
      </c>
      <c r="BK473">
        <v>5.6263820000000001E-3</v>
      </c>
      <c r="BL473">
        <v>1.337307E-3</v>
      </c>
      <c r="BM473">
        <v>-1.598569E-3</v>
      </c>
      <c r="BN473">
        <v>3.3446839999999999E-10</v>
      </c>
      <c r="BO473">
        <v>-7.0703990000000004E-10</v>
      </c>
      <c r="BP473">
        <v>4.7071509999999997E-9</v>
      </c>
      <c r="BQ473">
        <v>1</v>
      </c>
      <c r="BR473">
        <v>1</v>
      </c>
      <c r="BS473">
        <v>0</v>
      </c>
      <c r="BT473">
        <v>0</v>
      </c>
      <c r="BU473">
        <v>0</v>
      </c>
      <c r="BV473">
        <v>1</v>
      </c>
    </row>
    <row r="474" spans="1:74" x14ac:dyDescent="0.2">
      <c r="A474">
        <v>189.755</v>
      </c>
      <c r="B474">
        <v>4.4702039999999998</v>
      </c>
      <c r="C474">
        <v>1.0424169999999999</v>
      </c>
      <c r="D474">
        <v>1.760094</v>
      </c>
      <c r="E474">
        <v>0.42463420000000002</v>
      </c>
      <c r="F474">
        <v>2.737057E-2</v>
      </c>
      <c r="G474">
        <v>7.7709529999999999E-2</v>
      </c>
      <c r="H474">
        <v>0.90160850000000003</v>
      </c>
      <c r="I474">
        <v>0.46699679999999999</v>
      </c>
      <c r="J474">
        <v>-1.725635E-2</v>
      </c>
      <c r="K474">
        <v>0.72345199999999998</v>
      </c>
      <c r="L474">
        <v>1.8095010000000002E-2</v>
      </c>
      <c r="M474">
        <v>0.68992169999999997</v>
      </c>
      <c r="N474">
        <v>1</v>
      </c>
      <c r="O474">
        <v>0</v>
      </c>
      <c r="P474">
        <v>-2.4545189999999997E-4</v>
      </c>
      <c r="Q474">
        <v>3.2389160000000002E-4</v>
      </c>
      <c r="R474">
        <v>8.1110849999999992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3.202216E-10</v>
      </c>
      <c r="Y474">
        <v>1.224717E-9</v>
      </c>
      <c r="Z474">
        <v>8.9999999999999995E-9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2.628316E-10</v>
      </c>
      <c r="AM474">
        <v>-6E-9</v>
      </c>
      <c r="AN474">
        <v>3.4979629999999999E-9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2</v>
      </c>
      <c r="AV474">
        <v>1</v>
      </c>
      <c r="AW474">
        <v>0</v>
      </c>
      <c r="AX474">
        <v>0</v>
      </c>
      <c r="AY474">
        <v>0</v>
      </c>
      <c r="AZ474">
        <v>2.939589E-10</v>
      </c>
      <c r="BA474">
        <v>8.0703979999999997E-10</v>
      </c>
      <c r="BB474">
        <v>7.1803050000000001E-9</v>
      </c>
      <c r="BC474">
        <v>1</v>
      </c>
      <c r="BD474">
        <v>1</v>
      </c>
      <c r="BE474">
        <v>0</v>
      </c>
      <c r="BF474">
        <v>0</v>
      </c>
      <c r="BG474">
        <v>0</v>
      </c>
      <c r="BH474">
        <v>1</v>
      </c>
      <c r="BI474">
        <v>3</v>
      </c>
      <c r="BJ474">
        <v>1</v>
      </c>
      <c r="BK474">
        <v>8.4441069999999993E-3</v>
      </c>
      <c r="BL474">
        <v>2.000838E-3</v>
      </c>
      <c r="BM474">
        <v>-2.3861429999999999E-3</v>
      </c>
      <c r="BN474">
        <v>4.1401499999999999E-10</v>
      </c>
      <c r="BO474">
        <v>-1.8724509999999999E-10</v>
      </c>
      <c r="BP474">
        <v>6.763174E-9</v>
      </c>
      <c r="BQ474">
        <v>1</v>
      </c>
      <c r="BR474">
        <v>1</v>
      </c>
      <c r="BS474">
        <v>0</v>
      </c>
      <c r="BT474">
        <v>0</v>
      </c>
      <c r="BU474">
        <v>0</v>
      </c>
      <c r="BV474">
        <v>1</v>
      </c>
    </row>
    <row r="475" spans="1:74" x14ac:dyDescent="0.2">
      <c r="A475">
        <v>189.80510000000001</v>
      </c>
      <c r="B475">
        <v>4.4789750000000002</v>
      </c>
      <c r="C475">
        <v>1.0427310000000001</v>
      </c>
      <c r="D475">
        <v>1.759779</v>
      </c>
      <c r="E475">
        <v>0.42463420000000002</v>
      </c>
      <c r="F475">
        <v>2.7370579999999999E-2</v>
      </c>
      <c r="G475">
        <v>7.7709509999999996E-2</v>
      </c>
      <c r="H475">
        <v>0.90160850000000003</v>
      </c>
      <c r="I475">
        <v>0.46699679999999999</v>
      </c>
      <c r="J475">
        <v>-1.7161260000000001E-2</v>
      </c>
      <c r="K475">
        <v>0.72333619999999998</v>
      </c>
      <c r="L475">
        <v>1.7989120000000001E-2</v>
      </c>
      <c r="M475">
        <v>0.69004840000000001</v>
      </c>
      <c r="N475">
        <v>1</v>
      </c>
      <c r="O475">
        <v>0</v>
      </c>
      <c r="P475">
        <v>-3.4964080000000002E-4</v>
      </c>
      <c r="Q475">
        <v>4.1604039999999998E-4</v>
      </c>
      <c r="R475">
        <v>8.3605529999999995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-1.059023E-10</v>
      </c>
      <c r="Y475">
        <v>-9.240885E-10</v>
      </c>
      <c r="Z475">
        <v>-3.3391989999999999E-9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-6.5459760000000003E-11</v>
      </c>
      <c r="AM475">
        <v>-1.6980440000000001E-9</v>
      </c>
      <c r="AN475">
        <v>-4.1939660000000001E-9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2</v>
      </c>
      <c r="AV475">
        <v>1</v>
      </c>
      <c r="AW475">
        <v>0</v>
      </c>
      <c r="AX475">
        <v>0</v>
      </c>
      <c r="AY475">
        <v>0</v>
      </c>
      <c r="AZ475">
        <v>-5.5126710000000002E-11</v>
      </c>
      <c r="BA475">
        <v>2.7599250000000001E-9</v>
      </c>
      <c r="BB475">
        <v>-4.713045E-9</v>
      </c>
      <c r="BC475">
        <v>1</v>
      </c>
      <c r="BD475">
        <v>1</v>
      </c>
      <c r="BE475">
        <v>0</v>
      </c>
      <c r="BF475">
        <v>0</v>
      </c>
      <c r="BG475">
        <v>0</v>
      </c>
      <c r="BH475">
        <v>1</v>
      </c>
      <c r="BI475">
        <v>3</v>
      </c>
      <c r="BJ475">
        <v>1</v>
      </c>
      <c r="BK475">
        <v>1.1258000000000001E-2</v>
      </c>
      <c r="BL475">
        <v>2.680141E-3</v>
      </c>
      <c r="BM475">
        <v>-3.1740010000000001E-3</v>
      </c>
      <c r="BN475">
        <v>-8.5344649999999995E-11</v>
      </c>
      <c r="BO475">
        <v>-3.0512110000000002E-10</v>
      </c>
      <c r="BP475">
        <v>-4.3892569999999997E-9</v>
      </c>
      <c r="BQ475">
        <v>1</v>
      </c>
      <c r="BR475">
        <v>1</v>
      </c>
      <c r="BS475">
        <v>0</v>
      </c>
      <c r="BT475">
        <v>0</v>
      </c>
      <c r="BU475">
        <v>0</v>
      </c>
      <c r="BV475">
        <v>1</v>
      </c>
    </row>
    <row r="476" spans="1:74" x14ac:dyDescent="0.2">
      <c r="A476">
        <v>189.85400000000001</v>
      </c>
      <c r="B476">
        <v>4.4937990000000001</v>
      </c>
      <c r="C476">
        <v>1.0429489999999999</v>
      </c>
      <c r="D476">
        <v>1.7593490000000001</v>
      </c>
      <c r="E476">
        <v>0.42463430000000002</v>
      </c>
      <c r="F476">
        <v>2.7370579999999999E-2</v>
      </c>
      <c r="G476">
        <v>7.7709529999999999E-2</v>
      </c>
      <c r="H476">
        <v>0.90160839999999998</v>
      </c>
      <c r="I476">
        <v>0.46699679999999999</v>
      </c>
      <c r="J476">
        <v>-1.7086819999999999E-2</v>
      </c>
      <c r="K476">
        <v>0.72323680000000001</v>
      </c>
      <c r="L476">
        <v>1.7905819999999999E-2</v>
      </c>
      <c r="M476">
        <v>0.69015649999999995</v>
      </c>
      <c r="N476">
        <v>1</v>
      </c>
      <c r="O476">
        <v>0</v>
      </c>
      <c r="P476">
        <v>-6.8831440000000001E-4</v>
      </c>
      <c r="Q476">
        <v>7.8749660000000004E-4</v>
      </c>
      <c r="R476">
        <v>8.9257620000000006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1.9327370000000001E-10</v>
      </c>
      <c r="Y476">
        <v>3.4735369999999999E-9</v>
      </c>
      <c r="Z476">
        <v>5.5323370000000002E-9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0</v>
      </c>
      <c r="AJ476">
        <v>0</v>
      </c>
      <c r="AK476">
        <v>0</v>
      </c>
      <c r="AL476">
        <v>1.903462E-10</v>
      </c>
      <c r="AM476">
        <v>5.069992E-9</v>
      </c>
      <c r="AN476">
        <v>5.9038169999999999E-9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  <c r="AU476">
        <v>2</v>
      </c>
      <c r="AV476">
        <v>1</v>
      </c>
      <c r="AW476">
        <v>0</v>
      </c>
      <c r="AX476">
        <v>0</v>
      </c>
      <c r="AY476">
        <v>0</v>
      </c>
      <c r="AZ476">
        <v>2.961581E-10</v>
      </c>
      <c r="BA476">
        <v>2.4354589999999999E-9</v>
      </c>
      <c r="BB476">
        <v>6.4054390000000003E-9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1</v>
      </c>
      <c r="BI476">
        <v>3</v>
      </c>
      <c r="BJ476">
        <v>1</v>
      </c>
      <c r="BK476">
        <v>1.687895E-2</v>
      </c>
      <c r="BL476">
        <v>4.0416890000000002E-3</v>
      </c>
      <c r="BM476">
        <v>-4.7713429999999999E-3</v>
      </c>
      <c r="BN476">
        <v>3.3166569999999998E-10</v>
      </c>
      <c r="BO476">
        <v>2.2050899999999999E-9</v>
      </c>
      <c r="BP476">
        <v>6.631034E-9</v>
      </c>
      <c r="BQ476">
        <v>1</v>
      </c>
      <c r="BR476">
        <v>1</v>
      </c>
      <c r="BS476">
        <v>0</v>
      </c>
      <c r="BT476">
        <v>0</v>
      </c>
      <c r="BU476">
        <v>0</v>
      </c>
      <c r="BV476">
        <v>1</v>
      </c>
    </row>
    <row r="477" spans="1:74" x14ac:dyDescent="0.2">
      <c r="A477">
        <v>189.90430000000001</v>
      </c>
      <c r="B477">
        <v>4.5095000000000001</v>
      </c>
      <c r="C477">
        <v>1.0430569999999999</v>
      </c>
      <c r="D477">
        <v>1.759137</v>
      </c>
      <c r="E477">
        <v>0.42463410000000001</v>
      </c>
      <c r="F477">
        <v>2.737061E-2</v>
      </c>
      <c r="G477">
        <v>7.7709509999999996E-2</v>
      </c>
      <c r="H477">
        <v>0.90160859999999998</v>
      </c>
      <c r="I477">
        <v>0.46699679999999999</v>
      </c>
      <c r="J477">
        <v>-1.7020799999999999E-2</v>
      </c>
      <c r="K477">
        <v>0.72314509999999999</v>
      </c>
      <c r="L477">
        <v>1.783179E-2</v>
      </c>
      <c r="M477">
        <v>0.69025610000000004</v>
      </c>
      <c r="N477">
        <v>1</v>
      </c>
      <c r="O477">
        <v>0</v>
      </c>
      <c r="P477">
        <v>-7.8129770000000005E-4</v>
      </c>
      <c r="Q477">
        <v>8.9752669999999997E-4</v>
      </c>
      <c r="R477">
        <v>9.6220490000000005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-1.774329E-10</v>
      </c>
      <c r="Y477">
        <v>1.173028E-11</v>
      </c>
      <c r="Z477">
        <v>-1.7190699999999999E-9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0</v>
      </c>
      <c r="AJ477">
        <v>0</v>
      </c>
      <c r="AK477">
        <v>0</v>
      </c>
      <c r="AL477">
        <v>-2.1072429999999998E-11</v>
      </c>
      <c r="AM477">
        <v>4.1817390000000002E-9</v>
      </c>
      <c r="AN477">
        <v>2.0000000000000001E-9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2</v>
      </c>
      <c r="AV477">
        <v>1</v>
      </c>
      <c r="AW477">
        <v>0</v>
      </c>
      <c r="AX477">
        <v>0</v>
      </c>
      <c r="AY477">
        <v>0</v>
      </c>
      <c r="AZ477">
        <v>-1.129488E-10</v>
      </c>
      <c r="BA477">
        <v>-1.432804E-11</v>
      </c>
      <c r="BB477">
        <v>-2.4078540000000002E-9</v>
      </c>
      <c r="BC477">
        <v>1</v>
      </c>
      <c r="BD477">
        <v>1</v>
      </c>
      <c r="BE477">
        <v>0</v>
      </c>
      <c r="BF477">
        <v>0</v>
      </c>
      <c r="BG477">
        <v>0</v>
      </c>
      <c r="BH477">
        <v>1</v>
      </c>
      <c r="BI477">
        <v>3</v>
      </c>
      <c r="BJ477">
        <v>1</v>
      </c>
      <c r="BK477">
        <v>1.6870630000000001E-2</v>
      </c>
      <c r="BL477">
        <v>4.0766170000000003E-3</v>
      </c>
      <c r="BM477">
        <v>-4.7710749999999996E-3</v>
      </c>
      <c r="BN477">
        <v>-1.8085799999999999E-10</v>
      </c>
      <c r="BO477">
        <v>1.3867360000000001E-9</v>
      </c>
      <c r="BP477">
        <v>-2.8088429999999999E-10</v>
      </c>
      <c r="BQ477">
        <v>1</v>
      </c>
      <c r="BR477">
        <v>1</v>
      </c>
      <c r="BS477">
        <v>0</v>
      </c>
      <c r="BT477">
        <v>0</v>
      </c>
      <c r="BU477">
        <v>0</v>
      </c>
      <c r="BV477">
        <v>1</v>
      </c>
    </row>
    <row r="478" spans="1:74" x14ac:dyDescent="0.2">
      <c r="A478">
        <v>189.95490000000001</v>
      </c>
      <c r="B478">
        <v>4.5270020000000004</v>
      </c>
      <c r="C478">
        <v>1.0429520000000001</v>
      </c>
      <c r="D478">
        <v>1.7591760000000001</v>
      </c>
      <c r="E478">
        <v>0.42463410000000001</v>
      </c>
      <c r="F478">
        <v>2.7370599999999998E-2</v>
      </c>
      <c r="G478">
        <v>7.7709470000000003E-2</v>
      </c>
      <c r="H478">
        <v>0.90160859999999998</v>
      </c>
      <c r="I478">
        <v>0.46699679999999999</v>
      </c>
      <c r="J478">
        <v>-1.6960099999999999E-2</v>
      </c>
      <c r="K478">
        <v>0.72306049999999999</v>
      </c>
      <c r="L478">
        <v>1.776376E-2</v>
      </c>
      <c r="M478">
        <v>0.69034790000000001</v>
      </c>
      <c r="N478">
        <v>1</v>
      </c>
      <c r="O478">
        <v>0</v>
      </c>
      <c r="P478">
        <v>-7.7331069999999995E-4</v>
      </c>
      <c r="Q478">
        <v>9.0575219999999997E-4</v>
      </c>
      <c r="R478">
        <v>10.07127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3.1741060000000003E-11</v>
      </c>
      <c r="Y478">
        <v>-5.6726480000000004E-10</v>
      </c>
      <c r="Z478">
        <v>-2.5108759999999999E-9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0</v>
      </c>
      <c r="AL478">
        <v>2.0066709999999999E-11</v>
      </c>
      <c r="AM478">
        <v>8.1741080000000002E-10</v>
      </c>
      <c r="AN478">
        <v>-4.0627370000000003E-9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2</v>
      </c>
      <c r="AV478">
        <v>1</v>
      </c>
      <c r="AW478">
        <v>0</v>
      </c>
      <c r="AX478">
        <v>0</v>
      </c>
      <c r="AY478">
        <v>0</v>
      </c>
      <c r="AZ478">
        <v>3.2040720000000002E-10</v>
      </c>
      <c r="BA478">
        <v>3.7292969999999998E-10</v>
      </c>
      <c r="BB478">
        <v>-9.5910760000000007E-9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1</v>
      </c>
      <c r="BI478">
        <v>3</v>
      </c>
      <c r="BJ478">
        <v>1</v>
      </c>
      <c r="BK478">
        <v>1.687524E-2</v>
      </c>
      <c r="BL478">
        <v>4.0853160000000003E-3</v>
      </c>
      <c r="BM478">
        <v>-4.7472230000000001E-3</v>
      </c>
      <c r="BN478">
        <v>3.1741060000000003E-11</v>
      </c>
      <c r="BO478">
        <v>-5.6726480000000004E-10</v>
      </c>
      <c r="BP478">
        <v>-2.5108759999999999E-9</v>
      </c>
      <c r="BQ478">
        <v>1</v>
      </c>
      <c r="BR478">
        <v>1</v>
      </c>
      <c r="BS478">
        <v>0</v>
      </c>
      <c r="BT478">
        <v>0</v>
      </c>
      <c r="BU478">
        <v>0</v>
      </c>
      <c r="BV478">
        <v>1</v>
      </c>
    </row>
    <row r="479" spans="1:74" x14ac:dyDescent="0.2">
      <c r="A479">
        <v>190.00489999999999</v>
      </c>
      <c r="B479">
        <v>4.5431569999999999</v>
      </c>
      <c r="C479">
        <v>1.043058</v>
      </c>
      <c r="D479">
        <v>1.7591110000000001</v>
      </c>
      <c r="E479">
        <v>0.42463420000000002</v>
      </c>
      <c r="F479">
        <v>2.737063E-2</v>
      </c>
      <c r="G479">
        <v>7.7709500000000001E-2</v>
      </c>
      <c r="H479">
        <v>0.90160850000000003</v>
      </c>
      <c r="I479">
        <v>0.46699679999999999</v>
      </c>
      <c r="J479">
        <v>-1.690117E-2</v>
      </c>
      <c r="K479">
        <v>0.72297979999999995</v>
      </c>
      <c r="L479">
        <v>1.769782E-2</v>
      </c>
      <c r="M479">
        <v>0.69043560000000004</v>
      </c>
      <c r="N479">
        <v>1</v>
      </c>
      <c r="O479">
        <v>0</v>
      </c>
      <c r="P479">
        <v>-7.9345700000000002E-4</v>
      </c>
      <c r="Q479">
        <v>9.1803070000000004E-4</v>
      </c>
      <c r="R479">
        <v>10.20327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-1.6141340000000001E-10</v>
      </c>
      <c r="Y479">
        <v>4.5879380000000004E-9</v>
      </c>
      <c r="Z479">
        <v>3.2489930000000001E-9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1</v>
      </c>
      <c r="AI479">
        <v>0</v>
      </c>
      <c r="AJ479">
        <v>0</v>
      </c>
      <c r="AK479">
        <v>0</v>
      </c>
      <c r="AL479">
        <v>-1.92641E-10</v>
      </c>
      <c r="AM479">
        <v>4.6894689999999996E-9</v>
      </c>
      <c r="AN479">
        <v>1.549603E-9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2</v>
      </c>
      <c r="AV479">
        <v>1</v>
      </c>
      <c r="AW479">
        <v>0</v>
      </c>
      <c r="AX479">
        <v>0</v>
      </c>
      <c r="AY479">
        <v>0</v>
      </c>
      <c r="AZ479">
        <v>-1.4627530000000001E-10</v>
      </c>
      <c r="BA479">
        <v>4.5240619999999996E-9</v>
      </c>
      <c r="BB479">
        <v>3.2325119999999998E-9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1</v>
      </c>
      <c r="BI479">
        <v>3</v>
      </c>
      <c r="BJ479">
        <v>1</v>
      </c>
      <c r="BK479">
        <v>1.6875379999999999E-2</v>
      </c>
      <c r="BL479">
        <v>4.1146860000000002E-3</v>
      </c>
      <c r="BM479">
        <v>-4.7213410000000004E-3</v>
      </c>
      <c r="BN479">
        <v>-1.92641E-10</v>
      </c>
      <c r="BO479">
        <v>4.6894689999999996E-9</v>
      </c>
      <c r="BP479">
        <v>1.549603E-9</v>
      </c>
      <c r="BQ479">
        <v>1</v>
      </c>
      <c r="BR479">
        <v>1</v>
      </c>
      <c r="BS479">
        <v>0</v>
      </c>
      <c r="BT479">
        <v>0</v>
      </c>
      <c r="BU479">
        <v>0</v>
      </c>
      <c r="BV479">
        <v>1</v>
      </c>
    </row>
    <row r="480" spans="1:74" x14ac:dyDescent="0.2">
      <c r="A480">
        <v>190.0547</v>
      </c>
      <c r="B480">
        <v>4.5552659999999996</v>
      </c>
      <c r="C480">
        <v>1.0423359999999999</v>
      </c>
      <c r="D480">
        <v>1.760006</v>
      </c>
      <c r="E480">
        <v>0.42463410000000001</v>
      </c>
      <c r="F480">
        <v>2.737063E-2</v>
      </c>
      <c r="G480">
        <v>7.7709479999999997E-2</v>
      </c>
      <c r="H480">
        <v>0.90160859999999998</v>
      </c>
      <c r="I480">
        <v>0.46699679999999999</v>
      </c>
      <c r="J480">
        <v>-1.6841990000000001E-2</v>
      </c>
      <c r="K480">
        <v>0.72290129999999997</v>
      </c>
      <c r="L480">
        <v>1.763176E-2</v>
      </c>
      <c r="M480">
        <v>0.69052089999999999</v>
      </c>
      <c r="N480">
        <v>1</v>
      </c>
      <c r="O480">
        <v>0</v>
      </c>
      <c r="P480">
        <v>-4.7540659999999998E-4</v>
      </c>
      <c r="Q480">
        <v>5.8615209999999997E-4</v>
      </c>
      <c r="R480">
        <v>10.651059999999999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-4.591683E-11</v>
      </c>
      <c r="Y480">
        <v>-6.732775E-10</v>
      </c>
      <c r="Z480">
        <v>-2.692111E-9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1</v>
      </c>
      <c r="AI480">
        <v>0</v>
      </c>
      <c r="AJ480">
        <v>0</v>
      </c>
      <c r="AK480">
        <v>0</v>
      </c>
      <c r="AL480">
        <v>-8.5023310000000005E-11</v>
      </c>
      <c r="AM480">
        <v>-3.586025E-10</v>
      </c>
      <c r="AN480">
        <v>-5.3011379999999999E-9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2</v>
      </c>
      <c r="AV480">
        <v>1</v>
      </c>
      <c r="AW480">
        <v>0</v>
      </c>
      <c r="AX480">
        <v>0</v>
      </c>
      <c r="AY480">
        <v>0</v>
      </c>
      <c r="AZ480">
        <v>-7.1365389999999996E-11</v>
      </c>
      <c r="BA480">
        <v>-2.895667E-10</v>
      </c>
      <c r="BB480">
        <v>-5.090702E-9</v>
      </c>
      <c r="BC480">
        <v>1</v>
      </c>
      <c r="BD480">
        <v>1</v>
      </c>
      <c r="BE480">
        <v>0</v>
      </c>
      <c r="BF480">
        <v>0</v>
      </c>
      <c r="BG480">
        <v>0</v>
      </c>
      <c r="BH480">
        <v>1</v>
      </c>
      <c r="BI480">
        <v>3</v>
      </c>
      <c r="BJ480">
        <v>1</v>
      </c>
      <c r="BK480">
        <v>5.6238570000000003E-3</v>
      </c>
      <c r="BL480">
        <v>1.3747970000000001E-3</v>
      </c>
      <c r="BM480">
        <v>-1.5754880000000001E-3</v>
      </c>
      <c r="BN480">
        <v>-1.372073E-10</v>
      </c>
      <c r="BO480">
        <v>5.2502270000000005E-10</v>
      </c>
      <c r="BP480">
        <v>-1.065619E-9</v>
      </c>
      <c r="BQ480">
        <v>1</v>
      </c>
      <c r="BR480">
        <v>1</v>
      </c>
      <c r="BS480">
        <v>0</v>
      </c>
      <c r="BT480">
        <v>0</v>
      </c>
      <c r="BU480">
        <v>0</v>
      </c>
      <c r="BV480">
        <v>1</v>
      </c>
    </row>
    <row r="481" spans="1:74" x14ac:dyDescent="0.2">
      <c r="A481">
        <v>190.10419999999999</v>
      </c>
      <c r="B481">
        <v>4.5577940000000003</v>
      </c>
      <c r="C481">
        <v>1.0420959999999999</v>
      </c>
      <c r="D481">
        <v>1.760554</v>
      </c>
      <c r="E481">
        <v>0.42463390000000001</v>
      </c>
      <c r="F481">
        <v>2.737065E-2</v>
      </c>
      <c r="G481">
        <v>7.7709539999999994E-2</v>
      </c>
      <c r="H481">
        <v>0.90160859999999998</v>
      </c>
      <c r="I481">
        <v>0.46699679999999999</v>
      </c>
      <c r="J481">
        <v>-1.6785479999999998E-2</v>
      </c>
      <c r="K481">
        <v>0.72282420000000003</v>
      </c>
      <c r="L481">
        <v>1.75686E-2</v>
      </c>
      <c r="M481">
        <v>0.69060460000000001</v>
      </c>
      <c r="N481">
        <v>1</v>
      </c>
      <c r="O481">
        <v>0</v>
      </c>
      <c r="P481">
        <v>-6.1869620000000003E-5</v>
      </c>
      <c r="Q481">
        <v>1.2159349999999999E-4</v>
      </c>
      <c r="R481">
        <v>11.34369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-1.3627510000000001E-10</v>
      </c>
      <c r="Y481">
        <v>-3.0690160000000002E-9</v>
      </c>
      <c r="Z481">
        <v>-1.0000000000000001E-9</v>
      </c>
      <c r="AA481">
        <v>0.99999990000000005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0</v>
      </c>
      <c r="AJ481">
        <v>0</v>
      </c>
      <c r="AK481">
        <v>0</v>
      </c>
      <c r="AL481">
        <v>-1.908725E-10</v>
      </c>
      <c r="AM481">
        <v>-1.4504889999999999E-9</v>
      </c>
      <c r="AN481">
        <v>2.0000000000000001E-9</v>
      </c>
      <c r="AO481">
        <v>0.99999990000000005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2</v>
      </c>
      <c r="AV481">
        <v>1</v>
      </c>
      <c r="AW481">
        <v>0</v>
      </c>
      <c r="AX481">
        <v>0</v>
      </c>
      <c r="AY481">
        <v>0</v>
      </c>
      <c r="AZ481">
        <v>-9.1238660000000002E-11</v>
      </c>
      <c r="BA481">
        <v>-2.1807019999999999E-9</v>
      </c>
      <c r="BB481">
        <v>7.06766E-10</v>
      </c>
      <c r="BC481">
        <v>0.99999990000000005</v>
      </c>
      <c r="BD481">
        <v>1</v>
      </c>
      <c r="BE481">
        <v>0</v>
      </c>
      <c r="BF481">
        <v>0</v>
      </c>
      <c r="BG481">
        <v>0</v>
      </c>
      <c r="BH481">
        <v>1</v>
      </c>
      <c r="BI481">
        <v>3</v>
      </c>
      <c r="BJ481">
        <v>1</v>
      </c>
      <c r="BK481">
        <v>0</v>
      </c>
      <c r="BL481">
        <v>0</v>
      </c>
      <c r="BM481">
        <v>0</v>
      </c>
      <c r="BN481">
        <v>-2.6336210000000001E-10</v>
      </c>
      <c r="BO481">
        <v>-3.7590949999999996E-9</v>
      </c>
      <c r="BP481">
        <v>-1.0000000000000001E-9</v>
      </c>
      <c r="BQ481">
        <v>0.99999990000000005</v>
      </c>
      <c r="BR481">
        <v>1</v>
      </c>
      <c r="BS481">
        <v>0</v>
      </c>
      <c r="BT481">
        <v>0</v>
      </c>
      <c r="BU481">
        <v>0</v>
      </c>
      <c r="BV481">
        <v>1</v>
      </c>
    </row>
    <row r="482" spans="1:74" x14ac:dyDescent="0.2">
      <c r="A482">
        <v>190.1551</v>
      </c>
      <c r="B482">
        <v>4.5582180000000001</v>
      </c>
      <c r="C482">
        <v>1.0421180000000001</v>
      </c>
      <c r="D482">
        <v>1.7607090000000001</v>
      </c>
      <c r="E482">
        <v>0.42463400000000001</v>
      </c>
      <c r="F482">
        <v>2.7370640000000002E-2</v>
      </c>
      <c r="G482">
        <v>7.7709500000000001E-2</v>
      </c>
      <c r="H482">
        <v>0.90160859999999998</v>
      </c>
      <c r="I482">
        <v>0.46699679999999999</v>
      </c>
      <c r="J482">
        <v>-1.674103E-2</v>
      </c>
      <c r="K482">
        <v>0.72275889999999998</v>
      </c>
      <c r="L482">
        <v>1.7518700000000002E-2</v>
      </c>
      <c r="M482">
        <v>0.69067529999999999</v>
      </c>
      <c r="N482">
        <v>1</v>
      </c>
      <c r="O482">
        <v>0</v>
      </c>
      <c r="P482">
        <v>-1.9073489999999998E-6</v>
      </c>
      <c r="Q482">
        <v>2.9087069999999999E-5</v>
      </c>
      <c r="R482">
        <v>11.83803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1.4366800000000001E-11</v>
      </c>
      <c r="Y482">
        <v>-1.686331E-9</v>
      </c>
      <c r="Z482">
        <v>-1.115477E-9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0</v>
      </c>
      <c r="AJ482">
        <v>0</v>
      </c>
      <c r="AK482">
        <v>0</v>
      </c>
      <c r="AL482">
        <v>5.802371E-11</v>
      </c>
      <c r="AM482">
        <v>-9.3984529999999997E-10</v>
      </c>
      <c r="AN482">
        <v>-2.156654E-9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  <c r="AU482">
        <v>2</v>
      </c>
      <c r="AV482">
        <v>1</v>
      </c>
      <c r="AW482">
        <v>0</v>
      </c>
      <c r="AX482">
        <v>0</v>
      </c>
      <c r="AY482">
        <v>0</v>
      </c>
      <c r="AZ482">
        <v>4.6044970000000003E-11</v>
      </c>
      <c r="BA482">
        <v>-1.546701E-9</v>
      </c>
      <c r="BB482">
        <v>-2.2867850000000002E-9</v>
      </c>
      <c r="BC482">
        <v>1</v>
      </c>
      <c r="BD482">
        <v>1</v>
      </c>
      <c r="BE482">
        <v>0</v>
      </c>
      <c r="BF482">
        <v>0</v>
      </c>
      <c r="BG482">
        <v>0</v>
      </c>
      <c r="BH482">
        <v>1</v>
      </c>
      <c r="BI482">
        <v>3</v>
      </c>
      <c r="BJ482">
        <v>1</v>
      </c>
      <c r="BK482">
        <v>0</v>
      </c>
      <c r="BL482">
        <v>0</v>
      </c>
      <c r="BM482">
        <v>0</v>
      </c>
      <c r="BN482">
        <v>8.6196180000000002E-11</v>
      </c>
      <c r="BO482">
        <v>-1.364125E-9</v>
      </c>
      <c r="BP482">
        <v>-2.518556E-9</v>
      </c>
      <c r="BQ482">
        <v>1</v>
      </c>
      <c r="BR482">
        <v>1</v>
      </c>
      <c r="BS482">
        <v>0</v>
      </c>
      <c r="BT482">
        <v>0</v>
      </c>
      <c r="BU482">
        <v>0</v>
      </c>
      <c r="BV482">
        <v>1</v>
      </c>
    </row>
    <row r="483" spans="1:74" x14ac:dyDescent="0.2">
      <c r="A483">
        <v>190.20490000000001</v>
      </c>
      <c r="B483">
        <v>4.5582900000000004</v>
      </c>
      <c r="C483">
        <v>1.0421480000000001</v>
      </c>
      <c r="D483">
        <v>1.760761</v>
      </c>
      <c r="E483">
        <v>0.42463420000000002</v>
      </c>
      <c r="F483">
        <v>2.737063E-2</v>
      </c>
      <c r="G483">
        <v>7.7709470000000003E-2</v>
      </c>
      <c r="H483">
        <v>0.90160850000000003</v>
      </c>
      <c r="I483">
        <v>0.46699679999999999</v>
      </c>
      <c r="J483">
        <v>-1.6707449999999999E-2</v>
      </c>
      <c r="K483">
        <v>0.72270610000000002</v>
      </c>
      <c r="L483">
        <v>1.7480829999999999E-2</v>
      </c>
      <c r="M483">
        <v>0.69073240000000002</v>
      </c>
      <c r="N483">
        <v>1</v>
      </c>
      <c r="O483">
        <v>0</v>
      </c>
      <c r="P483">
        <v>3.33786E-6</v>
      </c>
      <c r="Q483">
        <v>8.4638599999999993E-6</v>
      </c>
      <c r="R483">
        <v>11.867620000000001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-5.7085909999999998E-11</v>
      </c>
      <c r="Y483">
        <v>4.228732E-9</v>
      </c>
      <c r="Z483">
        <v>-2.1389109999999999E-9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1</v>
      </c>
      <c r="AI483">
        <v>0</v>
      </c>
      <c r="AJ483">
        <v>0</v>
      </c>
      <c r="AK483">
        <v>0</v>
      </c>
      <c r="AL483">
        <v>-1.3024749999999999E-10</v>
      </c>
      <c r="AM483">
        <v>6.4475549999999997E-9</v>
      </c>
      <c r="AN483">
        <v>-5.1135090000000002E-9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2</v>
      </c>
      <c r="AV483">
        <v>1</v>
      </c>
      <c r="AW483">
        <v>0</v>
      </c>
      <c r="AX483">
        <v>0</v>
      </c>
      <c r="AY483">
        <v>0</v>
      </c>
      <c r="AZ483">
        <v>-5.7085909999999998E-11</v>
      </c>
      <c r="BA483">
        <v>4.228732E-9</v>
      </c>
      <c r="BB483">
        <v>-2.1389109999999999E-9</v>
      </c>
      <c r="BC483">
        <v>1</v>
      </c>
      <c r="BD483">
        <v>1</v>
      </c>
      <c r="BE483">
        <v>0</v>
      </c>
      <c r="BF483">
        <v>0</v>
      </c>
      <c r="BG483">
        <v>0</v>
      </c>
      <c r="BH483">
        <v>1</v>
      </c>
      <c r="BI483">
        <v>3</v>
      </c>
      <c r="BJ483">
        <v>1</v>
      </c>
      <c r="BK483">
        <v>0</v>
      </c>
      <c r="BL483">
        <v>0</v>
      </c>
      <c r="BM483">
        <v>0</v>
      </c>
      <c r="BN483">
        <v>-1.2789709999999999E-11</v>
      </c>
      <c r="BO483">
        <v>6.4112189999999998E-9</v>
      </c>
      <c r="BP483">
        <v>-6.0922549999999999E-10</v>
      </c>
      <c r="BQ483">
        <v>1</v>
      </c>
      <c r="BR483">
        <v>1</v>
      </c>
      <c r="BS483">
        <v>0</v>
      </c>
      <c r="BT483">
        <v>0</v>
      </c>
      <c r="BU483">
        <v>0</v>
      </c>
      <c r="BV483">
        <v>1</v>
      </c>
    </row>
    <row r="484" spans="1:74" x14ac:dyDescent="0.2">
      <c r="A484">
        <v>190.2544</v>
      </c>
      <c r="B484">
        <v>4.5583010000000002</v>
      </c>
      <c r="C484">
        <v>1.0421640000000001</v>
      </c>
      <c r="D484">
        <v>1.7607809999999999</v>
      </c>
      <c r="E484">
        <v>0.42463400000000001</v>
      </c>
      <c r="F484">
        <v>2.7370640000000002E-2</v>
      </c>
      <c r="G484">
        <v>7.7709479999999997E-2</v>
      </c>
      <c r="H484">
        <v>0.90160859999999998</v>
      </c>
      <c r="I484">
        <v>0.46699679999999999</v>
      </c>
      <c r="J484">
        <v>-1.6682180000000001E-2</v>
      </c>
      <c r="K484">
        <v>0.72266379999999997</v>
      </c>
      <c r="L484">
        <v>1.7452220000000001E-2</v>
      </c>
      <c r="M484">
        <v>0.690778</v>
      </c>
      <c r="N484">
        <v>1</v>
      </c>
      <c r="O484">
        <v>0</v>
      </c>
      <c r="P484">
        <v>2.0265579999999999E-6</v>
      </c>
      <c r="Q484">
        <v>2.8609999999999998E-6</v>
      </c>
      <c r="R484">
        <v>12.25741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1.061972E-10</v>
      </c>
      <c r="Y484">
        <v>-5.8198589999999999E-9</v>
      </c>
      <c r="Z484">
        <v>-5.7170149999999996E-10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0</v>
      </c>
      <c r="AJ484">
        <v>0</v>
      </c>
      <c r="AK484">
        <v>0</v>
      </c>
      <c r="AL484">
        <v>2.453925E-11</v>
      </c>
      <c r="AM484">
        <v>-4.2167990000000003E-9</v>
      </c>
      <c r="AN484">
        <v>-2.6907989999999999E-9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  <c r="AU484">
        <v>2</v>
      </c>
      <c r="AV484">
        <v>1</v>
      </c>
      <c r="AW484">
        <v>0</v>
      </c>
      <c r="AX484">
        <v>0</v>
      </c>
      <c r="AY484">
        <v>0</v>
      </c>
      <c r="AZ484">
        <v>3.2008200000000002E-11</v>
      </c>
      <c r="BA484">
        <v>-3.7454220000000003E-9</v>
      </c>
      <c r="BB484">
        <v>-4.3954290000000001E-9</v>
      </c>
      <c r="BC484">
        <v>1</v>
      </c>
      <c r="BD484">
        <v>1</v>
      </c>
      <c r="BE484">
        <v>0</v>
      </c>
      <c r="BF484">
        <v>0</v>
      </c>
      <c r="BG484">
        <v>0</v>
      </c>
      <c r="BH484">
        <v>1</v>
      </c>
      <c r="BI484">
        <v>3</v>
      </c>
      <c r="BJ484">
        <v>1</v>
      </c>
      <c r="BK484">
        <v>0</v>
      </c>
      <c r="BL484">
        <v>0</v>
      </c>
      <c r="BM484">
        <v>0</v>
      </c>
      <c r="BN484">
        <v>1.262619E-10</v>
      </c>
      <c r="BO484">
        <v>-7.7275190000000003E-9</v>
      </c>
      <c r="BP484">
        <v>-1.7730710000000001E-10</v>
      </c>
      <c r="BQ484">
        <v>1</v>
      </c>
      <c r="BR484">
        <v>1</v>
      </c>
      <c r="BS484">
        <v>0</v>
      </c>
      <c r="BT484">
        <v>0</v>
      </c>
      <c r="BU484">
        <v>0</v>
      </c>
      <c r="BV484">
        <v>1</v>
      </c>
    </row>
    <row r="485" spans="1:74" x14ac:dyDescent="0.2">
      <c r="A485">
        <v>190.30439999999999</v>
      </c>
      <c r="B485">
        <v>4.546443</v>
      </c>
      <c r="C485">
        <v>1.0400229999999999</v>
      </c>
      <c r="D485">
        <v>1.757053</v>
      </c>
      <c r="E485">
        <v>0.42463410000000001</v>
      </c>
      <c r="F485">
        <v>2.737065E-2</v>
      </c>
      <c r="G485">
        <v>7.7709559999999997E-2</v>
      </c>
      <c r="H485">
        <v>0.90160859999999998</v>
      </c>
      <c r="I485">
        <v>0.46699679999999999</v>
      </c>
      <c r="J485">
        <v>-1.6650379999999999E-2</v>
      </c>
      <c r="K485">
        <v>0.72266209999999997</v>
      </c>
      <c r="L485">
        <v>1.7418820000000002E-2</v>
      </c>
      <c r="M485">
        <v>0.69078139999999999</v>
      </c>
      <c r="N485">
        <v>1</v>
      </c>
      <c r="O485">
        <v>0</v>
      </c>
      <c r="P485">
        <v>-3.9935109999999997E-5</v>
      </c>
      <c r="Q485">
        <v>6.5767769999999998E-4</v>
      </c>
      <c r="R485">
        <v>11.8377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-3.0346059999999999E-10</v>
      </c>
      <c r="Y485">
        <v>-1.405914E-9</v>
      </c>
      <c r="Z485">
        <v>-1.7885730000000001E-9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1</v>
      </c>
      <c r="AI485">
        <v>0</v>
      </c>
      <c r="AJ485">
        <v>0</v>
      </c>
      <c r="AK485">
        <v>0</v>
      </c>
      <c r="AL485">
        <v>-5.4970709999999996E-10</v>
      </c>
      <c r="AM485">
        <v>2.3298689999999998E-10</v>
      </c>
      <c r="AN485">
        <v>-3.8044279999999996E-9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2</v>
      </c>
      <c r="AV485">
        <v>1</v>
      </c>
      <c r="AW485">
        <v>0</v>
      </c>
      <c r="AX485">
        <v>0</v>
      </c>
      <c r="AY485">
        <v>0</v>
      </c>
      <c r="AZ485">
        <v>-2.729874E-10</v>
      </c>
      <c r="BA485">
        <v>-2.0000000000000001E-9</v>
      </c>
      <c r="BB485">
        <v>-9.3090159999999995E-10</v>
      </c>
      <c r="BC485">
        <v>1</v>
      </c>
      <c r="BD485">
        <v>1</v>
      </c>
      <c r="BE485">
        <v>0</v>
      </c>
      <c r="BF485">
        <v>0</v>
      </c>
      <c r="BG485">
        <v>0</v>
      </c>
      <c r="BH485">
        <v>1</v>
      </c>
      <c r="BI485">
        <v>3</v>
      </c>
      <c r="BJ485">
        <v>1</v>
      </c>
      <c r="BK485">
        <v>-2.0992199999999999E-2</v>
      </c>
      <c r="BL485">
        <v>-3.433443E-3</v>
      </c>
      <c r="BM485">
        <v>-9.8251850000000002E-3</v>
      </c>
      <c r="BN485">
        <v>-2.9529840000000001E-10</v>
      </c>
      <c r="BO485">
        <v>-2.1669820000000001E-9</v>
      </c>
      <c r="BP485">
        <v>-1.5161569999999999E-9</v>
      </c>
      <c r="BQ485">
        <v>1</v>
      </c>
      <c r="BR485">
        <v>1</v>
      </c>
      <c r="BS485">
        <v>0</v>
      </c>
      <c r="BT485">
        <v>0</v>
      </c>
      <c r="BU485">
        <v>0</v>
      </c>
      <c r="BV485">
        <v>1</v>
      </c>
    </row>
    <row r="486" spans="1:74" x14ac:dyDescent="0.2">
      <c r="A486">
        <v>190.35509999999999</v>
      </c>
      <c r="B486">
        <v>4.5388460000000004</v>
      </c>
      <c r="C486">
        <v>1.039452</v>
      </c>
      <c r="D486">
        <v>1.7577370000000001</v>
      </c>
      <c r="E486">
        <v>0.42463390000000001</v>
      </c>
      <c r="F486">
        <v>2.7370700000000001E-2</v>
      </c>
      <c r="G486">
        <v>7.7709650000000005E-2</v>
      </c>
      <c r="H486">
        <v>0.90160859999999998</v>
      </c>
      <c r="I486">
        <v>0.46699679999999999</v>
      </c>
      <c r="J486">
        <v>-1.6605109999999999E-2</v>
      </c>
      <c r="K486">
        <v>0.72269760000000005</v>
      </c>
      <c r="L486">
        <v>1.737319E-2</v>
      </c>
      <c r="M486">
        <v>0.69074639999999998</v>
      </c>
      <c r="N486">
        <v>1</v>
      </c>
      <c r="O486">
        <v>0</v>
      </c>
      <c r="P486">
        <v>3.18408E-4</v>
      </c>
      <c r="Q486">
        <v>6.9797040000000004E-4</v>
      </c>
      <c r="R486">
        <v>11.543139999999999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-1.012871E-10</v>
      </c>
      <c r="Y486">
        <v>-3.7588389999999999E-9</v>
      </c>
      <c r="Z486">
        <v>1.0000000000000001E-9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1</v>
      </c>
      <c r="AI486">
        <v>0</v>
      </c>
      <c r="AJ486">
        <v>0</v>
      </c>
      <c r="AK486">
        <v>0</v>
      </c>
      <c r="AL486">
        <v>-1.012871E-10</v>
      </c>
      <c r="AM486">
        <v>-3.7588389999999999E-9</v>
      </c>
      <c r="AN486">
        <v>1.0000000000000001E-9</v>
      </c>
      <c r="AO486">
        <v>1</v>
      </c>
      <c r="AP486">
        <v>1</v>
      </c>
      <c r="AQ486">
        <v>0</v>
      </c>
      <c r="AR486">
        <v>0</v>
      </c>
      <c r="AS486">
        <v>0</v>
      </c>
      <c r="AT486">
        <v>1</v>
      </c>
      <c r="AU486">
        <v>2</v>
      </c>
      <c r="AV486">
        <v>1</v>
      </c>
      <c r="AW486">
        <v>0</v>
      </c>
      <c r="AX486">
        <v>0</v>
      </c>
      <c r="AY486">
        <v>0</v>
      </c>
      <c r="AZ486">
        <v>-1.877432E-10</v>
      </c>
      <c r="BA486">
        <v>-3.5853680000000002E-9</v>
      </c>
      <c r="BB486">
        <v>2.6979380000000001E-9</v>
      </c>
      <c r="BC486">
        <v>1</v>
      </c>
      <c r="BD486">
        <v>1</v>
      </c>
      <c r="BE486">
        <v>0</v>
      </c>
      <c r="BF486">
        <v>0</v>
      </c>
      <c r="BG486">
        <v>0</v>
      </c>
      <c r="BH486">
        <v>1</v>
      </c>
      <c r="BI486">
        <v>3</v>
      </c>
      <c r="BJ486">
        <v>1</v>
      </c>
      <c r="BK486">
        <v>0</v>
      </c>
      <c r="BL486">
        <v>0</v>
      </c>
      <c r="BM486">
        <v>0</v>
      </c>
      <c r="BN486">
        <v>-7.0612249999999996E-11</v>
      </c>
      <c r="BO486">
        <v>-3.8929240000000003E-9</v>
      </c>
      <c r="BP486">
        <v>2.098375E-9</v>
      </c>
      <c r="BQ486">
        <v>1</v>
      </c>
      <c r="BR486">
        <v>1</v>
      </c>
      <c r="BS486">
        <v>0</v>
      </c>
      <c r="BT486">
        <v>0</v>
      </c>
      <c r="BU486">
        <v>0</v>
      </c>
      <c r="BV486">
        <v>1</v>
      </c>
    </row>
    <row r="487" spans="1:74" x14ac:dyDescent="0.2">
      <c r="A487">
        <v>190.404</v>
      </c>
      <c r="B487">
        <v>4.5375699999999997</v>
      </c>
      <c r="C487">
        <v>1.0407169999999999</v>
      </c>
      <c r="D487">
        <v>1.759279</v>
      </c>
      <c r="E487">
        <v>0.42463420000000002</v>
      </c>
      <c r="F487">
        <v>2.7370680000000001E-2</v>
      </c>
      <c r="G487">
        <v>7.7709619999999993E-2</v>
      </c>
      <c r="H487">
        <v>0.90160850000000003</v>
      </c>
      <c r="I487">
        <v>0.46699679999999999</v>
      </c>
      <c r="J487">
        <v>-1.658809E-2</v>
      </c>
      <c r="K487">
        <v>0.72270199999999996</v>
      </c>
      <c r="L487">
        <v>1.7355590000000001E-2</v>
      </c>
      <c r="M487">
        <v>0.69074279999999999</v>
      </c>
      <c r="N487">
        <v>1</v>
      </c>
      <c r="O487">
        <v>0</v>
      </c>
      <c r="P487">
        <v>2.444983E-4</v>
      </c>
      <c r="Q487">
        <v>3.0815600000000002E-4</v>
      </c>
      <c r="R487">
        <v>10.59761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-8.9650379999999995E-11</v>
      </c>
      <c r="Y487">
        <v>3.5343159999999998E-9</v>
      </c>
      <c r="Z487">
        <v>-3.5278440000000001E-9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-1.3022720000000001E-10</v>
      </c>
      <c r="AM487">
        <v>4.3558919999999997E-9</v>
      </c>
      <c r="AN487">
        <v>-8.3590319999999996E-10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  <c r="AU487">
        <v>2</v>
      </c>
      <c r="AV487">
        <v>1</v>
      </c>
      <c r="AW487">
        <v>0</v>
      </c>
      <c r="AX487">
        <v>0</v>
      </c>
      <c r="AY487">
        <v>0</v>
      </c>
      <c r="AZ487">
        <v>-1.6895970000000001E-10</v>
      </c>
      <c r="BA487">
        <v>2.9442819999999999E-9</v>
      </c>
      <c r="BB487">
        <v>-3.1478509999999999E-9</v>
      </c>
      <c r="BC487">
        <v>1</v>
      </c>
      <c r="BD487">
        <v>1</v>
      </c>
      <c r="BE487">
        <v>0</v>
      </c>
      <c r="BF487">
        <v>0</v>
      </c>
      <c r="BG487">
        <v>0</v>
      </c>
      <c r="BH487">
        <v>1</v>
      </c>
      <c r="BI487">
        <v>3</v>
      </c>
      <c r="BJ487">
        <v>1</v>
      </c>
      <c r="BK487">
        <v>0</v>
      </c>
      <c r="BL487">
        <v>0</v>
      </c>
      <c r="BM487">
        <v>0</v>
      </c>
      <c r="BN487">
        <v>-8.4572290000000002E-11</v>
      </c>
      <c r="BO487">
        <v>3.6207520000000002E-9</v>
      </c>
      <c r="BP487">
        <v>-2.4101310000000001E-9</v>
      </c>
      <c r="BQ487">
        <v>1</v>
      </c>
      <c r="BR487">
        <v>1</v>
      </c>
      <c r="BS487">
        <v>0</v>
      </c>
      <c r="BT487">
        <v>0</v>
      </c>
      <c r="BU487">
        <v>0</v>
      </c>
      <c r="BV487">
        <v>1</v>
      </c>
    </row>
    <row r="488" spans="1:74" x14ac:dyDescent="0.2">
      <c r="A488">
        <v>190.45429999999999</v>
      </c>
      <c r="B488">
        <v>4.5373539999999997</v>
      </c>
      <c r="C488">
        <v>1.041512</v>
      </c>
      <c r="D488">
        <v>1.760121</v>
      </c>
      <c r="E488">
        <v>0.42463430000000002</v>
      </c>
      <c r="F488">
        <v>2.737067E-2</v>
      </c>
      <c r="G488">
        <v>7.7709559999999997E-2</v>
      </c>
      <c r="H488">
        <v>0.90160850000000003</v>
      </c>
      <c r="I488">
        <v>0.46699679999999999</v>
      </c>
      <c r="J488">
        <v>-1.659134E-2</v>
      </c>
      <c r="K488">
        <v>0.722688</v>
      </c>
      <c r="L488">
        <v>1.735828E-2</v>
      </c>
      <c r="M488">
        <v>0.69075730000000002</v>
      </c>
      <c r="N488">
        <v>1</v>
      </c>
      <c r="O488">
        <v>0</v>
      </c>
      <c r="P488">
        <v>1.208782E-4</v>
      </c>
      <c r="Q488">
        <v>1.3160710000000001E-4</v>
      </c>
      <c r="R488">
        <v>11.26355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2.637312E-10</v>
      </c>
      <c r="Y488">
        <v>4.1930890000000001E-9</v>
      </c>
      <c r="Z488">
        <v>1.8851870000000001E-10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1</v>
      </c>
      <c r="AI488">
        <v>0</v>
      </c>
      <c r="AJ488">
        <v>0</v>
      </c>
      <c r="AK488">
        <v>0</v>
      </c>
      <c r="AL488">
        <v>1.3912050000000001E-10</v>
      </c>
      <c r="AM488">
        <v>4.8962749999999996E-9</v>
      </c>
      <c r="AN488">
        <v>-9.2455639999999995E-10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  <c r="AU488">
        <v>2</v>
      </c>
      <c r="AV488">
        <v>1</v>
      </c>
      <c r="AW488">
        <v>0</v>
      </c>
      <c r="AX488">
        <v>0</v>
      </c>
      <c r="AY488">
        <v>0</v>
      </c>
      <c r="AZ488">
        <v>2.13468E-10</v>
      </c>
      <c r="BA488">
        <v>4.5244590000000004E-9</v>
      </c>
      <c r="BB488">
        <v>-6.5978090000000005E-10</v>
      </c>
      <c r="BC488">
        <v>1</v>
      </c>
      <c r="BD488">
        <v>1</v>
      </c>
      <c r="BE488">
        <v>0</v>
      </c>
      <c r="BF488">
        <v>0</v>
      </c>
      <c r="BG488">
        <v>0</v>
      </c>
      <c r="BH488">
        <v>1</v>
      </c>
      <c r="BI488">
        <v>3</v>
      </c>
      <c r="BJ488">
        <v>1</v>
      </c>
      <c r="BK488">
        <v>0</v>
      </c>
      <c r="BL488">
        <v>0</v>
      </c>
      <c r="BM488">
        <v>0</v>
      </c>
      <c r="BN488">
        <v>2.13468E-10</v>
      </c>
      <c r="BO488">
        <v>4.5244590000000004E-9</v>
      </c>
      <c r="BP488">
        <v>-6.5978090000000005E-10</v>
      </c>
      <c r="BQ488">
        <v>1</v>
      </c>
      <c r="BR488">
        <v>1</v>
      </c>
      <c r="BS488">
        <v>0</v>
      </c>
      <c r="BT488">
        <v>0</v>
      </c>
      <c r="BU488">
        <v>0</v>
      </c>
      <c r="BV488">
        <v>1</v>
      </c>
    </row>
    <row r="489" spans="1:74" x14ac:dyDescent="0.2">
      <c r="A489">
        <v>190.5042</v>
      </c>
      <c r="B489">
        <v>4.5373190000000001</v>
      </c>
      <c r="C489">
        <v>1.04189</v>
      </c>
      <c r="D489">
        <v>1.7605059999999999</v>
      </c>
      <c r="E489">
        <v>0.42463410000000001</v>
      </c>
      <c r="F489">
        <v>2.7370720000000001E-2</v>
      </c>
      <c r="G489">
        <v>7.770958E-2</v>
      </c>
      <c r="H489">
        <v>0.90160850000000003</v>
      </c>
      <c r="I489">
        <v>0.46699679999999999</v>
      </c>
      <c r="J489">
        <v>-1.66023E-2</v>
      </c>
      <c r="K489">
        <v>0.72266850000000005</v>
      </c>
      <c r="L489">
        <v>1.736878E-2</v>
      </c>
      <c r="M489">
        <v>0.69077719999999998</v>
      </c>
      <c r="N489">
        <v>1</v>
      </c>
      <c r="O489">
        <v>0</v>
      </c>
      <c r="P489">
        <v>5.3644180000000002E-5</v>
      </c>
      <c r="Q489">
        <v>5.555153E-5</v>
      </c>
      <c r="R489">
        <v>10.88828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1.535912E-10</v>
      </c>
      <c r="Y489">
        <v>-3.1428399999999999E-9</v>
      </c>
      <c r="Z489">
        <v>-4.7656600000000003E-9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-7.0703300000000004E-11</v>
      </c>
      <c r="AM489">
        <v>1.4063230000000001E-9</v>
      </c>
      <c r="AN489">
        <v>-5.3685789999999998E-9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0</v>
      </c>
      <c r="AX489">
        <v>0</v>
      </c>
      <c r="AY489">
        <v>0</v>
      </c>
      <c r="AZ489">
        <v>5.6289569999999998E-11</v>
      </c>
      <c r="BA489">
        <v>-2.1928109999999999E-9</v>
      </c>
      <c r="BB489">
        <v>-6.3622739999999998E-9</v>
      </c>
      <c r="BC489">
        <v>1</v>
      </c>
      <c r="BD489">
        <v>1</v>
      </c>
      <c r="BE489">
        <v>0</v>
      </c>
      <c r="BF489">
        <v>0</v>
      </c>
      <c r="BG489">
        <v>0</v>
      </c>
      <c r="BH489">
        <v>1</v>
      </c>
      <c r="BI489">
        <v>3</v>
      </c>
      <c r="BJ489">
        <v>1</v>
      </c>
      <c r="BK489">
        <v>0</v>
      </c>
      <c r="BL489">
        <v>0</v>
      </c>
      <c r="BM489">
        <v>0</v>
      </c>
      <c r="BN489">
        <v>4.6418750000000002E-11</v>
      </c>
      <c r="BO489">
        <v>-2.103609E-9</v>
      </c>
      <c r="BP489">
        <v>-5.939583E-9</v>
      </c>
      <c r="BQ489">
        <v>1</v>
      </c>
      <c r="BR489">
        <v>1</v>
      </c>
      <c r="BS489">
        <v>0</v>
      </c>
      <c r="BT489">
        <v>0</v>
      </c>
      <c r="BU489">
        <v>0</v>
      </c>
      <c r="BV489">
        <v>1</v>
      </c>
    </row>
    <row r="490" spans="1:74" x14ac:dyDescent="0.2">
      <c r="A490">
        <v>190.55420000000001</v>
      </c>
      <c r="B490">
        <v>4.5373130000000002</v>
      </c>
      <c r="C490">
        <v>1.042055</v>
      </c>
      <c r="D490">
        <v>1.7606729999999999</v>
      </c>
      <c r="E490">
        <v>0.42463390000000001</v>
      </c>
      <c r="F490">
        <v>2.7370749999999999E-2</v>
      </c>
      <c r="G490">
        <v>7.7709570000000006E-2</v>
      </c>
      <c r="H490">
        <v>0.90160859999999998</v>
      </c>
      <c r="I490">
        <v>0.46699679999999999</v>
      </c>
      <c r="J490">
        <v>-1.661435E-2</v>
      </c>
      <c r="K490">
        <v>0.72265009999999996</v>
      </c>
      <c r="L490">
        <v>1.7380469999999999E-2</v>
      </c>
      <c r="M490">
        <v>0.69079579999999996</v>
      </c>
      <c r="N490">
        <v>1</v>
      </c>
      <c r="O490">
        <v>0</v>
      </c>
      <c r="P490">
        <v>2.2888180000000001E-5</v>
      </c>
      <c r="Q490">
        <v>2.3365000000000001E-5</v>
      </c>
      <c r="R490">
        <v>11.61286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-4.0858529999999998E-10</v>
      </c>
      <c r="Y490">
        <v>4.7932640000000003E-10</v>
      </c>
      <c r="Z490">
        <v>-6.8656680000000001E-9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1</v>
      </c>
      <c r="AI490">
        <v>0</v>
      </c>
      <c r="AJ490">
        <v>0</v>
      </c>
      <c r="AK490">
        <v>0</v>
      </c>
      <c r="AL490">
        <v>-5.3587949999999996E-10</v>
      </c>
      <c r="AM490">
        <v>5.73424E-10</v>
      </c>
      <c r="AN490">
        <v>-8.6802259999999999E-9</v>
      </c>
      <c r="AO490">
        <v>1</v>
      </c>
      <c r="AP490">
        <v>1</v>
      </c>
      <c r="AQ490">
        <v>0</v>
      </c>
      <c r="AR490">
        <v>0</v>
      </c>
      <c r="AS490">
        <v>0</v>
      </c>
      <c r="AT490">
        <v>1</v>
      </c>
      <c r="AU490">
        <v>2</v>
      </c>
      <c r="AV490">
        <v>1</v>
      </c>
      <c r="AW490">
        <v>0</v>
      </c>
      <c r="AX490">
        <v>0</v>
      </c>
      <c r="AY490">
        <v>0</v>
      </c>
      <c r="AZ490">
        <v>-3.6440330000000002E-10</v>
      </c>
      <c r="BA490">
        <v>-3.6006850000000002E-10</v>
      </c>
      <c r="BB490">
        <v>-6.9999999999999998E-9</v>
      </c>
      <c r="BC490">
        <v>1</v>
      </c>
      <c r="BD490">
        <v>1</v>
      </c>
      <c r="BE490">
        <v>0</v>
      </c>
      <c r="BF490">
        <v>0</v>
      </c>
      <c r="BG490">
        <v>0</v>
      </c>
      <c r="BH490">
        <v>1</v>
      </c>
      <c r="BI490">
        <v>3</v>
      </c>
      <c r="BJ490">
        <v>1</v>
      </c>
      <c r="BK490">
        <v>0</v>
      </c>
      <c r="BL490">
        <v>0</v>
      </c>
      <c r="BM490">
        <v>0</v>
      </c>
      <c r="BN490">
        <v>-4.7444630000000001E-10</v>
      </c>
      <c r="BO490">
        <v>-2.9413620000000001E-10</v>
      </c>
      <c r="BP490">
        <v>-7.8648229999999994E-9</v>
      </c>
      <c r="BQ490">
        <v>1</v>
      </c>
      <c r="BR490">
        <v>1</v>
      </c>
      <c r="BS490">
        <v>0</v>
      </c>
      <c r="BT490">
        <v>0</v>
      </c>
      <c r="BU490">
        <v>0</v>
      </c>
      <c r="BV490">
        <v>1</v>
      </c>
    </row>
    <row r="491" spans="1:74" x14ac:dyDescent="0.2">
      <c r="A491">
        <v>190.60480000000001</v>
      </c>
      <c r="B491">
        <v>4.537312</v>
      </c>
      <c r="C491">
        <v>1.0421260000000001</v>
      </c>
      <c r="D491">
        <v>1.7607429999999999</v>
      </c>
      <c r="E491">
        <v>0.42463390000000001</v>
      </c>
      <c r="F491">
        <v>2.7370780000000001E-2</v>
      </c>
      <c r="G491">
        <v>7.7709559999999997E-2</v>
      </c>
      <c r="H491">
        <v>0.90160859999999998</v>
      </c>
      <c r="I491">
        <v>0.46699679999999999</v>
      </c>
      <c r="J491">
        <v>-1.6625170000000002E-2</v>
      </c>
      <c r="K491">
        <v>0.72263440000000001</v>
      </c>
      <c r="L491">
        <v>1.739102E-2</v>
      </c>
      <c r="M491">
        <v>0.69081159999999997</v>
      </c>
      <c r="N491">
        <v>1</v>
      </c>
      <c r="O491">
        <v>0</v>
      </c>
      <c r="P491">
        <v>9.7751620000000002E-6</v>
      </c>
      <c r="Q491">
        <v>9.7751620000000002E-6</v>
      </c>
      <c r="R491">
        <v>11.613300000000001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5.9915310000000005E-11</v>
      </c>
      <c r="Y491">
        <v>3.7081860000000002E-9</v>
      </c>
      <c r="Z491">
        <v>-4.2626300000000001E-10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1</v>
      </c>
      <c r="AI491">
        <v>0</v>
      </c>
      <c r="AJ491">
        <v>0</v>
      </c>
      <c r="AK491">
        <v>0</v>
      </c>
      <c r="AL491">
        <v>1.3974759999999999E-10</v>
      </c>
      <c r="AM491">
        <v>4.4241160000000002E-9</v>
      </c>
      <c r="AN491">
        <v>-6.0141509999999997E-10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  <c r="AU491">
        <v>2</v>
      </c>
      <c r="AV491">
        <v>1</v>
      </c>
      <c r="AW491">
        <v>0</v>
      </c>
      <c r="AX491">
        <v>0</v>
      </c>
      <c r="AY491">
        <v>0</v>
      </c>
      <c r="AZ491">
        <v>1.7861420000000001E-10</v>
      </c>
      <c r="BA491">
        <v>1.296531E-9</v>
      </c>
      <c r="BB491">
        <v>-1.7221869999999999E-9</v>
      </c>
      <c r="BC491">
        <v>1</v>
      </c>
      <c r="BD491">
        <v>1</v>
      </c>
      <c r="BE491">
        <v>0</v>
      </c>
      <c r="BF491">
        <v>0</v>
      </c>
      <c r="BG491">
        <v>0</v>
      </c>
      <c r="BH491">
        <v>1</v>
      </c>
      <c r="BI491">
        <v>3</v>
      </c>
      <c r="BJ491">
        <v>1</v>
      </c>
      <c r="BK491">
        <v>0</v>
      </c>
      <c r="BL491">
        <v>0</v>
      </c>
      <c r="BM491">
        <v>0</v>
      </c>
      <c r="BN491">
        <v>3.434549E-10</v>
      </c>
      <c r="BO491">
        <v>2.518464E-9</v>
      </c>
      <c r="BP491">
        <v>-4.7068499999999997E-9</v>
      </c>
      <c r="BQ491">
        <v>1</v>
      </c>
      <c r="BR491">
        <v>1</v>
      </c>
      <c r="BS491">
        <v>0</v>
      </c>
      <c r="BT491">
        <v>0</v>
      </c>
      <c r="BU491">
        <v>0</v>
      </c>
      <c r="BV491">
        <v>1</v>
      </c>
    </row>
    <row r="492" spans="1:74" x14ac:dyDescent="0.2">
      <c r="A492">
        <v>190.65530000000001</v>
      </c>
      <c r="B492">
        <v>4.537312</v>
      </c>
      <c r="C492">
        <v>1.0421549999999999</v>
      </c>
      <c r="D492">
        <v>1.7607729999999999</v>
      </c>
      <c r="E492">
        <v>0.4246335</v>
      </c>
      <c r="F492">
        <v>2.737088E-2</v>
      </c>
      <c r="G492">
        <v>7.770966E-2</v>
      </c>
      <c r="H492">
        <v>0.90160879999999999</v>
      </c>
      <c r="I492">
        <v>0.46699679999999999</v>
      </c>
      <c r="J492">
        <v>-1.663413E-2</v>
      </c>
      <c r="K492">
        <v>0.72262190000000004</v>
      </c>
      <c r="L492">
        <v>1.739978E-2</v>
      </c>
      <c r="M492">
        <v>0.69082429999999995</v>
      </c>
      <c r="N492">
        <v>1</v>
      </c>
      <c r="O492">
        <v>0</v>
      </c>
      <c r="P492">
        <v>4.0531159999999998E-6</v>
      </c>
      <c r="Q492">
        <v>4.0531159999999998E-6</v>
      </c>
      <c r="R492">
        <v>11.613709999999999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2.7648529999999999E-10</v>
      </c>
      <c r="Y492">
        <v>-4.5348200000000003E-9</v>
      </c>
      <c r="Z492">
        <v>4.0000000000000002E-9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1</v>
      </c>
      <c r="AI492">
        <v>0</v>
      </c>
      <c r="AJ492">
        <v>0</v>
      </c>
      <c r="AK492">
        <v>0</v>
      </c>
      <c r="AL492">
        <v>3.2625309999999999E-10</v>
      </c>
      <c r="AM492">
        <v>-4.4542840000000001E-9</v>
      </c>
      <c r="AN492">
        <v>3.4409200000000001E-9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  <c r="AU492">
        <v>2</v>
      </c>
      <c r="AV492">
        <v>1</v>
      </c>
      <c r="AW492">
        <v>0</v>
      </c>
      <c r="AX492">
        <v>0</v>
      </c>
      <c r="AY492">
        <v>0</v>
      </c>
      <c r="AZ492">
        <v>2.2287319999999999E-10</v>
      </c>
      <c r="BA492">
        <v>-3.7646210000000001E-9</v>
      </c>
      <c r="BB492">
        <v>3.5758770000000001E-9</v>
      </c>
      <c r="BC492">
        <v>1</v>
      </c>
      <c r="BD492">
        <v>1</v>
      </c>
      <c r="BE492">
        <v>0</v>
      </c>
      <c r="BF492">
        <v>0</v>
      </c>
      <c r="BG492">
        <v>0</v>
      </c>
      <c r="BH492">
        <v>1</v>
      </c>
      <c r="BI492">
        <v>3</v>
      </c>
      <c r="BJ492">
        <v>1</v>
      </c>
      <c r="BK492">
        <v>0</v>
      </c>
      <c r="BL492">
        <v>0</v>
      </c>
      <c r="BM492">
        <v>0</v>
      </c>
      <c r="BN492">
        <v>3.5093739999999998E-10</v>
      </c>
      <c r="BO492">
        <v>-5.2513699999999998E-10</v>
      </c>
      <c r="BP492">
        <v>5.2363629999999996E-9</v>
      </c>
      <c r="BQ492">
        <v>1</v>
      </c>
      <c r="BR492">
        <v>1</v>
      </c>
      <c r="BS492">
        <v>0</v>
      </c>
      <c r="BT492">
        <v>0</v>
      </c>
      <c r="BU492">
        <v>0</v>
      </c>
      <c r="BV492">
        <v>1</v>
      </c>
    </row>
    <row r="493" spans="1:74" x14ac:dyDescent="0.2">
      <c r="A493">
        <v>190.70439999999999</v>
      </c>
      <c r="B493">
        <v>4.537312</v>
      </c>
      <c r="C493">
        <v>1.0421670000000001</v>
      </c>
      <c r="D493">
        <v>1.760785</v>
      </c>
      <c r="E493">
        <v>0.42463339999999999</v>
      </c>
      <c r="F493">
        <v>2.7370950000000002E-2</v>
      </c>
      <c r="G493">
        <v>7.7709739999999999E-2</v>
      </c>
      <c r="H493">
        <v>0.90160890000000005</v>
      </c>
      <c r="I493">
        <v>0.46699679999999999</v>
      </c>
      <c r="J493">
        <v>-1.6641300000000001E-2</v>
      </c>
      <c r="K493">
        <v>0.72261209999999998</v>
      </c>
      <c r="L493">
        <v>1.7406789999999998E-2</v>
      </c>
      <c r="M493">
        <v>0.69083419999999995</v>
      </c>
      <c r="N493">
        <v>1</v>
      </c>
      <c r="O493">
        <v>0</v>
      </c>
      <c r="P493">
        <v>1.5497209999999999E-6</v>
      </c>
      <c r="Q493">
        <v>1.66893E-6</v>
      </c>
      <c r="R493">
        <v>11.250999999999999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2.564796E-10</v>
      </c>
      <c r="Y493">
        <v>2.318074E-10</v>
      </c>
      <c r="Z493">
        <v>2.506539E-9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2.339237E-10</v>
      </c>
      <c r="AM493">
        <v>-8.5500610000000005E-11</v>
      </c>
      <c r="AN493">
        <v>5.8950010000000001E-10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  <c r="AU493">
        <v>2</v>
      </c>
      <c r="AV493">
        <v>1</v>
      </c>
      <c r="AW493">
        <v>0</v>
      </c>
      <c r="AX493">
        <v>0</v>
      </c>
      <c r="AY493">
        <v>0</v>
      </c>
      <c r="AZ493">
        <v>1.302305E-10</v>
      </c>
      <c r="BA493">
        <v>1.166361E-9</v>
      </c>
      <c r="BB493">
        <v>1.6483139999999999E-9</v>
      </c>
      <c r="BC493">
        <v>1</v>
      </c>
      <c r="BD493">
        <v>1</v>
      </c>
      <c r="BE493">
        <v>0</v>
      </c>
      <c r="BF493">
        <v>0</v>
      </c>
      <c r="BG493">
        <v>0</v>
      </c>
      <c r="BH493">
        <v>1</v>
      </c>
      <c r="BI493">
        <v>3</v>
      </c>
      <c r="BJ493">
        <v>1</v>
      </c>
      <c r="BK493">
        <v>0</v>
      </c>
      <c r="BL493">
        <v>0</v>
      </c>
      <c r="BM493">
        <v>0</v>
      </c>
      <c r="BN493">
        <v>2.339237E-10</v>
      </c>
      <c r="BO493">
        <v>-8.5500610000000005E-11</v>
      </c>
      <c r="BP493">
        <v>5.8950010000000001E-10</v>
      </c>
      <c r="BQ493">
        <v>1</v>
      </c>
      <c r="BR493">
        <v>1</v>
      </c>
      <c r="BS493">
        <v>0</v>
      </c>
      <c r="BT493">
        <v>0</v>
      </c>
      <c r="BU493">
        <v>0</v>
      </c>
      <c r="BV493">
        <v>1</v>
      </c>
    </row>
    <row r="494" spans="1:74" x14ac:dyDescent="0.2">
      <c r="A494">
        <v>190.7542</v>
      </c>
      <c r="B494">
        <v>4.537312</v>
      </c>
      <c r="C494">
        <v>1.042173</v>
      </c>
      <c r="D494">
        <v>1.760791</v>
      </c>
      <c r="E494">
        <v>0.4246336</v>
      </c>
      <c r="F494">
        <v>2.7370990000000001E-2</v>
      </c>
      <c r="G494">
        <v>7.7709819999999999E-2</v>
      </c>
      <c r="H494">
        <v>0.90160879999999999</v>
      </c>
      <c r="I494">
        <v>0.46699679999999999</v>
      </c>
      <c r="J494">
        <v>-1.6646939999999999E-2</v>
      </c>
      <c r="K494">
        <v>0.72260429999999998</v>
      </c>
      <c r="L494">
        <v>1.7412299999999999E-2</v>
      </c>
      <c r="M494">
        <v>0.69084199999999996</v>
      </c>
      <c r="N494">
        <v>1</v>
      </c>
      <c r="O494">
        <v>0</v>
      </c>
      <c r="P494">
        <v>8.34465E-7</v>
      </c>
      <c r="Q494">
        <v>7.1525569999999998E-7</v>
      </c>
      <c r="R494">
        <v>11.25109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1.1648200000000001E-10</v>
      </c>
      <c r="Y494">
        <v>5.7530359999999998E-10</v>
      </c>
      <c r="Z494">
        <v>5.397697E-9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0</v>
      </c>
      <c r="AJ494">
        <v>0</v>
      </c>
      <c r="AK494">
        <v>0</v>
      </c>
      <c r="AL494">
        <v>9.9570750000000005E-11</v>
      </c>
      <c r="AM494">
        <v>-1.0615169999999999E-9</v>
      </c>
      <c r="AN494">
        <v>5.5299990000000002E-9</v>
      </c>
      <c r="AO494">
        <v>1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2</v>
      </c>
      <c r="AV494">
        <v>1</v>
      </c>
      <c r="AW494">
        <v>0</v>
      </c>
      <c r="AX494">
        <v>0</v>
      </c>
      <c r="AY494">
        <v>0</v>
      </c>
      <c r="AZ494">
        <v>1.7559720000000001E-10</v>
      </c>
      <c r="BA494">
        <v>-4.3687760000000001E-10</v>
      </c>
      <c r="BB494">
        <v>4.3391740000000001E-9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1</v>
      </c>
      <c r="BI494">
        <v>3</v>
      </c>
      <c r="BJ494">
        <v>1</v>
      </c>
      <c r="BK494">
        <v>0</v>
      </c>
      <c r="BL494">
        <v>0</v>
      </c>
      <c r="BM494">
        <v>0</v>
      </c>
      <c r="BN494">
        <v>9.9570750000000005E-11</v>
      </c>
      <c r="BO494">
        <v>-1.0615169999999999E-9</v>
      </c>
      <c r="BP494">
        <v>5.5299990000000002E-9</v>
      </c>
      <c r="BQ494">
        <v>1</v>
      </c>
      <c r="BR494">
        <v>1</v>
      </c>
      <c r="BS494">
        <v>0</v>
      </c>
      <c r="BT494">
        <v>0</v>
      </c>
      <c r="BU494">
        <v>0</v>
      </c>
      <c r="BV494">
        <v>1</v>
      </c>
    </row>
    <row r="495" spans="1:74" x14ac:dyDescent="0.2">
      <c r="A495">
        <v>190.8047</v>
      </c>
      <c r="B495">
        <v>4.537312</v>
      </c>
      <c r="C495">
        <v>1.0421750000000001</v>
      </c>
      <c r="D495">
        <v>1.7607930000000001</v>
      </c>
      <c r="E495">
        <v>0.4246337</v>
      </c>
      <c r="F495">
        <v>2.7371050000000001E-2</v>
      </c>
      <c r="G495">
        <v>7.7709890000000004E-2</v>
      </c>
      <c r="H495">
        <v>0.90160870000000004</v>
      </c>
      <c r="I495">
        <v>0.46699679999999999</v>
      </c>
      <c r="J495">
        <v>-1.6651349999999999E-2</v>
      </c>
      <c r="K495">
        <v>0.72259830000000003</v>
      </c>
      <c r="L495">
        <v>1.7416620000000001E-2</v>
      </c>
      <c r="M495">
        <v>0.69084809999999996</v>
      </c>
      <c r="N495">
        <v>1</v>
      </c>
      <c r="O495">
        <v>0</v>
      </c>
      <c r="P495">
        <v>2.3841859999999999E-7</v>
      </c>
      <c r="Q495">
        <v>3.5762790000000001E-7</v>
      </c>
      <c r="R495">
        <v>11.61407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-1.127059E-10</v>
      </c>
      <c r="Y495">
        <v>6.3667380000000001E-9</v>
      </c>
      <c r="Z495">
        <v>3.8825969999999997E-9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-5.893511E-11</v>
      </c>
      <c r="AM495">
        <v>7.5135929999999996E-9</v>
      </c>
      <c r="AN495">
        <v>3.7262469999999999E-9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  <c r="AU495">
        <v>2</v>
      </c>
      <c r="AV495">
        <v>1</v>
      </c>
      <c r="AW495">
        <v>0</v>
      </c>
      <c r="AX495">
        <v>0</v>
      </c>
      <c r="AY495">
        <v>0</v>
      </c>
      <c r="AZ495">
        <v>4.4880409999999997E-12</v>
      </c>
      <c r="BA495">
        <v>6.3075649999999996E-9</v>
      </c>
      <c r="BB495">
        <v>3.9427549999999998E-9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1</v>
      </c>
      <c r="BI495">
        <v>3</v>
      </c>
      <c r="BJ495">
        <v>1</v>
      </c>
      <c r="BK495">
        <v>0</v>
      </c>
      <c r="BL495">
        <v>0</v>
      </c>
      <c r="BM495">
        <v>0</v>
      </c>
      <c r="BN495">
        <v>-5.893511E-11</v>
      </c>
      <c r="BO495">
        <v>7.5135929999999996E-9</v>
      </c>
      <c r="BP495">
        <v>3.7262469999999999E-9</v>
      </c>
      <c r="BQ495">
        <v>1</v>
      </c>
      <c r="BR495">
        <v>1</v>
      </c>
      <c r="BS495">
        <v>0</v>
      </c>
      <c r="BT495">
        <v>0</v>
      </c>
      <c r="BU495">
        <v>0</v>
      </c>
      <c r="BV495">
        <v>1</v>
      </c>
    </row>
    <row r="496" spans="1:74" x14ac:dyDescent="0.2">
      <c r="A496">
        <v>190.85489999999999</v>
      </c>
      <c r="B496">
        <v>4.537312</v>
      </c>
      <c r="C496">
        <v>1.042176</v>
      </c>
      <c r="D496">
        <v>1.760794</v>
      </c>
      <c r="E496">
        <v>0.4246336</v>
      </c>
      <c r="F496">
        <v>2.7371070000000001E-2</v>
      </c>
      <c r="G496">
        <v>7.770995E-2</v>
      </c>
      <c r="H496">
        <v>0.90160879999999999</v>
      </c>
      <c r="I496">
        <v>0.46699679999999999</v>
      </c>
      <c r="J496">
        <v>-1.6654780000000001E-2</v>
      </c>
      <c r="K496">
        <v>0.72259370000000001</v>
      </c>
      <c r="L496">
        <v>1.7419980000000002E-2</v>
      </c>
      <c r="M496">
        <v>0.69085269999999999</v>
      </c>
      <c r="N496">
        <v>1</v>
      </c>
      <c r="O496">
        <v>0</v>
      </c>
      <c r="P496">
        <v>1.192093E-7</v>
      </c>
      <c r="Q496">
        <v>0</v>
      </c>
      <c r="R496">
        <v>11.614100000000001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1.1691989999999999E-10</v>
      </c>
      <c r="Y496">
        <v>-5.4656539999999997E-9</v>
      </c>
      <c r="Z496">
        <v>1.8248150000000001E-10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0</v>
      </c>
      <c r="AJ496">
        <v>0</v>
      </c>
      <c r="AK496">
        <v>0</v>
      </c>
      <c r="AL496">
        <v>1.6073229999999999E-11</v>
      </c>
      <c r="AM496">
        <v>-6.0630880000000002E-9</v>
      </c>
      <c r="AN496">
        <v>-1.8308089999999999E-9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1</v>
      </c>
      <c r="AU496">
        <v>2</v>
      </c>
      <c r="AV496">
        <v>1</v>
      </c>
      <c r="AW496">
        <v>0</v>
      </c>
      <c r="AX496">
        <v>0</v>
      </c>
      <c r="AY496">
        <v>0</v>
      </c>
      <c r="AZ496">
        <v>2.0730419999999999E-11</v>
      </c>
      <c r="BA496">
        <v>-5.0530820000000003E-9</v>
      </c>
      <c r="BB496">
        <v>-1.6219380000000001E-9</v>
      </c>
      <c r="BC496">
        <v>1</v>
      </c>
      <c r="BD496">
        <v>1</v>
      </c>
      <c r="BE496">
        <v>0</v>
      </c>
      <c r="BF496">
        <v>0</v>
      </c>
      <c r="BG496">
        <v>0</v>
      </c>
      <c r="BH496">
        <v>1</v>
      </c>
      <c r="BI496">
        <v>3</v>
      </c>
      <c r="BJ496">
        <v>1</v>
      </c>
      <c r="BK496">
        <v>0</v>
      </c>
      <c r="BL496">
        <v>0</v>
      </c>
      <c r="BM496">
        <v>0</v>
      </c>
      <c r="BN496">
        <v>3.4500690000000001E-11</v>
      </c>
      <c r="BO496">
        <v>-5.8904319999999997E-9</v>
      </c>
      <c r="BP496">
        <v>-1.4474340000000001E-9</v>
      </c>
      <c r="BQ496">
        <v>1</v>
      </c>
      <c r="BR496">
        <v>1</v>
      </c>
      <c r="BS496">
        <v>0</v>
      </c>
      <c r="BT496">
        <v>0</v>
      </c>
      <c r="BU496">
        <v>0</v>
      </c>
      <c r="BV496">
        <v>1</v>
      </c>
    </row>
    <row r="497" spans="1:74" x14ac:dyDescent="0.2">
      <c r="A497">
        <v>190.905</v>
      </c>
      <c r="B497">
        <v>4.537312</v>
      </c>
      <c r="C497">
        <v>1.042176</v>
      </c>
      <c r="D497">
        <v>1.760794</v>
      </c>
      <c r="E497">
        <v>0.4246337</v>
      </c>
      <c r="F497">
        <v>2.7371119999999999E-2</v>
      </c>
      <c r="G497">
        <v>7.7710029999999999E-2</v>
      </c>
      <c r="H497">
        <v>0.90160870000000004</v>
      </c>
      <c r="I497">
        <v>0.46699679999999999</v>
      </c>
      <c r="J497">
        <v>-1.6657430000000001E-2</v>
      </c>
      <c r="K497">
        <v>0.72259010000000001</v>
      </c>
      <c r="L497">
        <v>1.7422569999999998E-2</v>
      </c>
      <c r="M497">
        <v>0.69085649999999998</v>
      </c>
      <c r="N497">
        <v>1</v>
      </c>
      <c r="O497">
        <v>0</v>
      </c>
      <c r="P497">
        <v>0</v>
      </c>
      <c r="Q497">
        <v>1.192093E-7</v>
      </c>
      <c r="R497">
        <v>11.614100000000001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3.2484920000000002E-10</v>
      </c>
      <c r="Y497">
        <v>2.10977E-10</v>
      </c>
      <c r="Z497">
        <v>7.5398889999999994E-9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0</v>
      </c>
      <c r="AJ497">
        <v>0</v>
      </c>
      <c r="AK497">
        <v>0</v>
      </c>
      <c r="AL497">
        <v>4.301704E-10</v>
      </c>
      <c r="AM497">
        <v>1.8860129999999999E-9</v>
      </c>
      <c r="AN497">
        <v>1E-8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2</v>
      </c>
      <c r="AV497">
        <v>1</v>
      </c>
      <c r="AW497">
        <v>0</v>
      </c>
      <c r="AX497">
        <v>0</v>
      </c>
      <c r="AY497">
        <v>0</v>
      </c>
      <c r="AZ497">
        <v>3.1366149999999999E-10</v>
      </c>
      <c r="BA497">
        <v>8.1310309999999997E-10</v>
      </c>
      <c r="BB497">
        <v>8.0928489999999999E-9</v>
      </c>
      <c r="BC497">
        <v>1</v>
      </c>
      <c r="BD497">
        <v>1</v>
      </c>
      <c r="BE497">
        <v>0</v>
      </c>
      <c r="BF497">
        <v>0</v>
      </c>
      <c r="BG497">
        <v>0</v>
      </c>
      <c r="BH497">
        <v>1</v>
      </c>
      <c r="BI497">
        <v>3</v>
      </c>
      <c r="BJ497">
        <v>1</v>
      </c>
      <c r="BK497">
        <v>0</v>
      </c>
      <c r="BL497">
        <v>0</v>
      </c>
      <c r="BM497">
        <v>0</v>
      </c>
      <c r="BN497">
        <v>3.1366149999999999E-10</v>
      </c>
      <c r="BO497">
        <v>8.1310309999999997E-10</v>
      </c>
      <c r="BP497">
        <v>8.0928489999999999E-9</v>
      </c>
      <c r="BQ497">
        <v>1</v>
      </c>
      <c r="BR497">
        <v>1</v>
      </c>
      <c r="BS497">
        <v>0</v>
      </c>
      <c r="BT497">
        <v>0</v>
      </c>
      <c r="BU497">
        <v>0</v>
      </c>
      <c r="BV497">
        <v>1</v>
      </c>
    </row>
    <row r="498" spans="1:74" x14ac:dyDescent="0.2">
      <c r="A498">
        <v>190.95519999999999</v>
      </c>
      <c r="B498">
        <v>4.537312</v>
      </c>
      <c r="C498">
        <v>1.042176</v>
      </c>
      <c r="D498">
        <v>1.760794</v>
      </c>
      <c r="E498">
        <v>0.4246336</v>
      </c>
      <c r="F498">
        <v>2.7371139999999999E-2</v>
      </c>
      <c r="G498">
        <v>7.7710100000000004E-2</v>
      </c>
      <c r="H498">
        <v>0.90160870000000004</v>
      </c>
      <c r="I498">
        <v>0.46699679999999999</v>
      </c>
      <c r="J498">
        <v>-1.6659480000000001E-2</v>
      </c>
      <c r="K498">
        <v>0.72258730000000004</v>
      </c>
      <c r="L498">
        <v>1.742457E-2</v>
      </c>
      <c r="M498">
        <v>0.69085920000000001</v>
      </c>
      <c r="N498">
        <v>1</v>
      </c>
      <c r="O498">
        <v>0</v>
      </c>
      <c r="P498">
        <v>0</v>
      </c>
      <c r="Q498">
        <v>0</v>
      </c>
      <c r="R498">
        <v>11.61411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2.7181860000000002E-10</v>
      </c>
      <c r="Y498">
        <v>-4.3119880000000003E-9</v>
      </c>
      <c r="Z498">
        <v>4.7510569999999998E-9</v>
      </c>
      <c r="AA498">
        <v>0.99999990000000005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  <c r="AL498">
        <v>1.9702090000000001E-10</v>
      </c>
      <c r="AM498">
        <v>-4.647443E-9</v>
      </c>
      <c r="AN498">
        <v>3.9435309999999998E-9</v>
      </c>
      <c r="AO498">
        <v>0.99999990000000005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2</v>
      </c>
      <c r="AV498">
        <v>1</v>
      </c>
      <c r="AW498">
        <v>0</v>
      </c>
      <c r="AX498">
        <v>0</v>
      </c>
      <c r="AY498">
        <v>0</v>
      </c>
      <c r="AZ498">
        <v>3.6383630000000002E-10</v>
      </c>
      <c r="BA498">
        <v>-4.2754449999999998E-9</v>
      </c>
      <c r="BB498">
        <v>4.716753E-9</v>
      </c>
      <c r="BC498">
        <v>0.99999990000000005</v>
      </c>
      <c r="BD498">
        <v>1</v>
      </c>
      <c r="BE498">
        <v>0</v>
      </c>
      <c r="BF498">
        <v>0</v>
      </c>
      <c r="BG498">
        <v>0</v>
      </c>
      <c r="BH498">
        <v>1</v>
      </c>
      <c r="BI498">
        <v>3</v>
      </c>
      <c r="BJ498">
        <v>1</v>
      </c>
      <c r="BK498">
        <v>0</v>
      </c>
      <c r="BL498">
        <v>0</v>
      </c>
      <c r="BM498">
        <v>0</v>
      </c>
      <c r="BN498">
        <v>3.5460590000000002E-10</v>
      </c>
      <c r="BO498">
        <v>-4.4312039999999998E-9</v>
      </c>
      <c r="BP498">
        <v>5.1319200000000002E-9</v>
      </c>
      <c r="BQ498">
        <v>0.99999990000000005</v>
      </c>
      <c r="BR498">
        <v>1</v>
      </c>
      <c r="BS498">
        <v>0</v>
      </c>
      <c r="BT498">
        <v>0</v>
      </c>
      <c r="BU498">
        <v>0</v>
      </c>
      <c r="BV498">
        <v>1</v>
      </c>
    </row>
    <row r="499" spans="1:74" x14ac:dyDescent="0.2">
      <c r="A499">
        <v>191.0052</v>
      </c>
      <c r="B499">
        <v>4.537312</v>
      </c>
      <c r="C499">
        <v>1.042176</v>
      </c>
      <c r="D499">
        <v>1.760794</v>
      </c>
      <c r="E499">
        <v>0.4246337</v>
      </c>
      <c r="F499">
        <v>2.7371199999999998E-2</v>
      </c>
      <c r="G499">
        <v>7.7710169999999995E-2</v>
      </c>
      <c r="H499">
        <v>0.90160859999999998</v>
      </c>
      <c r="I499">
        <v>0.46699679999999999</v>
      </c>
      <c r="J499">
        <v>-1.6661080000000002E-2</v>
      </c>
      <c r="K499">
        <v>0.72258509999999998</v>
      </c>
      <c r="L499">
        <v>1.742614E-2</v>
      </c>
      <c r="M499">
        <v>0.69086130000000001</v>
      </c>
      <c r="N499">
        <v>1</v>
      </c>
      <c r="O499">
        <v>0</v>
      </c>
      <c r="P499">
        <v>0</v>
      </c>
      <c r="Q499">
        <v>0</v>
      </c>
      <c r="R499">
        <v>11.61411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-1.00042E-10</v>
      </c>
      <c r="Y499">
        <v>1.4568860000000001E-9</v>
      </c>
      <c r="Z499">
        <v>-4.8287829999999997E-10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1</v>
      </c>
      <c r="AI499">
        <v>0</v>
      </c>
      <c r="AJ499">
        <v>0</v>
      </c>
      <c r="AK499">
        <v>0</v>
      </c>
      <c r="AL499">
        <v>-6.4839869999999995E-11</v>
      </c>
      <c r="AM499">
        <v>3.2908400000000002E-9</v>
      </c>
      <c r="AN499">
        <v>-5.2501439999999999E-10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2</v>
      </c>
      <c r="AV499">
        <v>1</v>
      </c>
      <c r="AW499">
        <v>0</v>
      </c>
      <c r="AX499">
        <v>0</v>
      </c>
      <c r="AY499">
        <v>0</v>
      </c>
      <c r="AZ499">
        <v>-8.4513509999999998E-11</v>
      </c>
      <c r="BA499">
        <v>3.2182039999999999E-9</v>
      </c>
      <c r="BB499">
        <v>-1.105144E-9</v>
      </c>
      <c r="BC499">
        <v>1</v>
      </c>
      <c r="BD499">
        <v>1</v>
      </c>
      <c r="BE499">
        <v>0</v>
      </c>
      <c r="BF499">
        <v>0</v>
      </c>
      <c r="BG499">
        <v>0</v>
      </c>
      <c r="BH499">
        <v>1</v>
      </c>
      <c r="BI499">
        <v>3</v>
      </c>
      <c r="BJ499">
        <v>1</v>
      </c>
      <c r="BK499">
        <v>0</v>
      </c>
      <c r="BL499">
        <v>0</v>
      </c>
      <c r="BM499">
        <v>0</v>
      </c>
      <c r="BN499">
        <v>-6.4839869999999995E-11</v>
      </c>
      <c r="BO499">
        <v>3.2908400000000002E-9</v>
      </c>
      <c r="BP499">
        <v>-5.2501439999999999E-10</v>
      </c>
      <c r="BQ499">
        <v>1</v>
      </c>
      <c r="BR499">
        <v>1</v>
      </c>
      <c r="BS499">
        <v>0</v>
      </c>
      <c r="BT499">
        <v>0</v>
      </c>
      <c r="BU499">
        <v>0</v>
      </c>
      <c r="BV499">
        <v>1</v>
      </c>
    </row>
    <row r="500" spans="1:74" x14ac:dyDescent="0.2">
      <c r="A500">
        <v>191.0547</v>
      </c>
      <c r="B500">
        <v>4.537312</v>
      </c>
      <c r="C500">
        <v>1.042176</v>
      </c>
      <c r="D500">
        <v>1.760794</v>
      </c>
      <c r="E500">
        <v>0.4246337</v>
      </c>
      <c r="F500">
        <v>2.7371240000000002E-2</v>
      </c>
      <c r="G500">
        <v>7.7710210000000002E-2</v>
      </c>
      <c r="H500">
        <v>0.90160859999999998</v>
      </c>
      <c r="I500">
        <v>0.46699679999999999</v>
      </c>
      <c r="J500">
        <v>-1.6662300000000001E-2</v>
      </c>
      <c r="K500">
        <v>0.72258350000000005</v>
      </c>
      <c r="L500">
        <v>1.7427339999999999E-2</v>
      </c>
      <c r="M500">
        <v>0.690863</v>
      </c>
      <c r="N500">
        <v>1</v>
      </c>
      <c r="O500">
        <v>0</v>
      </c>
      <c r="P500">
        <v>0</v>
      </c>
      <c r="Q500">
        <v>0</v>
      </c>
      <c r="R500">
        <v>10.88822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1.630999E-10</v>
      </c>
      <c r="Y500">
        <v>-5.4790109999999998E-10</v>
      </c>
      <c r="Z500">
        <v>4.3206559999999998E-9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-3.3938410000000002E-12</v>
      </c>
      <c r="AM500">
        <v>1.542965E-9</v>
      </c>
      <c r="AN500">
        <v>3.649477E-9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1</v>
      </c>
      <c r="AU500">
        <v>2</v>
      </c>
      <c r="AV500">
        <v>1</v>
      </c>
      <c r="AW500">
        <v>0</v>
      </c>
      <c r="AX500">
        <v>0</v>
      </c>
      <c r="AY500">
        <v>0</v>
      </c>
      <c r="AZ500">
        <v>7.4916020000000001E-11</v>
      </c>
      <c r="BA500">
        <v>-2.357588E-10</v>
      </c>
      <c r="BB500">
        <v>4.0000000000000002E-9</v>
      </c>
      <c r="BC500">
        <v>1</v>
      </c>
      <c r="BD500">
        <v>1</v>
      </c>
      <c r="BE500">
        <v>0</v>
      </c>
      <c r="BF500">
        <v>0</v>
      </c>
      <c r="BG500">
        <v>0</v>
      </c>
      <c r="BH500">
        <v>1</v>
      </c>
      <c r="BI500">
        <v>3</v>
      </c>
      <c r="BJ500">
        <v>1</v>
      </c>
      <c r="BK500">
        <v>0</v>
      </c>
      <c r="BL500">
        <v>0</v>
      </c>
      <c r="BM500">
        <v>0</v>
      </c>
      <c r="BN500">
        <v>-4.0916159999999996E-12</v>
      </c>
      <c r="BO500">
        <v>2.0000000000000001E-9</v>
      </c>
      <c r="BP500">
        <v>2.6898709999999998E-9</v>
      </c>
      <c r="BQ500">
        <v>1</v>
      </c>
      <c r="BR500">
        <v>1</v>
      </c>
      <c r="BS500">
        <v>0</v>
      </c>
      <c r="BT500">
        <v>0</v>
      </c>
      <c r="BU500">
        <v>0</v>
      </c>
      <c r="BV500">
        <v>1</v>
      </c>
    </row>
    <row r="501" spans="1:74" x14ac:dyDescent="0.2">
      <c r="A501">
        <v>191.10400000000001</v>
      </c>
      <c r="B501">
        <v>4.537312</v>
      </c>
      <c r="C501">
        <v>1.042176</v>
      </c>
      <c r="D501">
        <v>1.760794</v>
      </c>
      <c r="E501">
        <v>0.4246336</v>
      </c>
      <c r="F501">
        <v>2.7371260000000001E-2</v>
      </c>
      <c r="G501">
        <v>7.7710290000000001E-2</v>
      </c>
      <c r="H501">
        <v>0.90160870000000004</v>
      </c>
      <c r="I501">
        <v>0.46699679999999999</v>
      </c>
      <c r="J501">
        <v>-1.6663259999999999E-2</v>
      </c>
      <c r="K501">
        <v>0.72258219999999995</v>
      </c>
      <c r="L501">
        <v>1.7428280000000001E-2</v>
      </c>
      <c r="M501">
        <v>0.69086429999999999</v>
      </c>
      <c r="N501">
        <v>1</v>
      </c>
      <c r="O501">
        <v>0</v>
      </c>
      <c r="P501">
        <v>0</v>
      </c>
      <c r="Q501">
        <v>0</v>
      </c>
      <c r="R501">
        <v>11.61411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-9.2898069999999995E-11</v>
      </c>
      <c r="Y501">
        <v>-2.0784140000000001E-9</v>
      </c>
      <c r="Z501">
        <v>6.4866300000000004E-10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1</v>
      </c>
      <c r="AI501">
        <v>0</v>
      </c>
      <c r="AJ501">
        <v>0</v>
      </c>
      <c r="AK501">
        <v>0</v>
      </c>
      <c r="AL501">
        <v>-5.0433160000000002E-11</v>
      </c>
      <c r="AM501">
        <v>-1.8048859999999999E-9</v>
      </c>
      <c r="AN501">
        <v>3.193524E-9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  <c r="AU501">
        <v>2</v>
      </c>
      <c r="AV501">
        <v>1</v>
      </c>
      <c r="AW501">
        <v>0</v>
      </c>
      <c r="AX501">
        <v>0</v>
      </c>
      <c r="AY501">
        <v>0</v>
      </c>
      <c r="AZ501">
        <v>-9.9844489999999995E-11</v>
      </c>
      <c r="BA501">
        <v>-1.8152440000000001E-9</v>
      </c>
      <c r="BB501">
        <v>1.061034E-9</v>
      </c>
      <c r="BC501">
        <v>1</v>
      </c>
      <c r="BD501">
        <v>1</v>
      </c>
      <c r="BE501">
        <v>0</v>
      </c>
      <c r="BF501">
        <v>0</v>
      </c>
      <c r="BG501">
        <v>0</v>
      </c>
      <c r="BH501">
        <v>1</v>
      </c>
      <c r="BI501">
        <v>3</v>
      </c>
      <c r="BJ501">
        <v>1</v>
      </c>
      <c r="BK501">
        <v>0</v>
      </c>
      <c r="BL501">
        <v>0</v>
      </c>
      <c r="BM501">
        <v>0</v>
      </c>
      <c r="BN501">
        <v>-5.2257549999999997E-11</v>
      </c>
      <c r="BO501">
        <v>-1.5186090000000001E-9</v>
      </c>
      <c r="BP501">
        <v>2.7233360000000002E-9</v>
      </c>
      <c r="BQ501">
        <v>1</v>
      </c>
      <c r="BR501">
        <v>1</v>
      </c>
      <c r="BS501">
        <v>0</v>
      </c>
      <c r="BT501">
        <v>0</v>
      </c>
      <c r="BU501">
        <v>0</v>
      </c>
      <c r="BV501">
        <v>1</v>
      </c>
    </row>
    <row r="502" spans="1:74" x14ac:dyDescent="0.2">
      <c r="A502">
        <v>191.15440000000001</v>
      </c>
      <c r="B502">
        <v>4.537312</v>
      </c>
      <c r="C502">
        <v>1.0421769999999999</v>
      </c>
      <c r="D502">
        <v>1.760794</v>
      </c>
      <c r="E502">
        <v>0.42463339999999999</v>
      </c>
      <c r="F502">
        <v>2.7371309999999999E-2</v>
      </c>
      <c r="G502">
        <v>7.7710329999999994E-2</v>
      </c>
      <c r="H502">
        <v>0.90160879999999999</v>
      </c>
      <c r="I502">
        <v>0.46699679999999999</v>
      </c>
      <c r="J502">
        <v>-1.6664000000000002E-2</v>
      </c>
      <c r="K502">
        <v>0.72258129999999998</v>
      </c>
      <c r="L502">
        <v>1.7429010000000002E-2</v>
      </c>
      <c r="M502">
        <v>0.69086530000000002</v>
      </c>
      <c r="N502">
        <v>1</v>
      </c>
      <c r="O502">
        <v>0</v>
      </c>
      <c r="P502">
        <v>0</v>
      </c>
      <c r="Q502">
        <v>0</v>
      </c>
      <c r="R502">
        <v>11.97705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2.3663859999999999E-10</v>
      </c>
      <c r="Y502">
        <v>1.670074E-9</v>
      </c>
      <c r="Z502">
        <v>-1.113061E-9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2.3663859999999999E-10</v>
      </c>
      <c r="AM502">
        <v>1.670074E-9</v>
      </c>
      <c r="AN502">
        <v>-1.113061E-9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2</v>
      </c>
      <c r="AV502">
        <v>1</v>
      </c>
      <c r="AW502">
        <v>0</v>
      </c>
      <c r="AX502">
        <v>0</v>
      </c>
      <c r="AY502">
        <v>0</v>
      </c>
      <c r="AZ502">
        <v>1.5734240000000001E-10</v>
      </c>
      <c r="BA502">
        <v>1.9016369999999999E-9</v>
      </c>
      <c r="BB502">
        <v>-1.6449159999999999E-9</v>
      </c>
      <c r="BC502">
        <v>1</v>
      </c>
      <c r="BD502">
        <v>1</v>
      </c>
      <c r="BE502">
        <v>0</v>
      </c>
      <c r="BF502">
        <v>0</v>
      </c>
      <c r="BG502">
        <v>0</v>
      </c>
      <c r="BH502">
        <v>1</v>
      </c>
      <c r="BI502">
        <v>3</v>
      </c>
      <c r="BJ502">
        <v>1</v>
      </c>
      <c r="BK502">
        <v>0</v>
      </c>
      <c r="BL502">
        <v>0</v>
      </c>
      <c r="BM502">
        <v>0</v>
      </c>
      <c r="BN502">
        <v>2.2969210000000001E-10</v>
      </c>
      <c r="BO502">
        <v>1.9332439999999999E-9</v>
      </c>
      <c r="BP502">
        <v>-7.0068929999999997E-10</v>
      </c>
      <c r="BQ502">
        <v>1</v>
      </c>
      <c r="BR502">
        <v>1</v>
      </c>
      <c r="BS502">
        <v>0</v>
      </c>
      <c r="BT502">
        <v>0</v>
      </c>
      <c r="BU502">
        <v>0</v>
      </c>
      <c r="BV502">
        <v>1</v>
      </c>
    </row>
    <row r="503" spans="1:74" x14ac:dyDescent="0.2">
      <c r="A503">
        <v>191.20519999999999</v>
      </c>
      <c r="B503">
        <v>4.537312</v>
      </c>
      <c r="C503">
        <v>1.0421769999999999</v>
      </c>
      <c r="D503">
        <v>1.760794</v>
      </c>
      <c r="E503">
        <v>0.4246335</v>
      </c>
      <c r="F503">
        <v>2.7371329999999999E-2</v>
      </c>
      <c r="G503">
        <v>7.7710349999999997E-2</v>
      </c>
      <c r="H503">
        <v>0.90160870000000004</v>
      </c>
      <c r="I503">
        <v>0.46699679999999999</v>
      </c>
      <c r="J503">
        <v>-1.6664579999999998E-2</v>
      </c>
      <c r="K503">
        <v>0.72258060000000002</v>
      </c>
      <c r="L503">
        <v>1.7429569999999998E-2</v>
      </c>
      <c r="M503">
        <v>0.69086610000000004</v>
      </c>
      <c r="N503">
        <v>1</v>
      </c>
      <c r="O503">
        <v>0</v>
      </c>
      <c r="P503">
        <v>0</v>
      </c>
      <c r="Q503">
        <v>0</v>
      </c>
      <c r="R503">
        <v>11.977069999999999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1.739799E-10</v>
      </c>
      <c r="Y503">
        <v>1.8754149999999999E-10</v>
      </c>
      <c r="Z503">
        <v>5.7719069999999996E-9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2.261875E-10</v>
      </c>
      <c r="AM503">
        <v>7.2343429999999998E-10</v>
      </c>
      <c r="AN503">
        <v>5.3057229999999999E-9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  <c r="AU503">
        <v>2</v>
      </c>
      <c r="AV503">
        <v>1</v>
      </c>
      <c r="AW503">
        <v>0</v>
      </c>
      <c r="AX503">
        <v>0</v>
      </c>
      <c r="AY503">
        <v>0</v>
      </c>
      <c r="AZ503">
        <v>2.261875E-10</v>
      </c>
      <c r="BA503">
        <v>7.2343429999999998E-10</v>
      </c>
      <c r="BB503">
        <v>5.3057229999999999E-9</v>
      </c>
      <c r="BC503">
        <v>1</v>
      </c>
      <c r="BD503">
        <v>1</v>
      </c>
      <c r="BE503">
        <v>0</v>
      </c>
      <c r="BF503">
        <v>0</v>
      </c>
      <c r="BG503">
        <v>0</v>
      </c>
      <c r="BH503">
        <v>1</v>
      </c>
      <c r="BI503">
        <v>3</v>
      </c>
      <c r="BJ503">
        <v>1</v>
      </c>
      <c r="BK503">
        <v>0</v>
      </c>
      <c r="BL503">
        <v>0</v>
      </c>
      <c r="BM503">
        <v>0</v>
      </c>
      <c r="BN503">
        <v>1.739799E-10</v>
      </c>
      <c r="BO503">
        <v>1.8754149999999999E-10</v>
      </c>
      <c r="BP503">
        <v>5.7719069999999996E-9</v>
      </c>
      <c r="BQ503">
        <v>1</v>
      </c>
      <c r="BR503">
        <v>1</v>
      </c>
      <c r="BS503">
        <v>0</v>
      </c>
      <c r="BT503">
        <v>0</v>
      </c>
      <c r="BU503">
        <v>0</v>
      </c>
      <c r="BV503">
        <v>1</v>
      </c>
    </row>
    <row r="504" spans="1:74" x14ac:dyDescent="0.2">
      <c r="A504">
        <v>191.2551</v>
      </c>
      <c r="B504">
        <v>4.537312</v>
      </c>
      <c r="C504">
        <v>1.042176</v>
      </c>
      <c r="D504">
        <v>1.760794</v>
      </c>
      <c r="E504">
        <v>0.4246337</v>
      </c>
      <c r="F504">
        <v>2.7371349999999999E-2</v>
      </c>
      <c r="G504">
        <v>7.7710399999999999E-2</v>
      </c>
      <c r="H504">
        <v>0.90160870000000004</v>
      </c>
      <c r="I504">
        <v>0.46699679999999999</v>
      </c>
      <c r="J504">
        <v>-1.6665019999999999E-2</v>
      </c>
      <c r="K504">
        <v>0.72257990000000005</v>
      </c>
      <c r="L504">
        <v>1.7430009999999999E-2</v>
      </c>
      <c r="M504">
        <v>0.6908666</v>
      </c>
      <c r="N504">
        <v>1</v>
      </c>
      <c r="O504">
        <v>0</v>
      </c>
      <c r="P504">
        <v>-1.192093E-7</v>
      </c>
      <c r="Q504">
        <v>0</v>
      </c>
      <c r="R504">
        <v>11.614129999999999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1.201849E-10</v>
      </c>
      <c r="Y504">
        <v>-1.1678929999999999E-9</v>
      </c>
      <c r="Z504">
        <v>2.2758409999999999E-10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1</v>
      </c>
      <c r="AI504">
        <v>0</v>
      </c>
      <c r="AJ504">
        <v>0</v>
      </c>
      <c r="AK504">
        <v>0</v>
      </c>
      <c r="AL504">
        <v>2.140465E-10</v>
      </c>
      <c r="AM504">
        <v>6.0153159999999998E-10</v>
      </c>
      <c r="AN504">
        <v>2.2127019999999998E-9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2</v>
      </c>
      <c r="AV504">
        <v>1</v>
      </c>
      <c r="AW504">
        <v>0</v>
      </c>
      <c r="AX504">
        <v>0</v>
      </c>
      <c r="AY504">
        <v>0</v>
      </c>
      <c r="AZ504">
        <v>8.4933230000000001E-11</v>
      </c>
      <c r="BA504">
        <v>-1.0724530000000001E-9</v>
      </c>
      <c r="BB504">
        <v>7.3368899999999997E-10</v>
      </c>
      <c r="BC504">
        <v>1</v>
      </c>
      <c r="BD504">
        <v>1</v>
      </c>
      <c r="BE504">
        <v>0</v>
      </c>
      <c r="BF504">
        <v>0</v>
      </c>
      <c r="BG504">
        <v>0</v>
      </c>
      <c r="BH504">
        <v>1</v>
      </c>
      <c r="BI504">
        <v>3</v>
      </c>
      <c r="BJ504">
        <v>1</v>
      </c>
      <c r="BK504">
        <v>0</v>
      </c>
      <c r="BL504">
        <v>0</v>
      </c>
      <c r="BM504">
        <v>0</v>
      </c>
      <c r="BN504">
        <v>1.5340600000000001E-10</v>
      </c>
      <c r="BO504">
        <v>-5.0431149999999995E-10</v>
      </c>
      <c r="BP504">
        <v>1.2410860000000001E-9</v>
      </c>
      <c r="BQ504">
        <v>1</v>
      </c>
      <c r="BR504">
        <v>1</v>
      </c>
      <c r="BS504">
        <v>0</v>
      </c>
      <c r="BT504">
        <v>0</v>
      </c>
      <c r="BU504">
        <v>0</v>
      </c>
      <c r="BV504">
        <v>1</v>
      </c>
    </row>
    <row r="505" spans="1:74" x14ac:dyDescent="0.2">
      <c r="A505">
        <v>191.3048</v>
      </c>
      <c r="B505">
        <v>4.537312</v>
      </c>
      <c r="C505">
        <v>1.0421769999999999</v>
      </c>
      <c r="D505">
        <v>1.760794</v>
      </c>
      <c r="E505">
        <v>0.4246336</v>
      </c>
      <c r="F505">
        <v>2.7371380000000001E-2</v>
      </c>
      <c r="G505">
        <v>7.7710429999999997E-2</v>
      </c>
      <c r="H505">
        <v>0.90160870000000004</v>
      </c>
      <c r="I505">
        <v>0.46699679999999999</v>
      </c>
      <c r="J505">
        <v>-1.6665369999999999E-2</v>
      </c>
      <c r="K505">
        <v>0.72257939999999998</v>
      </c>
      <c r="L505">
        <v>1.7430350000000001E-2</v>
      </c>
      <c r="M505">
        <v>0.69086709999999996</v>
      </c>
      <c r="N505">
        <v>1</v>
      </c>
      <c r="O505">
        <v>0</v>
      </c>
      <c r="P505">
        <v>1.192093E-7</v>
      </c>
      <c r="Q505">
        <v>-1.192093E-7</v>
      </c>
      <c r="R505">
        <v>10.88824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-1.5152659999999999E-10</v>
      </c>
      <c r="Y505">
        <v>1.5670189999999999E-9</v>
      </c>
      <c r="Z505">
        <v>6.4643849999999995E-11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1</v>
      </c>
      <c r="AI505">
        <v>0</v>
      </c>
      <c r="AJ505">
        <v>0</v>
      </c>
      <c r="AK505">
        <v>0</v>
      </c>
      <c r="AL505">
        <v>-1.474282E-10</v>
      </c>
      <c r="AM505">
        <v>2.0000000000000001E-9</v>
      </c>
      <c r="AN505">
        <v>1.8296030000000001E-9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  <c r="AU505">
        <v>2</v>
      </c>
      <c r="AV505">
        <v>1</v>
      </c>
      <c r="AW505">
        <v>0</v>
      </c>
      <c r="AX505">
        <v>0</v>
      </c>
      <c r="AY505">
        <v>0</v>
      </c>
      <c r="AZ505">
        <v>-1.542572E-10</v>
      </c>
      <c r="BA505">
        <v>1.5452879999999999E-9</v>
      </c>
      <c r="BB505">
        <v>1.0000000000000001E-9</v>
      </c>
      <c r="BC505">
        <v>1</v>
      </c>
      <c r="BD505">
        <v>1</v>
      </c>
      <c r="BE505">
        <v>0</v>
      </c>
      <c r="BF505">
        <v>0</v>
      </c>
      <c r="BG505">
        <v>0</v>
      </c>
      <c r="BH505">
        <v>1</v>
      </c>
      <c r="BI505">
        <v>3</v>
      </c>
      <c r="BJ505">
        <v>1</v>
      </c>
      <c r="BK505">
        <v>0</v>
      </c>
      <c r="BL505">
        <v>0</v>
      </c>
      <c r="BM505">
        <v>0</v>
      </c>
      <c r="BN505">
        <v>-1.5152659999999999E-10</v>
      </c>
      <c r="BO505">
        <v>1.5670189999999999E-9</v>
      </c>
      <c r="BP505">
        <v>6.4643849999999995E-11</v>
      </c>
      <c r="BQ505">
        <v>1</v>
      </c>
      <c r="BR505">
        <v>1</v>
      </c>
      <c r="BS505">
        <v>0</v>
      </c>
      <c r="BT505">
        <v>0</v>
      </c>
      <c r="BU505">
        <v>0</v>
      </c>
      <c r="BV505">
        <v>1</v>
      </c>
    </row>
    <row r="506" spans="1:74" x14ac:dyDescent="0.2">
      <c r="A506">
        <v>191.35400000000001</v>
      </c>
      <c r="B506">
        <v>4.537312</v>
      </c>
      <c r="C506">
        <v>1.0421769999999999</v>
      </c>
      <c r="D506">
        <v>1.760794</v>
      </c>
      <c r="E506">
        <v>0.42463380000000001</v>
      </c>
      <c r="F506">
        <v>2.7371369999999999E-2</v>
      </c>
      <c r="G506">
        <v>7.7710459999999995E-2</v>
      </c>
      <c r="H506">
        <v>0.90160859999999998</v>
      </c>
      <c r="I506">
        <v>0.46699679999999999</v>
      </c>
      <c r="J506">
        <v>-1.6665650000000001E-2</v>
      </c>
      <c r="K506">
        <v>0.72257910000000003</v>
      </c>
      <c r="L506">
        <v>1.7430620000000001E-2</v>
      </c>
      <c r="M506">
        <v>0.69086749999999997</v>
      </c>
      <c r="N506">
        <v>1</v>
      </c>
      <c r="O506">
        <v>0</v>
      </c>
      <c r="P506">
        <v>1.192093E-7</v>
      </c>
      <c r="Q506">
        <v>0</v>
      </c>
      <c r="R506">
        <v>11.614129999999999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1.6216980000000001E-10</v>
      </c>
      <c r="Y506">
        <v>3.5972110000000003E-11</v>
      </c>
      <c r="Z506">
        <v>2.2328080000000001E-9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1</v>
      </c>
      <c r="AI506">
        <v>0</v>
      </c>
      <c r="AJ506">
        <v>0</v>
      </c>
      <c r="AK506">
        <v>0</v>
      </c>
      <c r="AL506">
        <v>2.2668460000000001E-10</v>
      </c>
      <c r="AM506">
        <v>-1.1005519999999999E-9</v>
      </c>
      <c r="AN506">
        <v>2.342096E-9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  <c r="AU506">
        <v>2</v>
      </c>
      <c r="AV506">
        <v>1</v>
      </c>
      <c r="AW506">
        <v>0</v>
      </c>
      <c r="AX506">
        <v>0</v>
      </c>
      <c r="AY506">
        <v>0</v>
      </c>
      <c r="AZ506">
        <v>2.4512370000000002E-10</v>
      </c>
      <c r="BA506">
        <v>-1.1017709999999999E-9</v>
      </c>
      <c r="BB506">
        <v>3.273176E-9</v>
      </c>
      <c r="BC506">
        <v>1</v>
      </c>
      <c r="BD506">
        <v>1</v>
      </c>
      <c r="BE506">
        <v>0</v>
      </c>
      <c r="BF506">
        <v>0</v>
      </c>
      <c r="BG506">
        <v>0</v>
      </c>
      <c r="BH506">
        <v>1</v>
      </c>
      <c r="BI506">
        <v>3</v>
      </c>
      <c r="BJ506">
        <v>1</v>
      </c>
      <c r="BK506">
        <v>0</v>
      </c>
      <c r="BL506">
        <v>0</v>
      </c>
      <c r="BM506">
        <v>0</v>
      </c>
      <c r="BN506">
        <v>1.79491E-10</v>
      </c>
      <c r="BO506">
        <v>4.4410140000000002E-11</v>
      </c>
      <c r="BP506">
        <v>2.663768E-9</v>
      </c>
      <c r="BQ506">
        <v>1</v>
      </c>
      <c r="BR506">
        <v>1</v>
      </c>
      <c r="BS506">
        <v>0</v>
      </c>
      <c r="BT506">
        <v>0</v>
      </c>
      <c r="BU506">
        <v>0</v>
      </c>
      <c r="BV506">
        <v>1</v>
      </c>
    </row>
    <row r="507" spans="1:74" x14ac:dyDescent="0.2">
      <c r="A507">
        <v>191.4042</v>
      </c>
      <c r="B507">
        <v>4.537312</v>
      </c>
      <c r="C507">
        <v>1.0421769999999999</v>
      </c>
      <c r="D507">
        <v>1.760794</v>
      </c>
      <c r="E507">
        <v>0.42463390000000001</v>
      </c>
      <c r="F507">
        <v>2.7371389999999999E-2</v>
      </c>
      <c r="G507">
        <v>7.7710489999999993E-2</v>
      </c>
      <c r="H507">
        <v>0.90160859999999998</v>
      </c>
      <c r="I507">
        <v>0.46699679999999999</v>
      </c>
      <c r="J507">
        <v>-1.6665860000000001E-2</v>
      </c>
      <c r="K507">
        <v>0.72257879999999997</v>
      </c>
      <c r="L507">
        <v>1.743082E-2</v>
      </c>
      <c r="M507">
        <v>0.69086780000000003</v>
      </c>
      <c r="N507">
        <v>1</v>
      </c>
      <c r="O507">
        <v>0</v>
      </c>
      <c r="P507">
        <v>0</v>
      </c>
      <c r="Q507">
        <v>0</v>
      </c>
      <c r="R507">
        <v>11.614129999999999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-3.6350069999999998E-11</v>
      </c>
      <c r="Y507">
        <v>3.2055599999999998E-9</v>
      </c>
      <c r="Z507">
        <v>-4.6247950000000001E-11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-1.422368E-12</v>
      </c>
      <c r="AM507">
        <v>3E-9</v>
      </c>
      <c r="AN507">
        <v>-5.9339689999999998E-10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  <c r="AU507">
        <v>2</v>
      </c>
      <c r="AV507">
        <v>1</v>
      </c>
      <c r="AW507">
        <v>0</v>
      </c>
      <c r="AX507">
        <v>0</v>
      </c>
      <c r="AY507">
        <v>0</v>
      </c>
      <c r="AZ507">
        <v>-4.5664259999999998E-11</v>
      </c>
      <c r="BA507">
        <v>1.457413E-9</v>
      </c>
      <c r="BB507">
        <v>-1.0000000000000001E-9</v>
      </c>
      <c r="BC507">
        <v>1</v>
      </c>
      <c r="BD507">
        <v>1</v>
      </c>
      <c r="BE507">
        <v>0</v>
      </c>
      <c r="BF507">
        <v>0</v>
      </c>
      <c r="BG507">
        <v>0</v>
      </c>
      <c r="BH507">
        <v>1</v>
      </c>
      <c r="BI507">
        <v>3</v>
      </c>
      <c r="BJ507">
        <v>1</v>
      </c>
      <c r="BK507">
        <v>0</v>
      </c>
      <c r="BL507">
        <v>0</v>
      </c>
      <c r="BM507">
        <v>0</v>
      </c>
      <c r="BN507">
        <v>9.7449770000000006E-12</v>
      </c>
      <c r="BO507">
        <v>2.4327560000000002E-9</v>
      </c>
      <c r="BP507">
        <v>-1.289704E-9</v>
      </c>
      <c r="BQ507">
        <v>1</v>
      </c>
      <c r="BR507">
        <v>1</v>
      </c>
      <c r="BS507">
        <v>0</v>
      </c>
      <c r="BT507">
        <v>0</v>
      </c>
      <c r="BU507">
        <v>0</v>
      </c>
      <c r="BV507">
        <v>1</v>
      </c>
    </row>
    <row r="508" spans="1:74" x14ac:dyDescent="0.2">
      <c r="A508">
        <v>191.45410000000001</v>
      </c>
      <c r="B508">
        <v>4.537312</v>
      </c>
      <c r="C508">
        <v>1.0421769999999999</v>
      </c>
      <c r="D508">
        <v>1.760794</v>
      </c>
      <c r="E508">
        <v>0.4246337</v>
      </c>
      <c r="F508">
        <v>2.7371469999999998E-2</v>
      </c>
      <c r="G508">
        <v>7.7710500000000002E-2</v>
      </c>
      <c r="H508">
        <v>0.90160859999999998</v>
      </c>
      <c r="I508">
        <v>0.46699679999999999</v>
      </c>
      <c r="J508">
        <v>-1.666602E-2</v>
      </c>
      <c r="K508">
        <v>0.72257859999999996</v>
      </c>
      <c r="L508">
        <v>1.743099E-2</v>
      </c>
      <c r="M508">
        <v>0.69086800000000004</v>
      </c>
      <c r="N508">
        <v>1</v>
      </c>
      <c r="O508">
        <v>0</v>
      </c>
      <c r="P508">
        <v>0</v>
      </c>
      <c r="Q508">
        <v>0</v>
      </c>
      <c r="R508">
        <v>11.614129999999999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-4.0905029999999999E-10</v>
      </c>
      <c r="Y508">
        <v>8.775755E-9</v>
      </c>
      <c r="Z508">
        <v>-3.3420479999999998E-9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-4.6582700000000001E-10</v>
      </c>
      <c r="AM508">
        <v>8.7853900000000008E-9</v>
      </c>
      <c r="AN508">
        <v>-5.1947530000000002E-9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  <c r="AU508">
        <v>2</v>
      </c>
      <c r="AV508">
        <v>1</v>
      </c>
      <c r="AW508">
        <v>0</v>
      </c>
      <c r="AX508">
        <v>0</v>
      </c>
      <c r="AY508">
        <v>0</v>
      </c>
      <c r="AZ508">
        <v>-4.2270700000000001E-10</v>
      </c>
      <c r="BA508">
        <v>8.8190359999999993E-9</v>
      </c>
      <c r="BB508">
        <v>-4.2341950000000002E-9</v>
      </c>
      <c r="BC508">
        <v>1</v>
      </c>
      <c r="BD508">
        <v>1</v>
      </c>
      <c r="BE508">
        <v>0</v>
      </c>
      <c r="BF508">
        <v>0</v>
      </c>
      <c r="BG508">
        <v>0</v>
      </c>
      <c r="BH508">
        <v>1</v>
      </c>
      <c r="BI508">
        <v>3</v>
      </c>
      <c r="BJ508">
        <v>1</v>
      </c>
      <c r="BK508">
        <v>0</v>
      </c>
      <c r="BL508">
        <v>0</v>
      </c>
      <c r="BM508">
        <v>0</v>
      </c>
      <c r="BN508">
        <v>-4.6753879999999995E-10</v>
      </c>
      <c r="BO508">
        <v>9.7338780000000005E-9</v>
      </c>
      <c r="BP508">
        <v>-4.0000000000000002E-9</v>
      </c>
      <c r="BQ508">
        <v>1</v>
      </c>
      <c r="BR508">
        <v>1</v>
      </c>
      <c r="BS508">
        <v>0</v>
      </c>
      <c r="BT508">
        <v>0</v>
      </c>
      <c r="BU508">
        <v>0</v>
      </c>
      <c r="BV508">
        <v>1</v>
      </c>
    </row>
    <row r="509" spans="1:74" x14ac:dyDescent="0.2">
      <c r="A509">
        <v>191.50399999999999</v>
      </c>
      <c r="B509">
        <v>4.537312</v>
      </c>
      <c r="C509">
        <v>1.0421769999999999</v>
      </c>
      <c r="D509">
        <v>1.760794</v>
      </c>
      <c r="E509">
        <v>0.4246336</v>
      </c>
      <c r="F509">
        <v>2.7371510000000002E-2</v>
      </c>
      <c r="G509">
        <v>7.7710550000000003E-2</v>
      </c>
      <c r="H509">
        <v>0.90160870000000004</v>
      </c>
      <c r="I509">
        <v>0.46699679999999999</v>
      </c>
      <c r="J509">
        <v>-1.6666150000000001E-2</v>
      </c>
      <c r="K509">
        <v>0.72257850000000001</v>
      </c>
      <c r="L509">
        <v>1.743111E-2</v>
      </c>
      <c r="M509">
        <v>0.69086809999999998</v>
      </c>
      <c r="N509">
        <v>1</v>
      </c>
      <c r="O509">
        <v>0</v>
      </c>
      <c r="P509">
        <v>0</v>
      </c>
      <c r="Q509">
        <v>0</v>
      </c>
      <c r="R509">
        <v>11.614129999999999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-1.7261439999999999E-10</v>
      </c>
      <c r="Y509">
        <v>2.0000000000000001E-9</v>
      </c>
      <c r="Z509">
        <v>7.3154099999999997E-9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-9.6996830000000006E-11</v>
      </c>
      <c r="AM509">
        <v>2.9177730000000001E-9</v>
      </c>
      <c r="AN509">
        <v>8.4451040000000006E-9</v>
      </c>
      <c r="AO509">
        <v>1</v>
      </c>
      <c r="AP509">
        <v>1</v>
      </c>
      <c r="AQ509">
        <v>0</v>
      </c>
      <c r="AR509">
        <v>0</v>
      </c>
      <c r="AS509">
        <v>0</v>
      </c>
      <c r="AT509">
        <v>1</v>
      </c>
      <c r="AU509">
        <v>2</v>
      </c>
      <c r="AV509">
        <v>1</v>
      </c>
      <c r="AW509">
        <v>0</v>
      </c>
      <c r="AX509">
        <v>0</v>
      </c>
      <c r="AY509">
        <v>0</v>
      </c>
      <c r="AZ509">
        <v>-1.7261439999999999E-10</v>
      </c>
      <c r="BA509">
        <v>2.0000000000000001E-9</v>
      </c>
      <c r="BB509">
        <v>7.3154099999999997E-9</v>
      </c>
      <c r="BC509">
        <v>1</v>
      </c>
      <c r="BD509">
        <v>1</v>
      </c>
      <c r="BE509">
        <v>0</v>
      </c>
      <c r="BF509">
        <v>0</v>
      </c>
      <c r="BG509">
        <v>0</v>
      </c>
      <c r="BH509">
        <v>1</v>
      </c>
      <c r="BI509">
        <v>3</v>
      </c>
      <c r="BJ509">
        <v>1</v>
      </c>
      <c r="BK509">
        <v>0</v>
      </c>
      <c r="BL509">
        <v>0</v>
      </c>
      <c r="BM509">
        <v>0</v>
      </c>
      <c r="BN509">
        <v>-1.1261890000000001E-10</v>
      </c>
      <c r="BO509">
        <v>2.0000000000000001E-9</v>
      </c>
      <c r="BP509">
        <v>8.2194639999999997E-9</v>
      </c>
      <c r="BQ509">
        <v>1</v>
      </c>
      <c r="BR509">
        <v>1</v>
      </c>
      <c r="BS509">
        <v>0</v>
      </c>
      <c r="BT509">
        <v>0</v>
      </c>
      <c r="BU509">
        <v>0</v>
      </c>
      <c r="BV509">
        <v>1</v>
      </c>
    </row>
    <row r="510" spans="1:74" x14ac:dyDescent="0.2">
      <c r="A510">
        <v>191.55439999999999</v>
      </c>
      <c r="B510">
        <v>4.537312</v>
      </c>
      <c r="C510">
        <v>1.0421769999999999</v>
      </c>
      <c r="D510">
        <v>1.760794</v>
      </c>
      <c r="E510">
        <v>0.4246335</v>
      </c>
      <c r="F510">
        <v>2.7371530000000002E-2</v>
      </c>
      <c r="G510">
        <v>7.7710580000000001E-2</v>
      </c>
      <c r="H510">
        <v>0.90160870000000004</v>
      </c>
      <c r="I510">
        <v>0.46699679999999999</v>
      </c>
      <c r="J510">
        <v>-1.6666230000000001E-2</v>
      </c>
      <c r="K510">
        <v>0.72257830000000001</v>
      </c>
      <c r="L510">
        <v>1.7431200000000001E-2</v>
      </c>
      <c r="M510">
        <v>0.69086829999999999</v>
      </c>
      <c r="N510">
        <v>1</v>
      </c>
      <c r="O510">
        <v>0</v>
      </c>
      <c r="P510">
        <v>0</v>
      </c>
      <c r="Q510">
        <v>0</v>
      </c>
      <c r="R510">
        <v>11.614129999999999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-2.024507E-10</v>
      </c>
      <c r="Y510">
        <v>4.1450329999999998E-9</v>
      </c>
      <c r="Z510">
        <v>3.1580910000000001E-9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1</v>
      </c>
      <c r="AI510">
        <v>0</v>
      </c>
      <c r="AJ510">
        <v>0</v>
      </c>
      <c r="AK510">
        <v>0</v>
      </c>
      <c r="AL510">
        <v>-1.888256E-10</v>
      </c>
      <c r="AM510">
        <v>4.1162109999999997E-9</v>
      </c>
      <c r="AN510">
        <v>3.8489469999999999E-9</v>
      </c>
      <c r="AO510">
        <v>1</v>
      </c>
      <c r="AP510">
        <v>1</v>
      </c>
      <c r="AQ510">
        <v>0</v>
      </c>
      <c r="AR510">
        <v>0</v>
      </c>
      <c r="AS510">
        <v>0</v>
      </c>
      <c r="AT510">
        <v>1</v>
      </c>
      <c r="AU510">
        <v>2</v>
      </c>
      <c r="AV510">
        <v>1</v>
      </c>
      <c r="AW510">
        <v>0</v>
      </c>
      <c r="AX510">
        <v>0</v>
      </c>
      <c r="AY510">
        <v>0</v>
      </c>
      <c r="AZ510">
        <v>-2.1746559999999999E-10</v>
      </c>
      <c r="BA510">
        <v>3.189999E-9</v>
      </c>
      <c r="BB510">
        <v>4.268704E-9</v>
      </c>
      <c r="BC510">
        <v>1</v>
      </c>
      <c r="BD510">
        <v>1</v>
      </c>
      <c r="BE510">
        <v>0</v>
      </c>
      <c r="BF510">
        <v>0</v>
      </c>
      <c r="BG510">
        <v>0</v>
      </c>
      <c r="BH510">
        <v>1</v>
      </c>
      <c r="BI510">
        <v>3</v>
      </c>
      <c r="BJ510">
        <v>1</v>
      </c>
      <c r="BK510">
        <v>0</v>
      </c>
      <c r="BL510">
        <v>0</v>
      </c>
      <c r="BM510">
        <v>0</v>
      </c>
      <c r="BN510">
        <v>-2.5101070000000001E-10</v>
      </c>
      <c r="BO510">
        <v>3.1715960000000001E-9</v>
      </c>
      <c r="BP510">
        <v>4.251204E-9</v>
      </c>
      <c r="BQ510">
        <v>1</v>
      </c>
      <c r="BR510">
        <v>1</v>
      </c>
      <c r="BS510">
        <v>0</v>
      </c>
      <c r="BT510">
        <v>0</v>
      </c>
      <c r="BU510">
        <v>0</v>
      </c>
      <c r="BV510">
        <v>1</v>
      </c>
    </row>
    <row r="511" spans="1:74" x14ac:dyDescent="0.2">
      <c r="A511">
        <v>191.60400000000001</v>
      </c>
      <c r="B511">
        <v>4.537312</v>
      </c>
      <c r="C511">
        <v>1.0421769999999999</v>
      </c>
      <c r="D511">
        <v>1.760794</v>
      </c>
      <c r="E511">
        <v>0.4246335</v>
      </c>
      <c r="F511">
        <v>2.737154E-2</v>
      </c>
      <c r="G511">
        <v>7.7710580000000001E-2</v>
      </c>
      <c r="H511">
        <v>0.90160870000000004</v>
      </c>
      <c r="I511">
        <v>0.46699679999999999</v>
      </c>
      <c r="J511">
        <v>-1.6666319999999998E-2</v>
      </c>
      <c r="K511">
        <v>0.72257830000000001</v>
      </c>
      <c r="L511">
        <v>1.743128E-2</v>
      </c>
      <c r="M511">
        <v>0.69086829999999999</v>
      </c>
      <c r="N511">
        <v>1</v>
      </c>
      <c r="O511">
        <v>0</v>
      </c>
      <c r="P511">
        <v>0</v>
      </c>
      <c r="Q511">
        <v>0</v>
      </c>
      <c r="R511">
        <v>11.614129999999999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-3.5524440000000001E-10</v>
      </c>
      <c r="Y511">
        <v>-2.1302060000000002E-9</v>
      </c>
      <c r="Z511">
        <v>-2.735419E-10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-4.1733640000000002E-10</v>
      </c>
      <c r="AM511">
        <v>-3E-9</v>
      </c>
      <c r="AN511">
        <v>-4.6301820000000002E-10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2</v>
      </c>
      <c r="AV511">
        <v>1</v>
      </c>
      <c r="AW511">
        <v>0</v>
      </c>
      <c r="AX511">
        <v>0</v>
      </c>
      <c r="AY511">
        <v>0</v>
      </c>
      <c r="AZ511">
        <v>-3.7348920000000002E-10</v>
      </c>
      <c r="BA511">
        <v>-2.2345130000000001E-9</v>
      </c>
      <c r="BB511">
        <v>4.4732810000000001E-10</v>
      </c>
      <c r="BC511">
        <v>1</v>
      </c>
      <c r="BD511">
        <v>1</v>
      </c>
      <c r="BE511">
        <v>0</v>
      </c>
      <c r="BF511">
        <v>0</v>
      </c>
      <c r="BG511">
        <v>0</v>
      </c>
      <c r="BH511">
        <v>1</v>
      </c>
      <c r="BI511">
        <v>3</v>
      </c>
      <c r="BJ511">
        <v>1</v>
      </c>
      <c r="BK511">
        <v>0</v>
      </c>
      <c r="BL511">
        <v>0</v>
      </c>
      <c r="BM511">
        <v>0</v>
      </c>
      <c r="BN511">
        <v>-3.9766040000000002E-10</v>
      </c>
      <c r="BO511">
        <v>-2.2309190000000001E-9</v>
      </c>
      <c r="BP511">
        <v>-4.7847899999999998E-10</v>
      </c>
      <c r="BQ511">
        <v>1</v>
      </c>
      <c r="BR511">
        <v>1</v>
      </c>
      <c r="BS511">
        <v>0</v>
      </c>
      <c r="BT511">
        <v>0</v>
      </c>
      <c r="BU511">
        <v>0</v>
      </c>
      <c r="BV511">
        <v>1</v>
      </c>
    </row>
    <row r="512" spans="1:74" x14ac:dyDescent="0.2">
      <c r="A512">
        <v>191.6551</v>
      </c>
      <c r="B512">
        <v>4.537312</v>
      </c>
      <c r="C512">
        <v>1.0421769999999999</v>
      </c>
      <c r="D512">
        <v>1.760794</v>
      </c>
      <c r="E512">
        <v>0.42463339999999999</v>
      </c>
      <c r="F512">
        <v>2.737154E-2</v>
      </c>
      <c r="G512">
        <v>7.7710619999999994E-2</v>
      </c>
      <c r="H512">
        <v>0.90160879999999999</v>
      </c>
      <c r="I512">
        <v>0.46699679999999999</v>
      </c>
      <c r="J512">
        <v>-1.6666360000000002E-2</v>
      </c>
      <c r="K512">
        <v>0.72257819999999995</v>
      </c>
      <c r="L512">
        <v>1.743132E-2</v>
      </c>
      <c r="M512">
        <v>0.69086840000000005</v>
      </c>
      <c r="N512">
        <v>1</v>
      </c>
      <c r="O512">
        <v>0</v>
      </c>
      <c r="P512">
        <v>0</v>
      </c>
      <c r="Q512">
        <v>0</v>
      </c>
      <c r="R512">
        <v>11.977069999999999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-4.9134110000000002E-10</v>
      </c>
      <c r="Y512">
        <v>-8.5676560000000005E-9</v>
      </c>
      <c r="Z512">
        <v>-2.1583699999999999E-9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1</v>
      </c>
      <c r="AI512">
        <v>0</v>
      </c>
      <c r="AJ512">
        <v>0</v>
      </c>
      <c r="AK512">
        <v>0</v>
      </c>
      <c r="AL512">
        <v>-4.3526460000000002E-10</v>
      </c>
      <c r="AM512">
        <v>-8.5082129999999992E-9</v>
      </c>
      <c r="AN512">
        <v>-2.0000000000000001E-9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  <c r="AU512">
        <v>2</v>
      </c>
      <c r="AV512">
        <v>1</v>
      </c>
      <c r="AW512">
        <v>0</v>
      </c>
      <c r="AX512">
        <v>0</v>
      </c>
      <c r="AY512">
        <v>0</v>
      </c>
      <c r="AZ512">
        <v>-4.1549480000000001E-10</v>
      </c>
      <c r="BA512">
        <v>-7.5209450000000006E-9</v>
      </c>
      <c r="BB512">
        <v>-1.9385399999999998E-9</v>
      </c>
      <c r="BC512">
        <v>1</v>
      </c>
      <c r="BD512">
        <v>1</v>
      </c>
      <c r="BE512">
        <v>0</v>
      </c>
      <c r="BF512">
        <v>0</v>
      </c>
      <c r="BG512">
        <v>0</v>
      </c>
      <c r="BH512">
        <v>1</v>
      </c>
      <c r="BI512">
        <v>3</v>
      </c>
      <c r="BJ512">
        <v>1</v>
      </c>
      <c r="BK512">
        <v>0</v>
      </c>
      <c r="BL512">
        <v>0</v>
      </c>
      <c r="BM512">
        <v>0</v>
      </c>
      <c r="BN512">
        <v>-4.1549480000000001E-10</v>
      </c>
      <c r="BO512">
        <v>-7.5209450000000006E-9</v>
      </c>
      <c r="BP512">
        <v>-1.9385399999999998E-9</v>
      </c>
      <c r="BQ512">
        <v>1</v>
      </c>
      <c r="BR512">
        <v>1</v>
      </c>
      <c r="BS512">
        <v>0</v>
      </c>
      <c r="BT512">
        <v>0</v>
      </c>
      <c r="BU512">
        <v>0</v>
      </c>
      <c r="BV512">
        <v>1</v>
      </c>
    </row>
    <row r="513" spans="1:74" x14ac:dyDescent="0.2">
      <c r="A513">
        <v>191.70490000000001</v>
      </c>
      <c r="B513">
        <v>4.537312</v>
      </c>
      <c r="C513">
        <v>1.0421769999999999</v>
      </c>
      <c r="D513">
        <v>1.760794</v>
      </c>
      <c r="E513">
        <v>0.4246335</v>
      </c>
      <c r="F513">
        <v>2.7371599999999999E-2</v>
      </c>
      <c r="G513">
        <v>7.7710630000000003E-2</v>
      </c>
      <c r="H513">
        <v>0.90160870000000004</v>
      </c>
      <c r="I513">
        <v>0.46699679999999999</v>
      </c>
      <c r="J513">
        <v>-1.666641E-2</v>
      </c>
      <c r="K513">
        <v>0.72257819999999995</v>
      </c>
      <c r="L513">
        <v>1.7431370000000002E-2</v>
      </c>
      <c r="M513">
        <v>0.69086840000000005</v>
      </c>
      <c r="N513">
        <v>1</v>
      </c>
      <c r="O513">
        <v>0</v>
      </c>
      <c r="P513">
        <v>1.192093E-7</v>
      </c>
      <c r="Q513">
        <v>-1.192093E-7</v>
      </c>
      <c r="R513">
        <v>11.614129999999999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-1.7199559999999999E-10</v>
      </c>
      <c r="Y513">
        <v>8.6376770000000006E-9</v>
      </c>
      <c r="Z513">
        <v>5.0000000000000001E-9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1</v>
      </c>
      <c r="AI513">
        <v>0</v>
      </c>
      <c r="AJ513">
        <v>0</v>
      </c>
      <c r="AK513">
        <v>0</v>
      </c>
      <c r="AL513">
        <v>-2.3134700000000001E-10</v>
      </c>
      <c r="AM513">
        <v>7.5693240000000005E-9</v>
      </c>
      <c r="AN513">
        <v>4.8012050000000003E-9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1</v>
      </c>
      <c r="AU513">
        <v>2</v>
      </c>
      <c r="AV513">
        <v>1</v>
      </c>
      <c r="AW513">
        <v>0</v>
      </c>
      <c r="AX513">
        <v>0</v>
      </c>
      <c r="AY513">
        <v>0</v>
      </c>
      <c r="AZ513">
        <v>-2.1453000000000001E-10</v>
      </c>
      <c r="BA513">
        <v>7.6037599999999994E-9</v>
      </c>
      <c r="BB513">
        <v>4.8334429999999999E-9</v>
      </c>
      <c r="BC513">
        <v>1</v>
      </c>
      <c r="BD513">
        <v>1</v>
      </c>
      <c r="BE513">
        <v>0</v>
      </c>
      <c r="BF513">
        <v>0</v>
      </c>
      <c r="BG513">
        <v>0</v>
      </c>
      <c r="BH513">
        <v>1</v>
      </c>
      <c r="BI513">
        <v>3</v>
      </c>
      <c r="BJ513">
        <v>1</v>
      </c>
      <c r="BK513">
        <v>0</v>
      </c>
      <c r="BL513">
        <v>0</v>
      </c>
      <c r="BM513">
        <v>0</v>
      </c>
      <c r="BN513">
        <v>-2.4791470000000002E-10</v>
      </c>
      <c r="BO513">
        <v>8.9999999999999995E-9</v>
      </c>
      <c r="BP513">
        <v>5.5578569999999999E-9</v>
      </c>
      <c r="BQ513">
        <v>1</v>
      </c>
      <c r="BR513">
        <v>1</v>
      </c>
      <c r="BS513">
        <v>0</v>
      </c>
      <c r="BT513">
        <v>0</v>
      </c>
      <c r="BU513">
        <v>0</v>
      </c>
      <c r="BV513">
        <v>1</v>
      </c>
    </row>
    <row r="514" spans="1:74" x14ac:dyDescent="0.2">
      <c r="A514">
        <v>191.755</v>
      </c>
      <c r="B514">
        <v>4.537312</v>
      </c>
      <c r="C514">
        <v>1.0421769999999999</v>
      </c>
      <c r="D514">
        <v>1.760794</v>
      </c>
      <c r="E514">
        <v>0.42463390000000001</v>
      </c>
      <c r="F514">
        <v>2.7371639999999999E-2</v>
      </c>
      <c r="G514">
        <v>7.7710769999999998E-2</v>
      </c>
      <c r="H514">
        <v>0.90160850000000003</v>
      </c>
      <c r="I514">
        <v>0.46699679999999999</v>
      </c>
      <c r="J514">
        <v>-1.6666449999999999E-2</v>
      </c>
      <c r="K514">
        <v>0.7225781</v>
      </c>
      <c r="L514">
        <v>1.7431410000000001E-2</v>
      </c>
      <c r="M514">
        <v>0.6908685</v>
      </c>
      <c r="N514">
        <v>1</v>
      </c>
      <c r="O514">
        <v>0</v>
      </c>
      <c r="P514">
        <v>2.3841859999999999E-7</v>
      </c>
      <c r="Q514">
        <v>-2.3841859999999999E-7</v>
      </c>
      <c r="R514">
        <v>11.614129999999999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1.271368E-10</v>
      </c>
      <c r="Y514">
        <v>7.3421890000000004E-9</v>
      </c>
      <c r="Z514">
        <v>9.6910839999999992E-9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K514">
        <v>0</v>
      </c>
      <c r="AL514">
        <v>1.284958E-10</v>
      </c>
      <c r="AM514">
        <v>6.6831149999999996E-9</v>
      </c>
      <c r="AN514">
        <v>8.9999999999999995E-9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  <c r="AU514">
        <v>2</v>
      </c>
      <c r="AV514">
        <v>1</v>
      </c>
      <c r="AW514">
        <v>0</v>
      </c>
      <c r="AX514">
        <v>0</v>
      </c>
      <c r="AY514">
        <v>0</v>
      </c>
      <c r="AZ514">
        <v>1.271368E-10</v>
      </c>
      <c r="BA514">
        <v>7.3421890000000004E-9</v>
      </c>
      <c r="BB514">
        <v>9.6910839999999992E-9</v>
      </c>
      <c r="BC514">
        <v>1</v>
      </c>
      <c r="BD514">
        <v>1</v>
      </c>
      <c r="BE514">
        <v>0</v>
      </c>
      <c r="BF514">
        <v>0</v>
      </c>
      <c r="BG514">
        <v>0</v>
      </c>
      <c r="BH514">
        <v>1</v>
      </c>
      <c r="BI514">
        <v>3</v>
      </c>
      <c r="BJ514">
        <v>1</v>
      </c>
      <c r="BK514">
        <v>0</v>
      </c>
      <c r="BL514">
        <v>0</v>
      </c>
      <c r="BM514">
        <v>0</v>
      </c>
      <c r="BN514">
        <v>1.2608379999999999E-10</v>
      </c>
      <c r="BO514">
        <v>6.649468E-9</v>
      </c>
      <c r="BP514">
        <v>8.9491129999999992E-9</v>
      </c>
      <c r="BQ514">
        <v>1</v>
      </c>
      <c r="BR514">
        <v>1</v>
      </c>
      <c r="BS514">
        <v>0</v>
      </c>
      <c r="BT514">
        <v>0</v>
      </c>
      <c r="BU514">
        <v>0</v>
      </c>
      <c r="BV514">
        <v>1</v>
      </c>
    </row>
    <row r="515" spans="1:74" x14ac:dyDescent="0.2">
      <c r="A515">
        <v>191.8047</v>
      </c>
      <c r="B515">
        <v>4.537312</v>
      </c>
      <c r="C515">
        <v>1.0421769999999999</v>
      </c>
      <c r="D515">
        <v>1.760794</v>
      </c>
      <c r="E515">
        <v>0.42463450000000003</v>
      </c>
      <c r="F515">
        <v>2.7371659999999999E-2</v>
      </c>
      <c r="G515">
        <v>7.7710879999999996E-2</v>
      </c>
      <c r="H515">
        <v>0.90160819999999997</v>
      </c>
      <c r="I515">
        <v>0.46699679999999999</v>
      </c>
      <c r="J515">
        <v>-1.6666480000000001E-2</v>
      </c>
      <c r="K515">
        <v>0.72257800000000005</v>
      </c>
      <c r="L515">
        <v>1.7431439999999999E-2</v>
      </c>
      <c r="M515">
        <v>0.69086860000000005</v>
      </c>
      <c r="N515">
        <v>1</v>
      </c>
      <c r="O515">
        <v>0</v>
      </c>
      <c r="P515">
        <v>1.192093E-7</v>
      </c>
      <c r="Q515">
        <v>0</v>
      </c>
      <c r="R515">
        <v>11.614129999999999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1.3477519999999999E-10</v>
      </c>
      <c r="Y515">
        <v>8.1634599999999994E-9</v>
      </c>
      <c r="Z515">
        <v>9.8700449999999995E-9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0</v>
      </c>
      <c r="AL515">
        <v>1.185432E-10</v>
      </c>
      <c r="AM515">
        <v>7.4755669999999995E-9</v>
      </c>
      <c r="AN515">
        <v>9.1322989999999997E-9</v>
      </c>
      <c r="AO515">
        <v>1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2</v>
      </c>
      <c r="AV515">
        <v>1</v>
      </c>
      <c r="AW515">
        <v>0</v>
      </c>
      <c r="AX515">
        <v>0</v>
      </c>
      <c r="AY515">
        <v>0</v>
      </c>
      <c r="AZ515">
        <v>1.3477519999999999E-10</v>
      </c>
      <c r="BA515">
        <v>8.1634599999999994E-9</v>
      </c>
      <c r="BB515">
        <v>9.8700449999999995E-9</v>
      </c>
      <c r="BC515">
        <v>1</v>
      </c>
      <c r="BD515">
        <v>1</v>
      </c>
      <c r="BE515">
        <v>0</v>
      </c>
      <c r="BF515">
        <v>0</v>
      </c>
      <c r="BG515">
        <v>0</v>
      </c>
      <c r="BH515">
        <v>1</v>
      </c>
      <c r="BI515">
        <v>3</v>
      </c>
      <c r="BJ515">
        <v>1</v>
      </c>
      <c r="BK515">
        <v>0</v>
      </c>
      <c r="BL515">
        <v>0</v>
      </c>
      <c r="BM515">
        <v>0</v>
      </c>
      <c r="BN515">
        <v>1.3477519999999999E-10</v>
      </c>
      <c r="BO515">
        <v>8.1634599999999994E-9</v>
      </c>
      <c r="BP515">
        <v>9.8700449999999995E-9</v>
      </c>
      <c r="BQ515">
        <v>1</v>
      </c>
      <c r="BR515">
        <v>1</v>
      </c>
      <c r="BS515">
        <v>0</v>
      </c>
      <c r="BT515">
        <v>0</v>
      </c>
      <c r="BU515">
        <v>0</v>
      </c>
      <c r="BV515">
        <v>1</v>
      </c>
    </row>
    <row r="516" spans="1:74" x14ac:dyDescent="0.2">
      <c r="A516">
        <v>191.85509999999999</v>
      </c>
      <c r="B516">
        <v>4.537312</v>
      </c>
      <c r="C516">
        <v>1.042178</v>
      </c>
      <c r="D516">
        <v>1.760794</v>
      </c>
      <c r="E516">
        <v>0.42463459999999997</v>
      </c>
      <c r="F516">
        <v>2.7371659999999999E-2</v>
      </c>
      <c r="G516">
        <v>7.7710810000000005E-2</v>
      </c>
      <c r="H516">
        <v>0.90160819999999997</v>
      </c>
      <c r="I516">
        <v>0.46699679999999999</v>
      </c>
      <c r="J516">
        <v>-1.6666480000000001E-2</v>
      </c>
      <c r="K516">
        <v>0.72257800000000005</v>
      </c>
      <c r="L516">
        <v>1.7431439999999999E-2</v>
      </c>
      <c r="M516">
        <v>0.69086860000000005</v>
      </c>
      <c r="N516">
        <v>1</v>
      </c>
      <c r="O516">
        <v>0</v>
      </c>
      <c r="P516">
        <v>2.3841859999999999E-7</v>
      </c>
      <c r="Q516">
        <v>-1.192093E-7</v>
      </c>
      <c r="R516">
        <v>11.614140000000001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-2.813446E-10</v>
      </c>
      <c r="Y516">
        <v>9.8497240000000002E-9</v>
      </c>
      <c r="Z516">
        <v>2.3493199999999999E-9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0</v>
      </c>
      <c r="AL516">
        <v>-3.011823E-10</v>
      </c>
      <c r="AM516">
        <v>1.1614670000000001E-8</v>
      </c>
      <c r="AN516">
        <v>2.9356610000000001E-9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  <c r="AU516">
        <v>2</v>
      </c>
      <c r="AV516">
        <v>1</v>
      </c>
      <c r="AW516">
        <v>0</v>
      </c>
      <c r="AX516">
        <v>0</v>
      </c>
      <c r="AY516">
        <v>0</v>
      </c>
      <c r="AZ516">
        <v>-2.48455E-10</v>
      </c>
      <c r="BA516">
        <v>1.026855E-8</v>
      </c>
      <c r="BB516">
        <v>2.6420450000000001E-9</v>
      </c>
      <c r="BC516">
        <v>1</v>
      </c>
      <c r="BD516">
        <v>1</v>
      </c>
      <c r="BE516">
        <v>0</v>
      </c>
      <c r="BF516">
        <v>0</v>
      </c>
      <c r="BG516">
        <v>0</v>
      </c>
      <c r="BH516">
        <v>1</v>
      </c>
      <c r="BI516">
        <v>3</v>
      </c>
      <c r="BJ516">
        <v>1</v>
      </c>
      <c r="BK516">
        <v>0</v>
      </c>
      <c r="BL516">
        <v>0</v>
      </c>
      <c r="BM516">
        <v>0</v>
      </c>
      <c r="BN516">
        <v>-3.011823E-10</v>
      </c>
      <c r="BO516">
        <v>1.1614670000000001E-8</v>
      </c>
      <c r="BP516">
        <v>2.9356610000000001E-9</v>
      </c>
      <c r="BQ516">
        <v>1</v>
      </c>
      <c r="BR516">
        <v>1</v>
      </c>
      <c r="BS516">
        <v>0</v>
      </c>
      <c r="BT516">
        <v>0</v>
      </c>
      <c r="BU516">
        <v>0</v>
      </c>
      <c r="BV516">
        <v>1</v>
      </c>
    </row>
    <row r="517" spans="1:74" x14ac:dyDescent="0.2">
      <c r="A517">
        <v>191.904</v>
      </c>
      <c r="B517">
        <v>4.537312</v>
      </c>
      <c r="C517">
        <v>1.042178</v>
      </c>
      <c r="D517">
        <v>1.760794</v>
      </c>
      <c r="E517">
        <v>0.42463459999999997</v>
      </c>
      <c r="F517">
        <v>2.7371650000000001E-2</v>
      </c>
      <c r="G517">
        <v>7.7710760000000004E-2</v>
      </c>
      <c r="H517">
        <v>0.90160819999999997</v>
      </c>
      <c r="I517">
        <v>0.46699679999999999</v>
      </c>
      <c r="J517">
        <v>-1.6666480000000001E-2</v>
      </c>
      <c r="K517">
        <v>0.72257800000000005</v>
      </c>
      <c r="L517">
        <v>1.7431439999999999E-2</v>
      </c>
      <c r="M517">
        <v>0.69086860000000005</v>
      </c>
      <c r="N517">
        <v>1</v>
      </c>
      <c r="O517">
        <v>0</v>
      </c>
      <c r="P517">
        <v>1.192093E-7</v>
      </c>
      <c r="Q517">
        <v>-1.192093E-7</v>
      </c>
      <c r="R517">
        <v>10.888249999999999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-2.276876E-10</v>
      </c>
      <c r="Y517">
        <v>1.215133E-8</v>
      </c>
      <c r="Z517">
        <v>2.6483250000000002E-9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-2.276876E-10</v>
      </c>
      <c r="AM517">
        <v>1.215133E-8</v>
      </c>
      <c r="AN517">
        <v>2.6483250000000002E-9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1</v>
      </c>
      <c r="AU517">
        <v>2</v>
      </c>
      <c r="AV517">
        <v>1</v>
      </c>
      <c r="AW517">
        <v>0</v>
      </c>
      <c r="AX517">
        <v>0</v>
      </c>
      <c r="AY517">
        <v>0</v>
      </c>
      <c r="AZ517">
        <v>-2.276876E-10</v>
      </c>
      <c r="BA517">
        <v>1.215133E-8</v>
      </c>
      <c r="BB517">
        <v>2.6483250000000002E-9</v>
      </c>
      <c r="BC517">
        <v>1</v>
      </c>
      <c r="BD517">
        <v>1</v>
      </c>
      <c r="BE517">
        <v>0</v>
      </c>
      <c r="BF517">
        <v>0</v>
      </c>
      <c r="BG517">
        <v>0</v>
      </c>
      <c r="BH517">
        <v>1</v>
      </c>
      <c r="BI517">
        <v>3</v>
      </c>
      <c r="BJ517">
        <v>1</v>
      </c>
      <c r="BK517">
        <v>0</v>
      </c>
      <c r="BL517">
        <v>0</v>
      </c>
      <c r="BM517">
        <v>0</v>
      </c>
      <c r="BN517">
        <v>-2.276876E-10</v>
      </c>
      <c r="BO517">
        <v>1.215133E-8</v>
      </c>
      <c r="BP517">
        <v>2.6483250000000002E-9</v>
      </c>
      <c r="BQ517">
        <v>1</v>
      </c>
      <c r="BR517">
        <v>1</v>
      </c>
      <c r="BS517">
        <v>0</v>
      </c>
      <c r="BT517">
        <v>0</v>
      </c>
      <c r="BU517">
        <v>0</v>
      </c>
      <c r="BV517">
        <v>1</v>
      </c>
    </row>
    <row r="518" spans="1:74" x14ac:dyDescent="0.2">
      <c r="A518">
        <v>191.95439999999999</v>
      </c>
      <c r="B518">
        <v>4.537312</v>
      </c>
      <c r="C518">
        <v>1.042178</v>
      </c>
      <c r="D518">
        <v>1.760794</v>
      </c>
      <c r="E518">
        <v>0.42463459999999997</v>
      </c>
      <c r="F518">
        <v>2.7371650000000001E-2</v>
      </c>
      <c r="G518">
        <v>7.7710699999999994E-2</v>
      </c>
      <c r="H518">
        <v>0.90160819999999997</v>
      </c>
      <c r="I518">
        <v>0.46699679999999999</v>
      </c>
      <c r="J518">
        <v>-1.6666480000000001E-2</v>
      </c>
      <c r="K518">
        <v>0.72257800000000005</v>
      </c>
      <c r="L518">
        <v>1.7431439999999999E-2</v>
      </c>
      <c r="M518">
        <v>0.69086860000000005</v>
      </c>
      <c r="N518">
        <v>1</v>
      </c>
      <c r="O518">
        <v>0</v>
      </c>
      <c r="P518">
        <v>1.192093E-7</v>
      </c>
      <c r="Q518">
        <v>0</v>
      </c>
      <c r="R518">
        <v>11.251189999999999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-2.02389E-10</v>
      </c>
      <c r="Y518">
        <v>1.080118E-8</v>
      </c>
      <c r="Z518">
        <v>2.3540659999999999E-9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  <c r="AG518">
        <v>1</v>
      </c>
      <c r="AH518">
        <v>1</v>
      </c>
      <c r="AI518">
        <v>0</v>
      </c>
      <c r="AJ518">
        <v>0</v>
      </c>
      <c r="AK518">
        <v>0</v>
      </c>
      <c r="AL518">
        <v>-2.276876E-10</v>
      </c>
      <c r="AM518">
        <v>1.215133E-8</v>
      </c>
      <c r="AN518">
        <v>2.6483250000000002E-9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1</v>
      </c>
      <c r="AU518">
        <v>2</v>
      </c>
      <c r="AV518">
        <v>1</v>
      </c>
      <c r="AW518">
        <v>0</v>
      </c>
      <c r="AX518">
        <v>0</v>
      </c>
      <c r="AY518">
        <v>0</v>
      </c>
      <c r="AZ518">
        <v>-2.02389E-10</v>
      </c>
      <c r="BA518">
        <v>1.080118E-8</v>
      </c>
      <c r="BB518">
        <v>2.3540659999999999E-9</v>
      </c>
      <c r="BC518">
        <v>1</v>
      </c>
      <c r="BD518">
        <v>1</v>
      </c>
      <c r="BE518">
        <v>0</v>
      </c>
      <c r="BF518">
        <v>0</v>
      </c>
      <c r="BG518">
        <v>0</v>
      </c>
      <c r="BH518">
        <v>1</v>
      </c>
      <c r="BI518">
        <v>3</v>
      </c>
      <c r="BJ518">
        <v>1</v>
      </c>
      <c r="BK518">
        <v>0</v>
      </c>
      <c r="BL518">
        <v>0</v>
      </c>
      <c r="BM518">
        <v>0</v>
      </c>
      <c r="BN518">
        <v>-2.02389E-10</v>
      </c>
      <c r="BO518">
        <v>1.080118E-8</v>
      </c>
      <c r="BP518">
        <v>2.3540659999999999E-9</v>
      </c>
      <c r="BQ518">
        <v>1</v>
      </c>
      <c r="BR518">
        <v>1</v>
      </c>
      <c r="BS518">
        <v>0</v>
      </c>
      <c r="BT518">
        <v>0</v>
      </c>
      <c r="BU518">
        <v>0</v>
      </c>
      <c r="BV518">
        <v>1</v>
      </c>
    </row>
    <row r="519" spans="1:74" x14ac:dyDescent="0.2">
      <c r="A519">
        <v>192.005</v>
      </c>
      <c r="B519">
        <v>4.537312</v>
      </c>
      <c r="C519">
        <v>1.042178</v>
      </c>
      <c r="D519">
        <v>1.760794</v>
      </c>
      <c r="E519">
        <v>0.42463459999999997</v>
      </c>
      <c r="F519">
        <v>2.7371659999999999E-2</v>
      </c>
      <c r="G519">
        <v>7.7710639999999997E-2</v>
      </c>
      <c r="H519">
        <v>0.90160819999999997</v>
      </c>
      <c r="I519">
        <v>0.46699679999999999</v>
      </c>
      <c r="J519">
        <v>-1.6666509999999999E-2</v>
      </c>
      <c r="K519">
        <v>0.72257800000000005</v>
      </c>
      <c r="L519">
        <v>1.7431470000000001E-2</v>
      </c>
      <c r="M519">
        <v>0.69086860000000005</v>
      </c>
      <c r="N519">
        <v>1</v>
      </c>
      <c r="O519">
        <v>0</v>
      </c>
      <c r="P519">
        <v>0</v>
      </c>
      <c r="Q519">
        <v>0</v>
      </c>
      <c r="R519">
        <v>11.614140000000001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1.14932E-11</v>
      </c>
      <c r="Y519">
        <v>8.5802770000000004E-9</v>
      </c>
      <c r="Z519">
        <v>2.7854630000000001E-9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0</v>
      </c>
      <c r="AL519">
        <v>-8.0753180000000006E-11</v>
      </c>
      <c r="AM519">
        <v>9.0647250000000005E-9</v>
      </c>
      <c r="AN519">
        <v>2.4682209999999999E-9</v>
      </c>
      <c r="AO519">
        <v>1</v>
      </c>
      <c r="AP519">
        <v>1</v>
      </c>
      <c r="AQ519">
        <v>0</v>
      </c>
      <c r="AR519">
        <v>0</v>
      </c>
      <c r="AS519">
        <v>0</v>
      </c>
      <c r="AT519">
        <v>1</v>
      </c>
      <c r="AU519">
        <v>2</v>
      </c>
      <c r="AV519">
        <v>1</v>
      </c>
      <c r="AW519">
        <v>0</v>
      </c>
      <c r="AX519">
        <v>0</v>
      </c>
      <c r="AY519">
        <v>0</v>
      </c>
      <c r="AZ519">
        <v>-1.6482430000000001E-10</v>
      </c>
      <c r="BA519">
        <v>1.133217E-8</v>
      </c>
      <c r="BB519">
        <v>2.750988E-9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1</v>
      </c>
      <c r="BI519">
        <v>3</v>
      </c>
      <c r="BJ519">
        <v>1</v>
      </c>
      <c r="BK519">
        <v>0</v>
      </c>
      <c r="BL519">
        <v>0</v>
      </c>
      <c r="BM519">
        <v>0</v>
      </c>
      <c r="BN519">
        <v>-1.6482430000000001E-10</v>
      </c>
      <c r="BO519">
        <v>1.133217E-8</v>
      </c>
      <c r="BP519">
        <v>2.750988E-9</v>
      </c>
      <c r="BQ519">
        <v>1</v>
      </c>
      <c r="BR519">
        <v>1</v>
      </c>
      <c r="BS519">
        <v>0</v>
      </c>
      <c r="BT519">
        <v>0</v>
      </c>
      <c r="BU519">
        <v>0</v>
      </c>
      <c r="BV519">
        <v>1</v>
      </c>
    </row>
    <row r="520" spans="1:74" x14ac:dyDescent="0.2">
      <c r="A520">
        <v>192.05459999999999</v>
      </c>
      <c r="B520">
        <v>4.537312</v>
      </c>
      <c r="C520">
        <v>1.041642</v>
      </c>
      <c r="D520">
        <v>1.760775</v>
      </c>
      <c r="E520">
        <v>0.4187205</v>
      </c>
      <c r="F520">
        <v>3.2033760000000001E-2</v>
      </c>
      <c r="G520">
        <v>8.1639539999999997E-2</v>
      </c>
      <c r="H520">
        <v>0.90387059999999997</v>
      </c>
      <c r="I520">
        <v>0.46699679999999999</v>
      </c>
      <c r="J520">
        <v>-1.6663600000000001E-2</v>
      </c>
      <c r="K520">
        <v>0.72257780000000005</v>
      </c>
      <c r="L520">
        <v>1.74284E-2</v>
      </c>
      <c r="M520">
        <v>0.69086899999999996</v>
      </c>
      <c r="N520">
        <v>1</v>
      </c>
      <c r="O520">
        <v>0</v>
      </c>
      <c r="P520">
        <v>-2.0194049999999999E-4</v>
      </c>
      <c r="Q520">
        <v>-1.3470649999999999E-4</v>
      </c>
      <c r="R520">
        <v>10.89382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-2.1312900000000001E-10</v>
      </c>
      <c r="Y520">
        <v>3.3725059999999999E-9</v>
      </c>
      <c r="Z520">
        <v>2.219906E-9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1</v>
      </c>
      <c r="AH520">
        <v>1</v>
      </c>
      <c r="AI520">
        <v>0</v>
      </c>
      <c r="AJ520">
        <v>0</v>
      </c>
      <c r="AK520">
        <v>0</v>
      </c>
      <c r="AL520">
        <v>-6.5467340000000002E-3</v>
      </c>
      <c r="AM520">
        <v>2.0329530000000001E-3</v>
      </c>
      <c r="AN520">
        <v>5.5027380000000001E-3</v>
      </c>
      <c r="AO520">
        <v>0.99996130000000005</v>
      </c>
      <c r="AP520">
        <v>1</v>
      </c>
      <c r="AQ520">
        <v>0</v>
      </c>
      <c r="AR520">
        <v>0</v>
      </c>
      <c r="AS520">
        <v>0</v>
      </c>
      <c r="AT520">
        <v>1</v>
      </c>
      <c r="AU520">
        <v>2</v>
      </c>
      <c r="AV520">
        <v>1</v>
      </c>
      <c r="AW520">
        <v>0</v>
      </c>
      <c r="AX520">
        <v>0</v>
      </c>
      <c r="AY520">
        <v>0</v>
      </c>
      <c r="AZ520">
        <v>-1.147293E-10</v>
      </c>
      <c r="BA520">
        <v>3.8584820000000003E-9</v>
      </c>
      <c r="BB520">
        <v>2.6568390000000002E-9</v>
      </c>
      <c r="BC520">
        <v>1</v>
      </c>
      <c r="BD520">
        <v>1</v>
      </c>
      <c r="BE520">
        <v>0</v>
      </c>
      <c r="BF520">
        <v>0</v>
      </c>
      <c r="BG520">
        <v>0</v>
      </c>
      <c r="BH520">
        <v>1</v>
      </c>
      <c r="BI520">
        <v>3</v>
      </c>
      <c r="BJ520">
        <v>1</v>
      </c>
      <c r="BK520">
        <v>0</v>
      </c>
      <c r="BL520">
        <v>0</v>
      </c>
      <c r="BM520">
        <v>0</v>
      </c>
      <c r="BN520">
        <v>-1.1387840000000001E-10</v>
      </c>
      <c r="BO520">
        <v>3.858987E-9</v>
      </c>
      <c r="BP520">
        <v>2.5763810000000001E-9</v>
      </c>
      <c r="BQ520">
        <v>1</v>
      </c>
      <c r="BR520">
        <v>1</v>
      </c>
      <c r="BS520">
        <v>0</v>
      </c>
      <c r="BT520">
        <v>0</v>
      </c>
      <c r="BU520">
        <v>0</v>
      </c>
      <c r="BV520">
        <v>1</v>
      </c>
    </row>
    <row r="521" spans="1:74" x14ac:dyDescent="0.2">
      <c r="A521">
        <v>192.1046</v>
      </c>
      <c r="B521">
        <v>4.537312</v>
      </c>
      <c r="C521">
        <v>1.0410999999999999</v>
      </c>
      <c r="D521">
        <v>1.7575810000000001</v>
      </c>
      <c r="E521">
        <v>0.40285969999999999</v>
      </c>
      <c r="F521">
        <v>4.9714670000000002E-2</v>
      </c>
      <c r="G521">
        <v>8.3996349999999997E-2</v>
      </c>
      <c r="H521">
        <v>0.91004249999999998</v>
      </c>
      <c r="I521">
        <v>0.46699679999999999</v>
      </c>
      <c r="J521">
        <v>-1.6653689999999999E-2</v>
      </c>
      <c r="K521">
        <v>0.72260650000000004</v>
      </c>
      <c r="L521">
        <v>1.7419469999999999E-2</v>
      </c>
      <c r="M521">
        <v>0.69083950000000005</v>
      </c>
      <c r="N521">
        <v>1</v>
      </c>
      <c r="O521">
        <v>0</v>
      </c>
      <c r="P521">
        <v>-5.0294399999999996E-4</v>
      </c>
      <c r="Q521">
        <v>-6.9773199999999995E-4</v>
      </c>
      <c r="R521">
        <v>11.01801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4.7872809999999997E-10</v>
      </c>
      <c r="Y521">
        <v>-2.8442899999999999E-9</v>
      </c>
      <c r="Z521">
        <v>4.831933E-9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0</v>
      </c>
      <c r="AL521">
        <v>-1.837799E-2</v>
      </c>
      <c r="AM521">
        <v>1.3363470000000001E-2</v>
      </c>
      <c r="AN521">
        <v>9.5750590000000003E-3</v>
      </c>
      <c r="AO521">
        <v>0.99969589999999997</v>
      </c>
      <c r="AP521">
        <v>1</v>
      </c>
      <c r="AQ521">
        <v>0</v>
      </c>
      <c r="AR521">
        <v>0</v>
      </c>
      <c r="AS521">
        <v>0</v>
      </c>
      <c r="AT521">
        <v>1</v>
      </c>
      <c r="AU521">
        <v>2</v>
      </c>
      <c r="AV521">
        <v>1</v>
      </c>
      <c r="AW521">
        <v>0</v>
      </c>
      <c r="AX521">
        <v>0</v>
      </c>
      <c r="AY521">
        <v>0</v>
      </c>
      <c r="AZ521">
        <v>3.1956560000000001E-10</v>
      </c>
      <c r="BA521">
        <v>1.895314E-10</v>
      </c>
      <c r="BB521">
        <v>3.3446509999999999E-9</v>
      </c>
      <c r="BC521">
        <v>1</v>
      </c>
      <c r="BD521">
        <v>1</v>
      </c>
      <c r="BE521">
        <v>0</v>
      </c>
      <c r="BF521">
        <v>0</v>
      </c>
      <c r="BG521">
        <v>0</v>
      </c>
      <c r="BH521">
        <v>1</v>
      </c>
      <c r="BI521">
        <v>3</v>
      </c>
      <c r="BJ521">
        <v>1</v>
      </c>
      <c r="BK521">
        <v>0</v>
      </c>
      <c r="BL521">
        <v>0</v>
      </c>
      <c r="BM521">
        <v>0</v>
      </c>
      <c r="BN521">
        <v>3.946212E-10</v>
      </c>
      <c r="BO521">
        <v>-3.562992E-10</v>
      </c>
      <c r="BP521">
        <v>6.3600759999999998E-9</v>
      </c>
      <c r="BQ521">
        <v>1</v>
      </c>
      <c r="BR521">
        <v>1</v>
      </c>
      <c r="BS521">
        <v>0</v>
      </c>
      <c r="BT521">
        <v>0</v>
      </c>
      <c r="BU521">
        <v>0</v>
      </c>
      <c r="BV521">
        <v>1</v>
      </c>
    </row>
    <row r="522" spans="1:74" x14ac:dyDescent="0.2">
      <c r="A522">
        <v>192.15389999999999</v>
      </c>
      <c r="B522">
        <v>4.537312</v>
      </c>
      <c r="C522">
        <v>1.033938</v>
      </c>
      <c r="D522">
        <v>1.754764</v>
      </c>
      <c r="E522">
        <v>0.39045869999999999</v>
      </c>
      <c r="F522">
        <v>5.8009980000000003E-2</v>
      </c>
      <c r="G522">
        <v>8.3462099999999997E-2</v>
      </c>
      <c r="H522">
        <v>0.91499229999999998</v>
      </c>
      <c r="I522">
        <v>0.46699679999999999</v>
      </c>
      <c r="J522">
        <v>-1.6566440000000002E-2</v>
      </c>
      <c r="K522">
        <v>0.72267820000000005</v>
      </c>
      <c r="L522">
        <v>1.733171E-2</v>
      </c>
      <c r="M522">
        <v>0.69076870000000001</v>
      </c>
      <c r="N522">
        <v>1</v>
      </c>
      <c r="O522">
        <v>0</v>
      </c>
      <c r="P522">
        <v>-1.0774140000000001E-3</v>
      </c>
      <c r="Q522">
        <v>-7.8988080000000002E-4</v>
      </c>
      <c r="R522">
        <v>10.01947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4.5839030000000002E-11</v>
      </c>
      <c r="Y522">
        <v>3.7217700000000001E-9</v>
      </c>
      <c r="Z522">
        <v>-2.4947480000000001E-9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-1.3994100000000001E-2</v>
      </c>
      <c r="AM522">
        <v>6.5053209999999997E-3</v>
      </c>
      <c r="AN522">
        <v>3.0361910000000002E-3</v>
      </c>
      <c r="AO522">
        <v>0.99987630000000005</v>
      </c>
      <c r="AP522">
        <v>1</v>
      </c>
      <c r="AQ522">
        <v>0</v>
      </c>
      <c r="AR522">
        <v>0</v>
      </c>
      <c r="AS522">
        <v>0</v>
      </c>
      <c r="AT522">
        <v>1</v>
      </c>
      <c r="AU522">
        <v>2</v>
      </c>
      <c r="AV522">
        <v>1</v>
      </c>
      <c r="AW522">
        <v>0</v>
      </c>
      <c r="AX522">
        <v>0</v>
      </c>
      <c r="AY522">
        <v>0</v>
      </c>
      <c r="AZ522">
        <v>3.3093990000000002E-11</v>
      </c>
      <c r="BA522">
        <v>7.6038149999999998E-10</v>
      </c>
      <c r="BB522">
        <v>-1.658757E-9</v>
      </c>
      <c r="BC522">
        <v>1</v>
      </c>
      <c r="BD522">
        <v>1</v>
      </c>
      <c r="BE522">
        <v>0</v>
      </c>
      <c r="BF522">
        <v>0</v>
      </c>
      <c r="BG522">
        <v>0</v>
      </c>
      <c r="BH522">
        <v>1</v>
      </c>
      <c r="BI522">
        <v>3</v>
      </c>
      <c r="BJ522">
        <v>1</v>
      </c>
      <c r="BK522">
        <v>0</v>
      </c>
      <c r="BL522">
        <v>0</v>
      </c>
      <c r="BM522">
        <v>0</v>
      </c>
      <c r="BN522">
        <v>-5.0838109999999997E-11</v>
      </c>
      <c r="BO522">
        <v>-1.1540919999999999E-9</v>
      </c>
      <c r="BP522">
        <v>-2.8689800000000002E-9</v>
      </c>
      <c r="BQ522">
        <v>1</v>
      </c>
      <c r="BR522">
        <v>1</v>
      </c>
      <c r="BS522">
        <v>0</v>
      </c>
      <c r="BT522">
        <v>0</v>
      </c>
      <c r="BU522">
        <v>0</v>
      </c>
      <c r="BV522">
        <v>1</v>
      </c>
    </row>
    <row r="523" spans="1:74" x14ac:dyDescent="0.2">
      <c r="A523">
        <v>192.20439999999999</v>
      </c>
      <c r="B523">
        <v>4.537312</v>
      </c>
      <c r="C523">
        <v>1.0295479999999999</v>
      </c>
      <c r="D523">
        <v>1.756678</v>
      </c>
      <c r="E523">
        <v>0.37304569999999998</v>
      </c>
      <c r="F523">
        <v>6.4954509999999993E-2</v>
      </c>
      <c r="G523">
        <v>8.1734609999999999E-2</v>
      </c>
      <c r="H523">
        <v>0.92192050000000003</v>
      </c>
      <c r="I523">
        <v>0.46699679999999999</v>
      </c>
      <c r="J523">
        <v>-1.642352E-2</v>
      </c>
      <c r="K523">
        <v>0.72274349999999998</v>
      </c>
      <c r="L523">
        <v>1.7185260000000001E-2</v>
      </c>
      <c r="M523">
        <v>0.69070750000000003</v>
      </c>
      <c r="N523">
        <v>1</v>
      </c>
      <c r="O523">
        <v>0</v>
      </c>
      <c r="P523">
        <v>-1.6684530000000001E-3</v>
      </c>
      <c r="Q523">
        <v>1.2573E-3</v>
      </c>
      <c r="R523">
        <v>11.159470000000001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-2.138544E-10</v>
      </c>
      <c r="Y523">
        <v>2.3764299999999998E-9</v>
      </c>
      <c r="Z523">
        <v>-4.2818549999999997E-11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1</v>
      </c>
      <c r="AI523">
        <v>0</v>
      </c>
      <c r="AJ523">
        <v>0</v>
      </c>
      <c r="AK523">
        <v>0</v>
      </c>
      <c r="AL523">
        <v>-1.9330699999999999E-2</v>
      </c>
      <c r="AM523">
        <v>5.0985420000000002E-3</v>
      </c>
      <c r="AN523">
        <v>1.6441209999999999E-3</v>
      </c>
      <c r="AO523">
        <v>0.99979859999999998</v>
      </c>
      <c r="AP523">
        <v>1</v>
      </c>
      <c r="AQ523">
        <v>0</v>
      </c>
      <c r="AR523">
        <v>0</v>
      </c>
      <c r="AS523">
        <v>0</v>
      </c>
      <c r="AT523">
        <v>1</v>
      </c>
      <c r="AU523">
        <v>2</v>
      </c>
      <c r="AV523">
        <v>1</v>
      </c>
      <c r="AW523">
        <v>0</v>
      </c>
      <c r="AX523">
        <v>0</v>
      </c>
      <c r="AY523">
        <v>0</v>
      </c>
      <c r="AZ523">
        <v>-3.1762060000000002E-10</v>
      </c>
      <c r="BA523">
        <v>3.8909880000000002E-9</v>
      </c>
      <c r="BB523">
        <v>-1.0000000000000001E-9</v>
      </c>
      <c r="BC523">
        <v>1</v>
      </c>
      <c r="BD523">
        <v>1</v>
      </c>
      <c r="BE523">
        <v>0</v>
      </c>
      <c r="BF523">
        <v>0</v>
      </c>
      <c r="BG523">
        <v>0</v>
      </c>
      <c r="BH523">
        <v>1</v>
      </c>
      <c r="BI523">
        <v>3</v>
      </c>
      <c r="BJ523">
        <v>1</v>
      </c>
      <c r="BK523">
        <v>0</v>
      </c>
      <c r="BL523">
        <v>0</v>
      </c>
      <c r="BM523">
        <v>0</v>
      </c>
      <c r="BN523">
        <v>-2.4961279999999999E-10</v>
      </c>
      <c r="BO523">
        <v>3.5739930000000001E-9</v>
      </c>
      <c r="BP523">
        <v>-3.6294809999999999E-10</v>
      </c>
      <c r="BQ523">
        <v>1</v>
      </c>
      <c r="BR523">
        <v>1</v>
      </c>
      <c r="BS523">
        <v>0</v>
      </c>
      <c r="BT523">
        <v>0</v>
      </c>
      <c r="BU523">
        <v>0</v>
      </c>
      <c r="BV523">
        <v>1</v>
      </c>
    </row>
    <row r="524" spans="1:74" x14ac:dyDescent="0.2">
      <c r="A524">
        <v>192.25460000000001</v>
      </c>
      <c r="B524">
        <v>4.537312</v>
      </c>
      <c r="C524">
        <v>1.0321769999999999</v>
      </c>
      <c r="D524">
        <v>1.752591</v>
      </c>
      <c r="E524">
        <v>0.35817159999999998</v>
      </c>
      <c r="F524">
        <v>6.8046850000000006E-2</v>
      </c>
      <c r="G524">
        <v>8.0214439999999998E-2</v>
      </c>
      <c r="H524">
        <v>0.92771130000000002</v>
      </c>
      <c r="I524">
        <v>0.46699679999999999</v>
      </c>
      <c r="J524">
        <v>-1.6290809999999999E-2</v>
      </c>
      <c r="K524">
        <v>0.72280219999999995</v>
      </c>
      <c r="L524">
        <v>1.7049140000000001E-2</v>
      </c>
      <c r="M524">
        <v>0.6906525</v>
      </c>
      <c r="N524">
        <v>1</v>
      </c>
      <c r="O524">
        <v>0</v>
      </c>
      <c r="P524">
        <v>2.5849340000000001E-3</v>
      </c>
      <c r="Q524">
        <v>-2.7334690000000001E-3</v>
      </c>
      <c r="R524">
        <v>11.13782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3.95581E-10</v>
      </c>
      <c r="Y524">
        <v>-8.5014769999999993E-9</v>
      </c>
      <c r="Z524">
        <v>8.4991650000000002E-9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1</v>
      </c>
      <c r="AI524">
        <v>0</v>
      </c>
      <c r="AJ524">
        <v>0</v>
      </c>
      <c r="AK524">
        <v>0</v>
      </c>
      <c r="AL524">
        <v>-1.622096E-2</v>
      </c>
      <c r="AM524">
        <v>1.866234E-3</v>
      </c>
      <c r="AN524">
        <v>1.9545009999999999E-4</v>
      </c>
      <c r="AO524">
        <v>0.9998667</v>
      </c>
      <c r="AP524">
        <v>1</v>
      </c>
      <c r="AQ524">
        <v>0</v>
      </c>
      <c r="AR524">
        <v>0</v>
      </c>
      <c r="AS524">
        <v>0</v>
      </c>
      <c r="AT524">
        <v>1</v>
      </c>
      <c r="AU524">
        <v>2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1</v>
      </c>
      <c r="BE524">
        <v>0</v>
      </c>
      <c r="BF524">
        <v>0</v>
      </c>
      <c r="BG524">
        <v>0</v>
      </c>
      <c r="BH524">
        <v>1</v>
      </c>
      <c r="BI524">
        <v>3</v>
      </c>
      <c r="BJ524">
        <v>1</v>
      </c>
      <c r="BK524">
        <v>0</v>
      </c>
      <c r="BL524">
        <v>0</v>
      </c>
      <c r="BM524">
        <v>0</v>
      </c>
      <c r="BN524">
        <v>1.765289E-10</v>
      </c>
      <c r="BO524">
        <v>-3.1264559999999999E-9</v>
      </c>
      <c r="BP524">
        <v>-1.5269199999999999E-9</v>
      </c>
      <c r="BQ524">
        <v>1</v>
      </c>
      <c r="BR524">
        <v>1</v>
      </c>
      <c r="BS524">
        <v>0</v>
      </c>
      <c r="BT524">
        <v>0</v>
      </c>
      <c r="BU524">
        <v>0</v>
      </c>
      <c r="BV524">
        <v>1</v>
      </c>
    </row>
    <row r="525" spans="1:74" x14ac:dyDescent="0.2">
      <c r="A525">
        <v>192.30410000000001</v>
      </c>
      <c r="B525">
        <v>4.537312</v>
      </c>
      <c r="C525">
        <v>1.038967</v>
      </c>
      <c r="D525">
        <v>1.7457499999999999</v>
      </c>
      <c r="E525">
        <v>0.34963959999999999</v>
      </c>
      <c r="F525">
        <v>7.4907630000000003E-2</v>
      </c>
      <c r="G525">
        <v>8.1644540000000002E-2</v>
      </c>
      <c r="H525">
        <v>0.93030919999999995</v>
      </c>
      <c r="I525">
        <v>0.46699679999999999</v>
      </c>
      <c r="J525">
        <v>-1.6289919999999999E-2</v>
      </c>
      <c r="K525">
        <v>0.72295869999999995</v>
      </c>
      <c r="L525">
        <v>1.705595E-2</v>
      </c>
      <c r="M525">
        <v>0.69048849999999995</v>
      </c>
      <c r="N525">
        <v>1</v>
      </c>
      <c r="O525">
        <v>0</v>
      </c>
      <c r="P525">
        <v>1.2329820000000001E-3</v>
      </c>
      <c r="Q525">
        <v>-1.183391E-3</v>
      </c>
      <c r="R525">
        <v>11.17137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-5.9252119999999998E-11</v>
      </c>
      <c r="Y525">
        <v>-5.5187299999999996E-9</v>
      </c>
      <c r="Z525">
        <v>-2.4812159999999998E-9</v>
      </c>
      <c r="AA525">
        <v>0.99999990000000005</v>
      </c>
      <c r="AB525">
        <v>1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1</v>
      </c>
      <c r="AI525">
        <v>0</v>
      </c>
      <c r="AJ525">
        <v>0</v>
      </c>
      <c r="AK525">
        <v>0</v>
      </c>
      <c r="AL525">
        <v>-9.2926569999999993E-3</v>
      </c>
      <c r="AM525">
        <v>4.9863529999999998E-3</v>
      </c>
      <c r="AN525">
        <v>4.1759229999999998E-3</v>
      </c>
      <c r="AO525">
        <v>0.99993549999999998</v>
      </c>
      <c r="AP525">
        <v>1</v>
      </c>
      <c r="AQ525">
        <v>0</v>
      </c>
      <c r="AR525">
        <v>0</v>
      </c>
      <c r="AS525">
        <v>0</v>
      </c>
      <c r="AT525">
        <v>1</v>
      </c>
      <c r="AU525">
        <v>2</v>
      </c>
      <c r="AV525">
        <v>1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1</v>
      </c>
      <c r="BD525">
        <v>1</v>
      </c>
      <c r="BE525">
        <v>0</v>
      </c>
      <c r="BF525">
        <v>0</v>
      </c>
      <c r="BG525">
        <v>0</v>
      </c>
      <c r="BH525">
        <v>1</v>
      </c>
      <c r="BI525">
        <v>3</v>
      </c>
      <c r="BJ525">
        <v>1</v>
      </c>
      <c r="BK525">
        <v>0</v>
      </c>
      <c r="BL525">
        <v>0</v>
      </c>
      <c r="BM525">
        <v>0</v>
      </c>
      <c r="BN525">
        <v>-6.2059119999999999E-11</v>
      </c>
      <c r="BO525">
        <v>-4.8151919999999996E-9</v>
      </c>
      <c r="BP525">
        <v>-2.191519E-9</v>
      </c>
      <c r="BQ525">
        <v>0.99999990000000005</v>
      </c>
      <c r="BR525">
        <v>1</v>
      </c>
      <c r="BS525">
        <v>0</v>
      </c>
      <c r="BT525">
        <v>0</v>
      </c>
      <c r="BU525">
        <v>0</v>
      </c>
      <c r="BV525">
        <v>1</v>
      </c>
    </row>
    <row r="526" spans="1:74" x14ac:dyDescent="0.2">
      <c r="A526">
        <v>192.35470000000001</v>
      </c>
      <c r="B526">
        <v>4.537312</v>
      </c>
      <c r="C526">
        <v>1.0412760000000001</v>
      </c>
      <c r="D526">
        <v>1.7447109999999999</v>
      </c>
      <c r="E526">
        <v>0.34862759999999998</v>
      </c>
      <c r="F526">
        <v>7.5158420000000004E-2</v>
      </c>
      <c r="G526">
        <v>8.2359650000000006E-2</v>
      </c>
      <c r="H526">
        <v>0.93060569999999998</v>
      </c>
      <c r="I526">
        <v>0.46699679999999999</v>
      </c>
      <c r="J526">
        <v>-1.6346929999999999E-2</v>
      </c>
      <c r="K526">
        <v>0.72312810000000005</v>
      </c>
      <c r="L526">
        <v>1.7124130000000001E-2</v>
      </c>
      <c r="M526">
        <v>0.69030820000000004</v>
      </c>
      <c r="N526">
        <v>1</v>
      </c>
      <c r="O526">
        <v>0</v>
      </c>
      <c r="P526">
        <v>2.455711E-5</v>
      </c>
      <c r="Q526">
        <v>3.9315219999999998E-4</v>
      </c>
      <c r="R526">
        <v>11.28364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-2.8981709999999999E-10</v>
      </c>
      <c r="Y526">
        <v>1.59754E-9</v>
      </c>
      <c r="Z526">
        <v>-5.3782889999999997E-9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1</v>
      </c>
      <c r="AI526">
        <v>0</v>
      </c>
      <c r="AJ526">
        <v>0</v>
      </c>
      <c r="AK526">
        <v>0</v>
      </c>
      <c r="AL526">
        <v>-1.0110849999999999E-3</v>
      </c>
      <c r="AM526">
        <v>-1.190712E-4</v>
      </c>
      <c r="AN526">
        <v>8.0573410000000004E-4</v>
      </c>
      <c r="AO526">
        <v>0.99999890000000002</v>
      </c>
      <c r="AP526">
        <v>1</v>
      </c>
      <c r="AQ526">
        <v>0</v>
      </c>
      <c r="AR526">
        <v>0</v>
      </c>
      <c r="AS526">
        <v>0</v>
      </c>
      <c r="AT526">
        <v>1</v>
      </c>
      <c r="AU526">
        <v>2</v>
      </c>
      <c r="AV526">
        <v>1</v>
      </c>
      <c r="AW526">
        <v>0</v>
      </c>
      <c r="AX526">
        <v>0</v>
      </c>
      <c r="AY526">
        <v>0</v>
      </c>
      <c r="AZ526">
        <v>-1.571916E-10</v>
      </c>
      <c r="BA526">
        <v>1.21132E-8</v>
      </c>
      <c r="BB526">
        <v>6.9999999999999998E-9</v>
      </c>
      <c r="BC526">
        <v>1</v>
      </c>
      <c r="BD526">
        <v>1</v>
      </c>
      <c r="BE526">
        <v>0</v>
      </c>
      <c r="BF526">
        <v>0</v>
      </c>
      <c r="BG526">
        <v>0</v>
      </c>
      <c r="BH526">
        <v>1</v>
      </c>
      <c r="BI526">
        <v>3</v>
      </c>
      <c r="BJ526">
        <v>1</v>
      </c>
      <c r="BK526">
        <v>0</v>
      </c>
      <c r="BL526">
        <v>0</v>
      </c>
      <c r="BM526">
        <v>0</v>
      </c>
      <c r="BN526">
        <v>-3.4342029999999998E-10</v>
      </c>
      <c r="BO526">
        <v>3.7263529999999998E-9</v>
      </c>
      <c r="BP526">
        <v>-6.0896940000000003E-9</v>
      </c>
      <c r="BQ526">
        <v>1</v>
      </c>
      <c r="BR526">
        <v>1</v>
      </c>
      <c r="BS526">
        <v>0</v>
      </c>
      <c r="BT526">
        <v>0</v>
      </c>
      <c r="BU526">
        <v>0</v>
      </c>
      <c r="BV526">
        <v>1</v>
      </c>
    </row>
    <row r="527" spans="1:74" x14ac:dyDescent="0.2">
      <c r="A527">
        <v>192.40450000000001</v>
      </c>
      <c r="B527">
        <v>4.537312</v>
      </c>
      <c r="C527">
        <v>1.040384</v>
      </c>
      <c r="D527">
        <v>1.746148</v>
      </c>
      <c r="E527">
        <v>0.3496918</v>
      </c>
      <c r="F527">
        <v>7.1895849999999997E-2</v>
      </c>
      <c r="G527">
        <v>8.2718760000000002E-2</v>
      </c>
      <c r="H527">
        <v>0.93043229999999999</v>
      </c>
      <c r="I527">
        <v>0.46699679999999999</v>
      </c>
      <c r="J527">
        <v>-1.6390479999999999E-2</v>
      </c>
      <c r="K527">
        <v>0.72324029999999995</v>
      </c>
      <c r="L527">
        <v>1.7175389999999999E-2</v>
      </c>
      <c r="M527">
        <v>0.69018829999999998</v>
      </c>
      <c r="N527">
        <v>1</v>
      </c>
      <c r="O527">
        <v>0</v>
      </c>
      <c r="P527">
        <v>-1.1622909999999999E-4</v>
      </c>
      <c r="Q527">
        <v>1.7869469999999999E-4</v>
      </c>
      <c r="R527">
        <v>11.31147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-3.3414830000000001E-11</v>
      </c>
      <c r="Y527">
        <v>2.242405E-9</v>
      </c>
      <c r="Z527">
        <v>4.5614209999999999E-10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1</v>
      </c>
      <c r="AI527">
        <v>0</v>
      </c>
      <c r="AJ527">
        <v>0</v>
      </c>
      <c r="AK527">
        <v>0</v>
      </c>
      <c r="AL527">
        <v>1.3424050000000001E-3</v>
      </c>
      <c r="AM527">
        <v>-3.0617909999999999E-3</v>
      </c>
      <c r="AN527">
        <v>-8.7164749999999998E-4</v>
      </c>
      <c r="AO527">
        <v>0.99999400000000005</v>
      </c>
      <c r="AP527">
        <v>1</v>
      </c>
      <c r="AQ527">
        <v>0</v>
      </c>
      <c r="AR527">
        <v>0</v>
      </c>
      <c r="AS527">
        <v>0</v>
      </c>
      <c r="AT527">
        <v>1</v>
      </c>
      <c r="AU527">
        <v>2</v>
      </c>
      <c r="AV527">
        <v>1</v>
      </c>
      <c r="AW527">
        <v>0</v>
      </c>
      <c r="AX527">
        <v>0</v>
      </c>
      <c r="AY527">
        <v>0</v>
      </c>
      <c r="AZ527">
        <v>-2.463539E-11</v>
      </c>
      <c r="BA527">
        <v>3.14177E-9</v>
      </c>
      <c r="BB527">
        <v>3.2980759999999998E-9</v>
      </c>
      <c r="BC527">
        <v>1</v>
      </c>
      <c r="BD527">
        <v>1</v>
      </c>
      <c r="BE527">
        <v>0</v>
      </c>
      <c r="BF527">
        <v>0</v>
      </c>
      <c r="BG527">
        <v>0</v>
      </c>
      <c r="BH527">
        <v>1</v>
      </c>
      <c r="BI527">
        <v>3</v>
      </c>
      <c r="BJ527">
        <v>1</v>
      </c>
      <c r="BK527">
        <v>0</v>
      </c>
      <c r="BL527">
        <v>0</v>
      </c>
      <c r="BM527">
        <v>0</v>
      </c>
      <c r="BN527">
        <v>-3.1087129999999997E-11</v>
      </c>
      <c r="BO527">
        <v>2.9025569999999998E-9</v>
      </c>
      <c r="BP527">
        <v>2.7969549999999999E-9</v>
      </c>
      <c r="BQ527">
        <v>1</v>
      </c>
      <c r="BR527">
        <v>1</v>
      </c>
      <c r="BS527">
        <v>0</v>
      </c>
      <c r="BT527">
        <v>0</v>
      </c>
      <c r="BU527">
        <v>0</v>
      </c>
      <c r="BV527">
        <v>1</v>
      </c>
    </row>
    <row r="528" spans="1:74" x14ac:dyDescent="0.2">
      <c r="A528">
        <v>192.45519999999999</v>
      </c>
      <c r="B528">
        <v>4.537312</v>
      </c>
      <c r="C528">
        <v>1.040368</v>
      </c>
      <c r="D528">
        <v>1.746567</v>
      </c>
      <c r="E528">
        <v>0.3496243</v>
      </c>
      <c r="F528">
        <v>7.1016579999999996E-2</v>
      </c>
      <c r="G528">
        <v>8.5548620000000006E-2</v>
      </c>
      <c r="H528">
        <v>0.93026929999999997</v>
      </c>
      <c r="I528">
        <v>0.46699679999999999</v>
      </c>
      <c r="J528">
        <v>-1.6417810000000001E-2</v>
      </c>
      <c r="K528">
        <v>0.72331520000000005</v>
      </c>
      <c r="L528">
        <v>1.720781E-2</v>
      </c>
      <c r="M528">
        <v>0.69010830000000001</v>
      </c>
      <c r="N528">
        <v>1</v>
      </c>
      <c r="O528">
        <v>0</v>
      </c>
      <c r="P528">
        <v>7.3075289999999994E-5</v>
      </c>
      <c r="Q528">
        <v>1.8954280000000001E-5</v>
      </c>
      <c r="R528">
        <v>11.681150000000001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-2.3012610000000001E-10</v>
      </c>
      <c r="Y528">
        <v>-1.784869E-9</v>
      </c>
      <c r="Z528">
        <v>-3E-9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  <c r="AG528">
        <v>1</v>
      </c>
      <c r="AH528">
        <v>1</v>
      </c>
      <c r="AI528">
        <v>0</v>
      </c>
      <c r="AJ528">
        <v>0</v>
      </c>
      <c r="AK528">
        <v>0</v>
      </c>
      <c r="AL528">
        <v>2.6429319999999999E-4</v>
      </c>
      <c r="AM528">
        <v>-1.8017319999999999E-3</v>
      </c>
      <c r="AN528">
        <v>2.3445100000000002E-3</v>
      </c>
      <c r="AO528">
        <v>0.99999519999999997</v>
      </c>
      <c r="AP528">
        <v>1</v>
      </c>
      <c r="AQ528">
        <v>0</v>
      </c>
      <c r="AR528">
        <v>0</v>
      </c>
      <c r="AS528">
        <v>0</v>
      </c>
      <c r="AT528">
        <v>1</v>
      </c>
      <c r="AU528">
        <v>2</v>
      </c>
      <c r="AV528">
        <v>1</v>
      </c>
      <c r="AW528">
        <v>0</v>
      </c>
      <c r="AX528">
        <v>0</v>
      </c>
      <c r="AY528">
        <v>0</v>
      </c>
      <c r="AZ528">
        <v>-1.17273E-11</v>
      </c>
      <c r="BA528">
        <v>-3.1686279999999998E-9</v>
      </c>
      <c r="BB528">
        <v>-1.6323030000000001E-10</v>
      </c>
      <c r="BC528">
        <v>1</v>
      </c>
      <c r="BD528">
        <v>1</v>
      </c>
      <c r="BE528">
        <v>0</v>
      </c>
      <c r="BF528">
        <v>0</v>
      </c>
      <c r="BG528">
        <v>0</v>
      </c>
      <c r="BH528">
        <v>1</v>
      </c>
      <c r="BI528">
        <v>3</v>
      </c>
      <c r="BJ528">
        <v>1</v>
      </c>
      <c r="BK528">
        <v>0</v>
      </c>
      <c r="BL528">
        <v>0</v>
      </c>
      <c r="BM528">
        <v>0</v>
      </c>
      <c r="BN528">
        <v>-2.3012610000000001E-10</v>
      </c>
      <c r="BO528">
        <v>-1.784869E-9</v>
      </c>
      <c r="BP528">
        <v>-3E-9</v>
      </c>
      <c r="BQ528">
        <v>1</v>
      </c>
      <c r="BR528">
        <v>1</v>
      </c>
      <c r="BS528">
        <v>0</v>
      </c>
      <c r="BT528">
        <v>0</v>
      </c>
      <c r="BU528">
        <v>0</v>
      </c>
      <c r="BV528">
        <v>1</v>
      </c>
    </row>
    <row r="529" spans="1:74" x14ac:dyDescent="0.2">
      <c r="A529">
        <v>192.50479999999999</v>
      </c>
      <c r="B529">
        <v>4.537312</v>
      </c>
      <c r="C529">
        <v>1.0408759999999999</v>
      </c>
      <c r="D529">
        <v>1.7466360000000001</v>
      </c>
      <c r="E529">
        <v>0.34950700000000001</v>
      </c>
      <c r="F529">
        <v>7.1176719999999999E-2</v>
      </c>
      <c r="G529">
        <v>8.6340280000000005E-2</v>
      </c>
      <c r="H529">
        <v>0.9302279</v>
      </c>
      <c r="I529">
        <v>0.46699679999999999</v>
      </c>
      <c r="J529">
        <v>-1.644528E-2</v>
      </c>
      <c r="K529">
        <v>0.72337110000000004</v>
      </c>
      <c r="L529">
        <v>1.723943E-2</v>
      </c>
      <c r="M529">
        <v>0.69004829999999995</v>
      </c>
      <c r="N529">
        <v>1</v>
      </c>
      <c r="O529">
        <v>0</v>
      </c>
      <c r="P529">
        <v>1.0311599999999999E-4</v>
      </c>
      <c r="Q529">
        <v>1.740456E-5</v>
      </c>
      <c r="R529">
        <v>11.34262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2.7421240000000002E-10</v>
      </c>
      <c r="Y529">
        <v>8.5925790000000004E-10</v>
      </c>
      <c r="Z529">
        <v>5.4266830000000003E-9</v>
      </c>
      <c r="AA529">
        <v>0.99999990000000005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1</v>
      </c>
      <c r="AH529">
        <v>1</v>
      </c>
      <c r="AI529">
        <v>0</v>
      </c>
      <c r="AJ529">
        <v>0</v>
      </c>
      <c r="AK529">
        <v>0</v>
      </c>
      <c r="AL529">
        <v>-5.2947E-5</v>
      </c>
      <c r="AM529">
        <v>-1.3501229999999999E-4</v>
      </c>
      <c r="AN529">
        <v>8.0397070000000001E-4</v>
      </c>
      <c r="AO529">
        <v>0.99999959999999999</v>
      </c>
      <c r="AP529">
        <v>1</v>
      </c>
      <c r="AQ529">
        <v>0</v>
      </c>
      <c r="AR529">
        <v>0</v>
      </c>
      <c r="AS529">
        <v>0</v>
      </c>
      <c r="AT529">
        <v>1</v>
      </c>
      <c r="AU529">
        <v>2</v>
      </c>
      <c r="AV529">
        <v>1</v>
      </c>
      <c r="AW529">
        <v>0</v>
      </c>
      <c r="AX529">
        <v>0</v>
      </c>
      <c r="AY529">
        <v>0</v>
      </c>
      <c r="AZ529">
        <v>1.7123980000000001E-10</v>
      </c>
      <c r="BA529">
        <v>2.6530760000000001E-9</v>
      </c>
      <c r="BB529">
        <v>6.5347929999999996E-9</v>
      </c>
      <c r="BC529">
        <v>0.99999990000000005</v>
      </c>
      <c r="BD529">
        <v>1</v>
      </c>
      <c r="BE529">
        <v>0</v>
      </c>
      <c r="BF529">
        <v>0</v>
      </c>
      <c r="BG529">
        <v>0</v>
      </c>
      <c r="BH529">
        <v>1</v>
      </c>
      <c r="BI529">
        <v>3</v>
      </c>
      <c r="BJ529">
        <v>1</v>
      </c>
      <c r="BK529">
        <v>0</v>
      </c>
      <c r="BL529">
        <v>0</v>
      </c>
      <c r="BM529">
        <v>0</v>
      </c>
      <c r="BN529">
        <v>1.7133339999999999E-10</v>
      </c>
      <c r="BO529">
        <v>1.6098769999999999E-9</v>
      </c>
      <c r="BP529">
        <v>6.6521810000000004E-9</v>
      </c>
      <c r="BQ529">
        <v>0.99999990000000005</v>
      </c>
      <c r="BR529">
        <v>1</v>
      </c>
      <c r="BS529">
        <v>0</v>
      </c>
      <c r="BT529">
        <v>0</v>
      </c>
      <c r="BU529">
        <v>0</v>
      </c>
      <c r="BV529">
        <v>1</v>
      </c>
    </row>
    <row r="530" spans="1:74" x14ac:dyDescent="0.2">
      <c r="A530">
        <v>192.554</v>
      </c>
      <c r="B530">
        <v>4.537312</v>
      </c>
      <c r="C530">
        <v>1.0409619999999999</v>
      </c>
      <c r="D530">
        <v>1.746985</v>
      </c>
      <c r="E530">
        <v>0.3515838</v>
      </c>
      <c r="F530">
        <v>7.2939110000000001E-2</v>
      </c>
      <c r="G530">
        <v>8.5592249999999995E-2</v>
      </c>
      <c r="H530">
        <v>0.92937760000000003</v>
      </c>
      <c r="I530">
        <v>0.46699679999999999</v>
      </c>
      <c r="J530">
        <v>-1.6471019999999999E-2</v>
      </c>
      <c r="K530">
        <v>0.72341060000000001</v>
      </c>
      <c r="L530">
        <v>1.7268430000000001E-2</v>
      </c>
      <c r="M530">
        <v>0.69000550000000005</v>
      </c>
      <c r="N530">
        <v>1</v>
      </c>
      <c r="O530">
        <v>0</v>
      </c>
      <c r="P530">
        <v>-7.8558919999999999E-5</v>
      </c>
      <c r="Q530">
        <v>1.351833E-4</v>
      </c>
      <c r="R530">
        <v>11.366149999999999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-6.5821759999999994E-11</v>
      </c>
      <c r="Y530">
        <v>1.1650229999999999E-10</v>
      </c>
      <c r="Z530">
        <v>-2.0000000000000001E-9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2.022453E-3</v>
      </c>
      <c r="AM530">
        <v>2.1418169999999999E-3</v>
      </c>
      <c r="AN530">
        <v>-1.5438790000000001E-4</v>
      </c>
      <c r="AO530">
        <v>0.99999550000000004</v>
      </c>
      <c r="AP530">
        <v>1</v>
      </c>
      <c r="AQ530">
        <v>0</v>
      </c>
      <c r="AR530">
        <v>0</v>
      </c>
      <c r="AS530">
        <v>0</v>
      </c>
      <c r="AT530">
        <v>1</v>
      </c>
      <c r="AU530">
        <v>2</v>
      </c>
      <c r="AV530">
        <v>1</v>
      </c>
      <c r="AW530">
        <v>0</v>
      </c>
      <c r="AX530">
        <v>0</v>
      </c>
      <c r="AY530">
        <v>0</v>
      </c>
      <c r="AZ530">
        <v>1.8412440000000001E-11</v>
      </c>
      <c r="BA530">
        <v>-3E-9</v>
      </c>
      <c r="BB530">
        <v>-3.0864680000000002E-9</v>
      </c>
      <c r="BC530">
        <v>1</v>
      </c>
      <c r="BD530">
        <v>1</v>
      </c>
      <c r="BE530">
        <v>0</v>
      </c>
      <c r="BF530">
        <v>0</v>
      </c>
      <c r="BG530">
        <v>0</v>
      </c>
      <c r="BH530">
        <v>1</v>
      </c>
      <c r="BI530">
        <v>3</v>
      </c>
      <c r="BJ530">
        <v>1</v>
      </c>
      <c r="BK530">
        <v>0</v>
      </c>
      <c r="BL530">
        <v>0</v>
      </c>
      <c r="BM530">
        <v>0</v>
      </c>
      <c r="BN530">
        <v>-7.6870320000000006E-11</v>
      </c>
      <c r="BO530">
        <v>-1.454737E-9</v>
      </c>
      <c r="BP530">
        <v>-1.513502E-9</v>
      </c>
      <c r="BQ530">
        <v>1</v>
      </c>
      <c r="BR530">
        <v>1</v>
      </c>
      <c r="BS530">
        <v>0</v>
      </c>
      <c r="BT530">
        <v>0</v>
      </c>
      <c r="BU530">
        <v>0</v>
      </c>
      <c r="BV530">
        <v>1</v>
      </c>
    </row>
    <row r="531" spans="1:74" x14ac:dyDescent="0.2">
      <c r="A531">
        <v>192.6044</v>
      </c>
      <c r="B531">
        <v>4.537312</v>
      </c>
      <c r="C531">
        <v>1.0390280000000001</v>
      </c>
      <c r="D531">
        <v>1.7487870000000001</v>
      </c>
      <c r="E531">
        <v>0.35676160000000001</v>
      </c>
      <c r="F531">
        <v>7.1422200000000005E-2</v>
      </c>
      <c r="G531">
        <v>8.4807179999999996E-2</v>
      </c>
      <c r="H531">
        <v>0.92759250000000004</v>
      </c>
      <c r="I531">
        <v>0.46699679999999999</v>
      </c>
      <c r="J531">
        <v>-1.647409E-2</v>
      </c>
      <c r="K531">
        <v>0.72342260000000003</v>
      </c>
      <c r="L531">
        <v>1.7272249999999999E-2</v>
      </c>
      <c r="M531">
        <v>0.68999270000000001</v>
      </c>
      <c r="N531">
        <v>1</v>
      </c>
      <c r="O531">
        <v>0</v>
      </c>
      <c r="P531">
        <v>-5.2464009999999997E-4</v>
      </c>
      <c r="Q531">
        <v>4.656315E-4</v>
      </c>
      <c r="R531">
        <v>11.34929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-4.0951490000000002E-12</v>
      </c>
      <c r="Y531">
        <v>8.2814060000000002E-9</v>
      </c>
      <c r="Z531">
        <v>3E-9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1</v>
      </c>
      <c r="AI531">
        <v>0</v>
      </c>
      <c r="AJ531">
        <v>0</v>
      </c>
      <c r="AK531">
        <v>0</v>
      </c>
      <c r="AL531">
        <v>5.5070359999999999E-3</v>
      </c>
      <c r="AM531">
        <v>-5.7345590000000004E-4</v>
      </c>
      <c r="AN531">
        <v>-1.4935110000000001E-3</v>
      </c>
      <c r="AO531">
        <v>0.99998350000000003</v>
      </c>
      <c r="AP531">
        <v>1</v>
      </c>
      <c r="AQ531">
        <v>0</v>
      </c>
      <c r="AR531">
        <v>0</v>
      </c>
      <c r="AS531">
        <v>0</v>
      </c>
      <c r="AT531">
        <v>1</v>
      </c>
      <c r="AU531">
        <v>2</v>
      </c>
      <c r="AV531">
        <v>1</v>
      </c>
      <c r="AW531">
        <v>0</v>
      </c>
      <c r="AX531">
        <v>0</v>
      </c>
      <c r="AY531">
        <v>0</v>
      </c>
      <c r="AZ531">
        <v>8.4113310000000005E-11</v>
      </c>
      <c r="BA531">
        <v>8.2364670000000001E-9</v>
      </c>
      <c r="BB531">
        <v>2.2430180000000002E-9</v>
      </c>
      <c r="BC531">
        <v>1</v>
      </c>
      <c r="BD531">
        <v>1</v>
      </c>
      <c r="BE531">
        <v>0</v>
      </c>
      <c r="BF531">
        <v>0</v>
      </c>
      <c r="BG531">
        <v>0</v>
      </c>
      <c r="BH531">
        <v>1</v>
      </c>
      <c r="BI531">
        <v>3</v>
      </c>
      <c r="BJ531">
        <v>1</v>
      </c>
      <c r="BK531">
        <v>0</v>
      </c>
      <c r="BL531">
        <v>0</v>
      </c>
      <c r="BM531">
        <v>0</v>
      </c>
      <c r="BN531">
        <v>1.6937149999999999E-10</v>
      </c>
      <c r="BO531">
        <v>1.081891E-8</v>
      </c>
      <c r="BP531">
        <v>4.4041430000000002E-9</v>
      </c>
      <c r="BQ531">
        <v>1</v>
      </c>
      <c r="BR531">
        <v>1</v>
      </c>
      <c r="BS531">
        <v>0</v>
      </c>
      <c r="BT531">
        <v>0</v>
      </c>
      <c r="BU531">
        <v>0</v>
      </c>
      <c r="BV531">
        <v>1</v>
      </c>
    </row>
    <row r="532" spans="1:74" x14ac:dyDescent="0.2">
      <c r="A532">
        <v>192.65430000000001</v>
      </c>
      <c r="B532">
        <v>4.537312</v>
      </c>
      <c r="C532">
        <v>1.0367820000000001</v>
      </c>
      <c r="D532">
        <v>1.7505630000000001</v>
      </c>
      <c r="E532">
        <v>0.36385279999999998</v>
      </c>
      <c r="F532">
        <v>7.2801840000000007E-2</v>
      </c>
      <c r="G532">
        <v>8.7936909999999993E-2</v>
      </c>
      <c r="H532">
        <v>0.92443399999999998</v>
      </c>
      <c r="I532">
        <v>0.46699679999999999</v>
      </c>
      <c r="J532">
        <v>-1.6443269999999999E-2</v>
      </c>
      <c r="K532">
        <v>0.7234043</v>
      </c>
      <c r="L532">
        <v>1.7238989999999999E-2</v>
      </c>
      <c r="M532">
        <v>0.69001349999999995</v>
      </c>
      <c r="N532">
        <v>1</v>
      </c>
      <c r="O532">
        <v>0</v>
      </c>
      <c r="P532">
        <v>-5.4275989999999995E-4</v>
      </c>
      <c r="Q532">
        <v>4.1568280000000001E-4</v>
      </c>
      <c r="R532">
        <v>11.33135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4.5567860000000003E-11</v>
      </c>
      <c r="Y532">
        <v>2.1748030000000001E-9</v>
      </c>
      <c r="Z532">
        <v>6.1230510000000002E-9</v>
      </c>
      <c r="AA532">
        <v>0.99999990000000005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1</v>
      </c>
      <c r="AI532">
        <v>0</v>
      </c>
      <c r="AJ532">
        <v>0</v>
      </c>
      <c r="AK532">
        <v>0</v>
      </c>
      <c r="AL532">
        <v>7.8093440000000002E-3</v>
      </c>
      <c r="AM532">
        <v>9.830354999999999E-4</v>
      </c>
      <c r="AN532">
        <v>3.1623580000000001E-3</v>
      </c>
      <c r="AO532">
        <v>0.99996379999999996</v>
      </c>
      <c r="AP532">
        <v>1</v>
      </c>
      <c r="AQ532">
        <v>0</v>
      </c>
      <c r="AR532">
        <v>0</v>
      </c>
      <c r="AS532">
        <v>0</v>
      </c>
      <c r="AT532">
        <v>1</v>
      </c>
      <c r="AU532">
        <v>2</v>
      </c>
      <c r="AV532">
        <v>1</v>
      </c>
      <c r="AW532">
        <v>0</v>
      </c>
      <c r="AX532">
        <v>0</v>
      </c>
      <c r="AY532">
        <v>0</v>
      </c>
      <c r="AZ532">
        <v>8.5760449999999998E-11</v>
      </c>
      <c r="BA532">
        <v>2.0000000000000001E-9</v>
      </c>
      <c r="BB532">
        <v>5.696233E-9</v>
      </c>
      <c r="BC532">
        <v>0.99999990000000005</v>
      </c>
      <c r="BD532">
        <v>1</v>
      </c>
      <c r="BE532">
        <v>0</v>
      </c>
      <c r="BF532">
        <v>0</v>
      </c>
      <c r="BG532">
        <v>0</v>
      </c>
      <c r="BH532">
        <v>1</v>
      </c>
      <c r="BI532">
        <v>3</v>
      </c>
      <c r="BJ532">
        <v>1</v>
      </c>
      <c r="BK532">
        <v>0</v>
      </c>
      <c r="BL532">
        <v>0</v>
      </c>
      <c r="BM532">
        <v>0</v>
      </c>
      <c r="BN532">
        <v>1.313085E-10</v>
      </c>
      <c r="BO532">
        <v>1.2762820000000001E-9</v>
      </c>
      <c r="BP532">
        <v>7.766566E-9</v>
      </c>
      <c r="BQ532">
        <v>0.99999990000000005</v>
      </c>
      <c r="BR532">
        <v>1</v>
      </c>
      <c r="BS532">
        <v>0</v>
      </c>
      <c r="BT532">
        <v>0</v>
      </c>
      <c r="BU532">
        <v>0</v>
      </c>
      <c r="BV532">
        <v>1</v>
      </c>
    </row>
    <row r="533" spans="1:74" x14ac:dyDescent="0.2">
      <c r="A533">
        <v>192.7039</v>
      </c>
      <c r="B533">
        <v>4.537312</v>
      </c>
      <c r="C533">
        <v>1.0335080000000001</v>
      </c>
      <c r="D533">
        <v>1.7529570000000001</v>
      </c>
      <c r="E533">
        <v>0.37147180000000002</v>
      </c>
      <c r="F533">
        <v>7.1596409999999999E-2</v>
      </c>
      <c r="G533">
        <v>8.9040859999999999E-2</v>
      </c>
      <c r="H533">
        <v>0.92138730000000002</v>
      </c>
      <c r="I533">
        <v>0.46699679999999999</v>
      </c>
      <c r="J533">
        <v>-1.637893E-2</v>
      </c>
      <c r="K533">
        <v>0.72336089999999997</v>
      </c>
      <c r="L533">
        <v>1.7169279999999999E-2</v>
      </c>
      <c r="M533">
        <v>0.69006230000000002</v>
      </c>
      <c r="N533">
        <v>1</v>
      </c>
      <c r="O533">
        <v>0</v>
      </c>
      <c r="P533">
        <v>-1.1023280000000001E-3</v>
      </c>
      <c r="Q533">
        <v>8.7833400000000004E-4</v>
      </c>
      <c r="R533">
        <v>11.370369999999999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2.7770889999999998E-10</v>
      </c>
      <c r="Y533">
        <v>7.8963969999999998E-10</v>
      </c>
      <c r="Z533">
        <v>5.3878450000000002E-9</v>
      </c>
      <c r="AA533">
        <v>0.99999990000000005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1</v>
      </c>
      <c r="AH533">
        <v>1</v>
      </c>
      <c r="AI533">
        <v>0</v>
      </c>
      <c r="AJ533">
        <v>0</v>
      </c>
      <c r="AK533">
        <v>0</v>
      </c>
      <c r="AL533">
        <v>8.3402730000000005E-3</v>
      </c>
      <c r="AM533">
        <v>-6.0623679999999996E-4</v>
      </c>
      <c r="AN533">
        <v>2.8193089999999999E-4</v>
      </c>
      <c r="AO533">
        <v>0.99996499999999999</v>
      </c>
      <c r="AP533">
        <v>1</v>
      </c>
      <c r="AQ533">
        <v>0</v>
      </c>
      <c r="AR533">
        <v>0</v>
      </c>
      <c r="AS533">
        <v>0</v>
      </c>
      <c r="AT533">
        <v>1</v>
      </c>
      <c r="AU533">
        <v>2</v>
      </c>
      <c r="AV533">
        <v>1</v>
      </c>
      <c r="AW533">
        <v>0</v>
      </c>
      <c r="AX533">
        <v>0</v>
      </c>
      <c r="AY533">
        <v>0</v>
      </c>
      <c r="AZ533">
        <v>2.6859579999999999E-10</v>
      </c>
      <c r="BA533">
        <v>3.9073139999999999E-10</v>
      </c>
      <c r="BB533">
        <v>5.4439089999999998E-9</v>
      </c>
      <c r="BC533">
        <v>0.99999990000000005</v>
      </c>
      <c r="BD533">
        <v>1</v>
      </c>
      <c r="BE533">
        <v>0</v>
      </c>
      <c r="BF533">
        <v>0</v>
      </c>
      <c r="BG533">
        <v>0</v>
      </c>
      <c r="BH533">
        <v>1</v>
      </c>
      <c r="BI533">
        <v>3</v>
      </c>
      <c r="BJ533">
        <v>1</v>
      </c>
      <c r="BK533">
        <v>0</v>
      </c>
      <c r="BL533">
        <v>0</v>
      </c>
      <c r="BM533">
        <v>0</v>
      </c>
      <c r="BN533">
        <v>2.6894860000000001E-10</v>
      </c>
      <c r="BO533">
        <v>8.765172E-11</v>
      </c>
      <c r="BP533">
        <v>3.2819149999999998E-9</v>
      </c>
      <c r="BQ533">
        <v>0.99999990000000005</v>
      </c>
      <c r="BR533">
        <v>1</v>
      </c>
      <c r="BS533">
        <v>0</v>
      </c>
      <c r="BT533">
        <v>0</v>
      </c>
      <c r="BU533">
        <v>0</v>
      </c>
      <c r="BV533">
        <v>1</v>
      </c>
    </row>
    <row r="534" spans="1:74" x14ac:dyDescent="0.2">
      <c r="A534">
        <v>192.75489999999999</v>
      </c>
      <c r="B534">
        <v>4.537312</v>
      </c>
      <c r="C534">
        <v>1.03067</v>
      </c>
      <c r="D534">
        <v>1.754149</v>
      </c>
      <c r="E534">
        <v>0.38125569999999998</v>
      </c>
      <c r="F534">
        <v>6.6413630000000001E-2</v>
      </c>
      <c r="G534">
        <v>8.4129759999999998E-2</v>
      </c>
      <c r="H534">
        <v>0.91823500000000002</v>
      </c>
      <c r="I534">
        <v>0.46699679999999999</v>
      </c>
      <c r="J534">
        <v>-1.6271520000000001E-2</v>
      </c>
      <c r="K534">
        <v>0.72329010000000005</v>
      </c>
      <c r="L534">
        <v>1.7053059999999998E-2</v>
      </c>
      <c r="M534">
        <v>0.69014189999999997</v>
      </c>
      <c r="N534">
        <v>1</v>
      </c>
      <c r="O534">
        <v>0</v>
      </c>
      <c r="P534">
        <v>1.1098380000000001E-4</v>
      </c>
      <c r="Q534">
        <v>-5.5742260000000001E-4</v>
      </c>
      <c r="R534">
        <v>11.69802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1.2271640000000001E-10</v>
      </c>
      <c r="Y534">
        <v>8.6175629999999995E-9</v>
      </c>
      <c r="Z534">
        <v>5.4132130000000003E-9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1</v>
      </c>
      <c r="AH534">
        <v>1</v>
      </c>
      <c r="AI534">
        <v>0</v>
      </c>
      <c r="AJ534">
        <v>0</v>
      </c>
      <c r="AK534">
        <v>0</v>
      </c>
      <c r="AL534">
        <v>1.0299849999999999E-2</v>
      </c>
      <c r="AM534">
        <v>-1.8600069999999999E-3</v>
      </c>
      <c r="AN534">
        <v>-6.8619600000000003E-3</v>
      </c>
      <c r="AO534">
        <v>0.99992179999999997</v>
      </c>
      <c r="AP534">
        <v>1</v>
      </c>
      <c r="AQ534">
        <v>0</v>
      </c>
      <c r="AR534">
        <v>0</v>
      </c>
      <c r="AS534">
        <v>0</v>
      </c>
      <c r="AT534">
        <v>1</v>
      </c>
      <c r="AU534">
        <v>2</v>
      </c>
      <c r="AV534">
        <v>1</v>
      </c>
      <c r="AW534">
        <v>0</v>
      </c>
      <c r="AX534">
        <v>0</v>
      </c>
      <c r="AY534">
        <v>0</v>
      </c>
      <c r="AZ534">
        <v>2.2050120000000001E-10</v>
      </c>
      <c r="BA534">
        <v>7.9487240000000003E-9</v>
      </c>
      <c r="BB534">
        <v>6.596244E-9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1</v>
      </c>
      <c r="BI534">
        <v>3</v>
      </c>
      <c r="BJ534">
        <v>1</v>
      </c>
      <c r="BK534">
        <v>0</v>
      </c>
      <c r="BL534">
        <v>0</v>
      </c>
      <c r="BM534">
        <v>0</v>
      </c>
      <c r="BN534">
        <v>4.2742339999999999E-11</v>
      </c>
      <c r="BO534">
        <v>6.7522430000000004E-9</v>
      </c>
      <c r="BP534">
        <v>4.72214E-9</v>
      </c>
      <c r="BQ534">
        <v>1</v>
      </c>
      <c r="BR534">
        <v>1</v>
      </c>
      <c r="BS534">
        <v>0</v>
      </c>
      <c r="BT534">
        <v>0</v>
      </c>
      <c r="BU534">
        <v>0</v>
      </c>
      <c r="BV534">
        <v>1</v>
      </c>
    </row>
    <row r="535" spans="1:74" x14ac:dyDescent="0.2">
      <c r="A535">
        <v>192.8048</v>
      </c>
      <c r="B535">
        <v>4.537312</v>
      </c>
      <c r="C535">
        <v>1.032235</v>
      </c>
      <c r="D535">
        <v>1.750648</v>
      </c>
      <c r="E535">
        <v>0.39281709999999997</v>
      </c>
      <c r="F535">
        <v>6.2535950000000007E-2</v>
      </c>
      <c r="G535">
        <v>8.5488480000000006E-2</v>
      </c>
      <c r="H535">
        <v>0.91349639999999999</v>
      </c>
      <c r="I535">
        <v>0.46699679999999999</v>
      </c>
      <c r="J535">
        <v>-1.6190159999999999E-2</v>
      </c>
      <c r="K535">
        <v>0.72326979999999996</v>
      </c>
      <c r="L535">
        <v>1.696669E-2</v>
      </c>
      <c r="M535">
        <v>0.69016719999999998</v>
      </c>
      <c r="N535">
        <v>1</v>
      </c>
      <c r="O535">
        <v>0</v>
      </c>
      <c r="P535">
        <v>4.5084949999999997E-4</v>
      </c>
      <c r="Q535">
        <v>-7.0393090000000005E-4</v>
      </c>
      <c r="R535">
        <v>10.46072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-2.4852640000000001E-10</v>
      </c>
      <c r="Y535">
        <v>3.6242120000000001E-9</v>
      </c>
      <c r="Z535">
        <v>-4.7565850000000001E-9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1.282691E-2</v>
      </c>
      <c r="AM535">
        <v>-2.8352830000000001E-3</v>
      </c>
      <c r="AN535">
        <v>-6.2334109999999995E-4</v>
      </c>
      <c r="AO535">
        <v>0.9999133</v>
      </c>
      <c r="AP535">
        <v>1</v>
      </c>
      <c r="AQ535">
        <v>0</v>
      </c>
      <c r="AR535">
        <v>0</v>
      </c>
      <c r="AS535">
        <v>0</v>
      </c>
      <c r="AT535">
        <v>1</v>
      </c>
      <c r="AU535">
        <v>2</v>
      </c>
      <c r="AV535">
        <v>1</v>
      </c>
      <c r="AW535">
        <v>0</v>
      </c>
      <c r="AX535">
        <v>0</v>
      </c>
      <c r="AY535">
        <v>0</v>
      </c>
      <c r="AZ535">
        <v>-3.2299900000000001E-10</v>
      </c>
      <c r="BA535">
        <v>2.6528559999999998E-9</v>
      </c>
      <c r="BB535">
        <v>-4.3234169999999998E-9</v>
      </c>
      <c r="BC535">
        <v>1</v>
      </c>
      <c r="BD535">
        <v>1</v>
      </c>
      <c r="BE535">
        <v>0</v>
      </c>
      <c r="BF535">
        <v>0</v>
      </c>
      <c r="BG535">
        <v>0</v>
      </c>
      <c r="BH535">
        <v>1</v>
      </c>
      <c r="BI535">
        <v>3</v>
      </c>
      <c r="BJ535">
        <v>1</v>
      </c>
      <c r="BK535">
        <v>0</v>
      </c>
      <c r="BL535">
        <v>0</v>
      </c>
      <c r="BM535">
        <v>0</v>
      </c>
      <c r="BN535">
        <v>-3.0918990000000001E-10</v>
      </c>
      <c r="BO535">
        <v>3.1437859999999999E-9</v>
      </c>
      <c r="BP535">
        <v>-4.5435939999999996E-9</v>
      </c>
      <c r="BQ535">
        <v>1</v>
      </c>
      <c r="BR535">
        <v>1</v>
      </c>
      <c r="BS535">
        <v>0</v>
      </c>
      <c r="BT535">
        <v>0</v>
      </c>
      <c r="BU535">
        <v>0</v>
      </c>
      <c r="BV535">
        <v>1</v>
      </c>
    </row>
    <row r="536" spans="1:74" x14ac:dyDescent="0.2">
      <c r="A536">
        <v>192.85419999999999</v>
      </c>
      <c r="B536">
        <v>4.537312</v>
      </c>
      <c r="C536">
        <v>1.033353</v>
      </c>
      <c r="D536">
        <v>1.7485660000000001</v>
      </c>
      <c r="E536">
        <v>0.40176450000000002</v>
      </c>
      <c r="F536">
        <v>5.7559150000000003E-2</v>
      </c>
      <c r="G536">
        <v>8.2974560000000003E-2</v>
      </c>
      <c r="H536">
        <v>0.91015800000000002</v>
      </c>
      <c r="I536">
        <v>0.46699679999999999</v>
      </c>
      <c r="J536">
        <v>-1.6151530000000001E-2</v>
      </c>
      <c r="K536">
        <v>0.72329929999999998</v>
      </c>
      <c r="L536">
        <v>1.6927600000000001E-2</v>
      </c>
      <c r="M536">
        <v>0.69013829999999998</v>
      </c>
      <c r="N536">
        <v>1</v>
      </c>
      <c r="O536">
        <v>0</v>
      </c>
      <c r="P536">
        <v>1.4376640000000001E-4</v>
      </c>
      <c r="Q536">
        <v>-1.535416E-4</v>
      </c>
      <c r="R536">
        <v>11.21729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3.7077370000000003E-11</v>
      </c>
      <c r="Y536">
        <v>-1.389097E-9</v>
      </c>
      <c r="Z536">
        <v>-7.1155289999999998E-10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  <c r="AG536">
        <v>1</v>
      </c>
      <c r="AH536">
        <v>1</v>
      </c>
      <c r="AI536">
        <v>0</v>
      </c>
      <c r="AJ536">
        <v>0</v>
      </c>
      <c r="AK536">
        <v>0</v>
      </c>
      <c r="AL536">
        <v>9.7705159999999999E-3</v>
      </c>
      <c r="AM536">
        <v>-2.545552E-3</v>
      </c>
      <c r="AN536">
        <v>-4.5166970000000001E-3</v>
      </c>
      <c r="AO536">
        <v>0.99993880000000002</v>
      </c>
      <c r="AP536">
        <v>1</v>
      </c>
      <c r="AQ536">
        <v>0</v>
      </c>
      <c r="AR536">
        <v>0</v>
      </c>
      <c r="AS536">
        <v>0</v>
      </c>
      <c r="AT536">
        <v>1</v>
      </c>
      <c r="AU536">
        <v>2</v>
      </c>
      <c r="AV536">
        <v>1</v>
      </c>
      <c r="AW536">
        <v>0</v>
      </c>
      <c r="AX536">
        <v>0</v>
      </c>
      <c r="AY536">
        <v>0</v>
      </c>
      <c r="AZ536">
        <v>7.9585660000000002E-12</v>
      </c>
      <c r="BA536">
        <v>-4.0000000000000002E-9</v>
      </c>
      <c r="BB536">
        <v>-1.498423E-9</v>
      </c>
      <c r="BC536">
        <v>1</v>
      </c>
      <c r="BD536">
        <v>1</v>
      </c>
      <c r="BE536">
        <v>0</v>
      </c>
      <c r="BF536">
        <v>0</v>
      </c>
      <c r="BG536">
        <v>0</v>
      </c>
      <c r="BH536">
        <v>1</v>
      </c>
      <c r="BI536">
        <v>3</v>
      </c>
      <c r="BJ536">
        <v>1</v>
      </c>
      <c r="BK536">
        <v>0</v>
      </c>
      <c r="BL536">
        <v>0</v>
      </c>
      <c r="BM536">
        <v>0</v>
      </c>
      <c r="BN536">
        <v>-2.4577869999999999E-11</v>
      </c>
      <c r="BO536">
        <v>-2.5927160000000001E-9</v>
      </c>
      <c r="BP536">
        <v>-7.562401E-10</v>
      </c>
      <c r="BQ536">
        <v>1</v>
      </c>
      <c r="BR536">
        <v>1</v>
      </c>
      <c r="BS536">
        <v>0</v>
      </c>
      <c r="BT536">
        <v>0</v>
      </c>
      <c r="BU536">
        <v>0</v>
      </c>
      <c r="BV536">
        <v>1</v>
      </c>
    </row>
    <row r="537" spans="1:74" x14ac:dyDescent="0.2">
      <c r="A537">
        <v>192.90469999999999</v>
      </c>
      <c r="B537">
        <v>4.537312</v>
      </c>
      <c r="C537">
        <v>1.0338769999999999</v>
      </c>
      <c r="D537">
        <v>1.748893</v>
      </c>
      <c r="E537">
        <v>0.40388879999999999</v>
      </c>
      <c r="F537">
        <v>5.6245150000000001E-2</v>
      </c>
      <c r="G537">
        <v>8.2751649999999996E-2</v>
      </c>
      <c r="H537">
        <v>0.90931980000000001</v>
      </c>
      <c r="I537">
        <v>0.46699679999999999</v>
      </c>
      <c r="J537">
        <v>-1.6130459999999999E-2</v>
      </c>
      <c r="K537">
        <v>0.72332759999999996</v>
      </c>
      <c r="L537">
        <v>1.6906890000000001E-2</v>
      </c>
      <c r="M537">
        <v>0.69010959999999999</v>
      </c>
      <c r="N537">
        <v>1</v>
      </c>
      <c r="O537">
        <v>0</v>
      </c>
      <c r="P537">
        <v>1.8703940000000001E-4</v>
      </c>
      <c r="Q537">
        <v>6.3180920000000003E-6</v>
      </c>
      <c r="R537">
        <v>11.15011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-1.9925990000000001E-10</v>
      </c>
      <c r="Y537">
        <v>-1.2799149999999999E-9</v>
      </c>
      <c r="Z537">
        <v>-1.0000000000000001E-9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  <c r="AG537">
        <v>1</v>
      </c>
      <c r="AH537">
        <v>1</v>
      </c>
      <c r="AI537">
        <v>0</v>
      </c>
      <c r="AJ537">
        <v>0</v>
      </c>
      <c r="AK537">
        <v>0</v>
      </c>
      <c r="AL537">
        <v>2.3578969999999999E-3</v>
      </c>
      <c r="AM537">
        <v>-8.9564289999999997E-4</v>
      </c>
      <c r="AN537">
        <v>-7.8577750000000004E-4</v>
      </c>
      <c r="AO537">
        <v>0.9999962</v>
      </c>
      <c r="AP537">
        <v>1</v>
      </c>
      <c r="AQ537">
        <v>0</v>
      </c>
      <c r="AR537">
        <v>0</v>
      </c>
      <c r="AS537">
        <v>0</v>
      </c>
      <c r="AT537">
        <v>1</v>
      </c>
      <c r="AU537">
        <v>2</v>
      </c>
      <c r="AV537">
        <v>1</v>
      </c>
      <c r="AW537">
        <v>0</v>
      </c>
      <c r="AX537">
        <v>0</v>
      </c>
      <c r="AY537">
        <v>0</v>
      </c>
      <c r="AZ537">
        <v>-1.9801110000000001E-10</v>
      </c>
      <c r="BA537">
        <v>-2.0000000000000001E-9</v>
      </c>
      <c r="BB537">
        <v>-1.548853E-9</v>
      </c>
      <c r="BC537">
        <v>1</v>
      </c>
      <c r="BD537">
        <v>1</v>
      </c>
      <c r="BE537">
        <v>0</v>
      </c>
      <c r="BF537">
        <v>0</v>
      </c>
      <c r="BG537">
        <v>0</v>
      </c>
      <c r="BH537">
        <v>1</v>
      </c>
      <c r="BI537">
        <v>3</v>
      </c>
      <c r="BJ537">
        <v>1</v>
      </c>
      <c r="BK537">
        <v>0</v>
      </c>
      <c r="BL537">
        <v>0</v>
      </c>
      <c r="BM537">
        <v>0</v>
      </c>
      <c r="BN537">
        <v>-1.7116489999999999E-10</v>
      </c>
      <c r="BO537">
        <v>1.077459E-10</v>
      </c>
      <c r="BP537">
        <v>-1.470036E-9</v>
      </c>
      <c r="BQ537">
        <v>1</v>
      </c>
      <c r="BR537">
        <v>1</v>
      </c>
      <c r="BS537">
        <v>0</v>
      </c>
      <c r="BT537">
        <v>0</v>
      </c>
      <c r="BU537">
        <v>0</v>
      </c>
      <c r="BV537">
        <v>1</v>
      </c>
    </row>
    <row r="538" spans="1:74" x14ac:dyDescent="0.2">
      <c r="A538">
        <v>192.95400000000001</v>
      </c>
      <c r="B538">
        <v>4.537312</v>
      </c>
      <c r="C538">
        <v>1.035655</v>
      </c>
      <c r="D538">
        <v>1.748677</v>
      </c>
      <c r="E538">
        <v>0.40410299999999999</v>
      </c>
      <c r="F538">
        <v>5.6705110000000003E-2</v>
      </c>
      <c r="G538">
        <v>8.5635890000000006E-2</v>
      </c>
      <c r="H538">
        <v>0.90892890000000004</v>
      </c>
      <c r="I538">
        <v>0.46699679999999999</v>
      </c>
      <c r="J538">
        <v>-1.6136399999999999E-2</v>
      </c>
      <c r="K538">
        <v>0.72335090000000002</v>
      </c>
      <c r="L538">
        <v>1.6914269999999999E-2</v>
      </c>
      <c r="M538">
        <v>0.69008480000000005</v>
      </c>
      <c r="N538">
        <v>1</v>
      </c>
      <c r="O538">
        <v>0</v>
      </c>
      <c r="P538">
        <v>2.490282E-4</v>
      </c>
      <c r="Q538">
        <v>7.0452690000000003E-5</v>
      </c>
      <c r="R538">
        <v>10.800940000000001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-1.2843209999999999E-10</v>
      </c>
      <c r="Y538">
        <v>-9.8173579999999994E-11</v>
      </c>
      <c r="Z538">
        <v>1.726115E-10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1</v>
      </c>
      <c r="AI538">
        <v>0</v>
      </c>
      <c r="AJ538">
        <v>0</v>
      </c>
      <c r="AK538">
        <v>0</v>
      </c>
      <c r="AL538">
        <v>4.7907519999999999E-4</v>
      </c>
      <c r="AM538">
        <v>-7.0497720000000004E-4</v>
      </c>
      <c r="AN538">
        <v>2.8288879999999999E-3</v>
      </c>
      <c r="AO538">
        <v>0.99999550000000004</v>
      </c>
      <c r="AP538">
        <v>1</v>
      </c>
      <c r="AQ538">
        <v>0</v>
      </c>
      <c r="AR538">
        <v>0</v>
      </c>
      <c r="AS538">
        <v>0</v>
      </c>
      <c r="AT538">
        <v>1</v>
      </c>
      <c r="AU538">
        <v>2</v>
      </c>
      <c r="AV538">
        <v>1</v>
      </c>
      <c r="AW538">
        <v>0</v>
      </c>
      <c r="AX538">
        <v>0</v>
      </c>
      <c r="AY538">
        <v>0</v>
      </c>
      <c r="AZ538">
        <v>-1.4449550000000001E-10</v>
      </c>
      <c r="BA538">
        <v>-7.8829679999999997E-10</v>
      </c>
      <c r="BB538">
        <v>4.4494440000000002E-10</v>
      </c>
      <c r="BC538">
        <v>1</v>
      </c>
      <c r="BD538">
        <v>1</v>
      </c>
      <c r="BE538">
        <v>0</v>
      </c>
      <c r="BF538">
        <v>0</v>
      </c>
      <c r="BG538">
        <v>0</v>
      </c>
      <c r="BH538">
        <v>1</v>
      </c>
      <c r="BI538">
        <v>3</v>
      </c>
      <c r="BJ538">
        <v>1</v>
      </c>
      <c r="BK538">
        <v>0</v>
      </c>
      <c r="BL538">
        <v>0</v>
      </c>
      <c r="BM538">
        <v>0</v>
      </c>
      <c r="BN538">
        <v>-2.177397E-10</v>
      </c>
      <c r="BO538">
        <v>4.3093229999999999E-10</v>
      </c>
      <c r="BP538">
        <v>-4.7269870000000003E-10</v>
      </c>
      <c r="BQ538">
        <v>1</v>
      </c>
      <c r="BR538">
        <v>1</v>
      </c>
      <c r="BS538">
        <v>0</v>
      </c>
      <c r="BT538">
        <v>0</v>
      </c>
      <c r="BU538">
        <v>0</v>
      </c>
      <c r="BV538">
        <v>1</v>
      </c>
    </row>
    <row r="539" spans="1:74" x14ac:dyDescent="0.2">
      <c r="A539">
        <v>193.00530000000001</v>
      </c>
      <c r="B539">
        <v>4.537312</v>
      </c>
      <c r="C539">
        <v>1.036197</v>
      </c>
      <c r="D539">
        <v>1.749244</v>
      </c>
      <c r="E539">
        <v>0.40387479999999998</v>
      </c>
      <c r="F539">
        <v>5.6483060000000002E-2</v>
      </c>
      <c r="G539">
        <v>8.6417369999999993E-2</v>
      </c>
      <c r="H539">
        <v>0.90897019999999995</v>
      </c>
      <c r="I539">
        <v>0.46699679999999999</v>
      </c>
      <c r="J539">
        <v>-1.6155449999999998E-2</v>
      </c>
      <c r="K539">
        <v>0.7233619</v>
      </c>
      <c r="L539">
        <v>1.69348E-2</v>
      </c>
      <c r="M539">
        <v>0.69007229999999997</v>
      </c>
      <c r="N539">
        <v>1</v>
      </c>
      <c r="O539">
        <v>0</v>
      </c>
      <c r="P539">
        <v>9.179115E-5</v>
      </c>
      <c r="Q539">
        <v>8.2254410000000004E-5</v>
      </c>
      <c r="R539">
        <v>11.223190000000001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9.5191949999999998E-11</v>
      </c>
      <c r="Y539">
        <v>5.8591589999999999E-9</v>
      </c>
      <c r="Z539">
        <v>-4.1218280000000002E-9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1</v>
      </c>
      <c r="AI539">
        <v>0</v>
      </c>
      <c r="AJ539">
        <v>0</v>
      </c>
      <c r="AK539">
        <v>0</v>
      </c>
      <c r="AL539">
        <v>-1.6207139999999999E-4</v>
      </c>
      <c r="AM539">
        <v>-5.3994570000000003E-4</v>
      </c>
      <c r="AN539">
        <v>6.2936589999999998E-4</v>
      </c>
      <c r="AO539">
        <v>0.99999950000000004</v>
      </c>
      <c r="AP539">
        <v>1</v>
      </c>
      <c r="AQ539">
        <v>0</v>
      </c>
      <c r="AR539">
        <v>0</v>
      </c>
      <c r="AS539">
        <v>0</v>
      </c>
      <c r="AT539">
        <v>1</v>
      </c>
      <c r="AU539">
        <v>2</v>
      </c>
      <c r="AV539">
        <v>1</v>
      </c>
      <c r="AW539">
        <v>0</v>
      </c>
      <c r="AX539">
        <v>0</v>
      </c>
      <c r="AY539">
        <v>0</v>
      </c>
      <c r="AZ539">
        <v>1.0629909999999999E-10</v>
      </c>
      <c r="BA539">
        <v>6.288102E-9</v>
      </c>
      <c r="BB539">
        <v>-3.8973619999999997E-9</v>
      </c>
      <c r="BC539">
        <v>1</v>
      </c>
      <c r="BD539">
        <v>1</v>
      </c>
      <c r="BE539">
        <v>0</v>
      </c>
      <c r="BF539">
        <v>0</v>
      </c>
      <c r="BG539">
        <v>0</v>
      </c>
      <c r="BH539">
        <v>1</v>
      </c>
      <c r="BI539">
        <v>3</v>
      </c>
      <c r="BJ539">
        <v>1</v>
      </c>
      <c r="BK539">
        <v>0</v>
      </c>
      <c r="BL539">
        <v>0</v>
      </c>
      <c r="BM539">
        <v>0</v>
      </c>
      <c r="BN539">
        <v>8.7181489999999997E-11</v>
      </c>
      <c r="BO539">
        <v>4.2169990000000003E-9</v>
      </c>
      <c r="BP539">
        <v>-4.1090610000000002E-9</v>
      </c>
      <c r="BQ539">
        <v>1</v>
      </c>
      <c r="BR539">
        <v>1</v>
      </c>
      <c r="BS539">
        <v>0</v>
      </c>
      <c r="BT539">
        <v>0</v>
      </c>
      <c r="BU539">
        <v>0</v>
      </c>
      <c r="BV539">
        <v>1</v>
      </c>
    </row>
    <row r="540" spans="1:74" x14ac:dyDescent="0.2">
      <c r="A540">
        <v>193.05459999999999</v>
      </c>
      <c r="B540">
        <v>4.537312</v>
      </c>
      <c r="C540">
        <v>1.0358780000000001</v>
      </c>
      <c r="D540">
        <v>1.7499150000000001</v>
      </c>
      <c r="E540">
        <v>0.40220699999999998</v>
      </c>
      <c r="F540">
        <v>5.5114700000000003E-2</v>
      </c>
      <c r="G540">
        <v>8.7536619999999996E-2</v>
      </c>
      <c r="H540">
        <v>0.90968640000000001</v>
      </c>
      <c r="I540">
        <v>0.46699679999999999</v>
      </c>
      <c r="J540">
        <v>-1.617159E-2</v>
      </c>
      <c r="K540">
        <v>0.72336129999999998</v>
      </c>
      <c r="L540">
        <v>1.6951709999999998E-2</v>
      </c>
      <c r="M540">
        <v>0.69007209999999997</v>
      </c>
      <c r="N540">
        <v>1</v>
      </c>
      <c r="O540">
        <v>0</v>
      </c>
      <c r="P540">
        <v>-1.074076E-4</v>
      </c>
      <c r="Q540">
        <v>1.2290479999999999E-4</v>
      </c>
      <c r="R540">
        <v>9.3710839999999997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3.5658909999999998E-10</v>
      </c>
      <c r="Y540">
        <v>2.0000000000000001E-9</v>
      </c>
      <c r="Z540">
        <v>-1.2747970000000001E-9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-1.623322E-3</v>
      </c>
      <c r="AM540">
        <v>-1.880746E-3</v>
      </c>
      <c r="AN540">
        <v>4.9901950000000002E-4</v>
      </c>
      <c r="AO540">
        <v>0.99999660000000001</v>
      </c>
      <c r="AP540">
        <v>1</v>
      </c>
      <c r="AQ540">
        <v>0</v>
      </c>
      <c r="AR540">
        <v>0</v>
      </c>
      <c r="AS540">
        <v>0</v>
      </c>
      <c r="AT540">
        <v>1</v>
      </c>
      <c r="AU540">
        <v>2</v>
      </c>
      <c r="AV540">
        <v>1</v>
      </c>
      <c r="AW540">
        <v>0</v>
      </c>
      <c r="AX540">
        <v>0</v>
      </c>
      <c r="AY540">
        <v>0</v>
      </c>
      <c r="AZ540">
        <v>2.6934459999999999E-10</v>
      </c>
      <c r="BA540">
        <v>1.3934950000000001E-9</v>
      </c>
      <c r="BB540">
        <v>-1.21519E-9</v>
      </c>
      <c r="BC540">
        <v>1</v>
      </c>
      <c r="BD540">
        <v>1</v>
      </c>
      <c r="BE540">
        <v>0</v>
      </c>
      <c r="BF540">
        <v>0</v>
      </c>
      <c r="BG540">
        <v>0</v>
      </c>
      <c r="BH540">
        <v>1</v>
      </c>
      <c r="BI540">
        <v>3</v>
      </c>
      <c r="BJ540">
        <v>1</v>
      </c>
      <c r="BK540">
        <v>0</v>
      </c>
      <c r="BL540">
        <v>0</v>
      </c>
      <c r="BM540">
        <v>0</v>
      </c>
      <c r="BN540">
        <v>4.4112359999999998E-10</v>
      </c>
      <c r="BO540">
        <v>1.8299980000000001E-9</v>
      </c>
      <c r="BP540">
        <v>-1.717107E-9</v>
      </c>
      <c r="BQ540">
        <v>1</v>
      </c>
      <c r="BR540">
        <v>1</v>
      </c>
      <c r="BS540">
        <v>0</v>
      </c>
      <c r="BT540">
        <v>0</v>
      </c>
      <c r="BU540">
        <v>0</v>
      </c>
      <c r="BV540">
        <v>1</v>
      </c>
    </row>
    <row r="541" spans="1:74" x14ac:dyDescent="0.2">
      <c r="A541">
        <v>193.10480000000001</v>
      </c>
      <c r="B541">
        <v>4.537312</v>
      </c>
      <c r="C541">
        <v>1.0355559999999999</v>
      </c>
      <c r="D541">
        <v>1.7504090000000001</v>
      </c>
      <c r="E541">
        <v>0.4013852</v>
      </c>
      <c r="F541">
        <v>5.4761940000000002E-2</v>
      </c>
      <c r="G541">
        <v>8.8912320000000003E-2</v>
      </c>
      <c r="H541">
        <v>0.9099372</v>
      </c>
      <c r="I541">
        <v>0.46699679999999999</v>
      </c>
      <c r="J541">
        <v>-1.6176739999999998E-2</v>
      </c>
      <c r="K541">
        <v>0.72335070000000001</v>
      </c>
      <c r="L541">
        <v>1.6956590000000001E-2</v>
      </c>
      <c r="M541">
        <v>0.690083</v>
      </c>
      <c r="N541">
        <v>1</v>
      </c>
      <c r="O541">
        <v>0</v>
      </c>
      <c r="P541">
        <v>-5.3644179999999999E-6</v>
      </c>
      <c r="Q541">
        <v>3.1948089999999999E-5</v>
      </c>
      <c r="R541">
        <v>11.256930000000001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-4.0887109999999999E-10</v>
      </c>
      <c r="Y541">
        <v>7.4835890000000005E-10</v>
      </c>
      <c r="Z541">
        <v>-6.3200170000000001E-9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-7.4171380000000002E-4</v>
      </c>
      <c r="AM541">
        <v>-9.6031019999999999E-4</v>
      </c>
      <c r="AN541">
        <v>1.132887E-3</v>
      </c>
      <c r="AO541">
        <v>0.99999850000000001</v>
      </c>
      <c r="AP541">
        <v>1</v>
      </c>
      <c r="AQ541">
        <v>0</v>
      </c>
      <c r="AR541">
        <v>0</v>
      </c>
      <c r="AS541">
        <v>0</v>
      </c>
      <c r="AT541">
        <v>1</v>
      </c>
      <c r="AU541">
        <v>2</v>
      </c>
      <c r="AV541">
        <v>1</v>
      </c>
      <c r="AW541">
        <v>0</v>
      </c>
      <c r="AX541">
        <v>0</v>
      </c>
      <c r="AY541">
        <v>0</v>
      </c>
      <c r="AZ541">
        <v>-3.638575E-10</v>
      </c>
      <c r="BA541">
        <v>-1.4033070000000001E-9</v>
      </c>
      <c r="BB541">
        <v>-5.3900380000000003E-9</v>
      </c>
      <c r="BC541">
        <v>1</v>
      </c>
      <c r="BD541">
        <v>1</v>
      </c>
      <c r="BE541">
        <v>0</v>
      </c>
      <c r="BF541">
        <v>0</v>
      </c>
      <c r="BG541">
        <v>0</v>
      </c>
      <c r="BH541">
        <v>1</v>
      </c>
      <c r="BI541">
        <v>3</v>
      </c>
      <c r="BJ541">
        <v>1</v>
      </c>
      <c r="BK541">
        <v>0</v>
      </c>
      <c r="BL541">
        <v>0</v>
      </c>
      <c r="BM541">
        <v>0</v>
      </c>
      <c r="BN541">
        <v>-3.685575E-10</v>
      </c>
      <c r="BO541">
        <v>-4.0000000000000002E-9</v>
      </c>
      <c r="BP541">
        <v>-3.3327670000000001E-9</v>
      </c>
      <c r="BQ541">
        <v>1</v>
      </c>
      <c r="BR541">
        <v>1</v>
      </c>
      <c r="BS541">
        <v>0</v>
      </c>
      <c r="BT541">
        <v>0</v>
      </c>
      <c r="BU541">
        <v>0</v>
      </c>
      <c r="BV541">
        <v>1</v>
      </c>
    </row>
    <row r="542" spans="1:74" x14ac:dyDescent="0.2">
      <c r="A542">
        <v>193.15520000000001</v>
      </c>
      <c r="B542">
        <v>4.537312</v>
      </c>
      <c r="C542">
        <v>1.0355920000000001</v>
      </c>
      <c r="D542">
        <v>1.750454</v>
      </c>
      <c r="E542">
        <v>0.4013854</v>
      </c>
      <c r="F542">
        <v>5.476193E-2</v>
      </c>
      <c r="G542">
        <v>8.8912270000000002E-2</v>
      </c>
      <c r="H542">
        <v>0.90993710000000005</v>
      </c>
      <c r="I542">
        <v>0.46699679999999999</v>
      </c>
      <c r="J542">
        <v>-1.6180279999999998E-2</v>
      </c>
      <c r="K542">
        <v>0.72334010000000004</v>
      </c>
      <c r="L542">
        <v>1.6959789999999999E-2</v>
      </c>
      <c r="M542">
        <v>0.69009390000000004</v>
      </c>
      <c r="N542">
        <v>1</v>
      </c>
      <c r="O542">
        <v>0</v>
      </c>
      <c r="P542">
        <v>5.6028370000000003E-6</v>
      </c>
      <c r="Q542">
        <v>5.483627E-6</v>
      </c>
      <c r="R542">
        <v>11.266529999999999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6.2067080000000006E-11</v>
      </c>
      <c r="Y542">
        <v>-1.270434E-9</v>
      </c>
      <c r="Z542">
        <v>1.754649E-9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1</v>
      </c>
      <c r="AI542">
        <v>0</v>
      </c>
      <c r="AJ542">
        <v>0</v>
      </c>
      <c r="AK542">
        <v>0</v>
      </c>
      <c r="AL542">
        <v>7.6474200000000003E-11</v>
      </c>
      <c r="AM542">
        <v>1.305597E-9</v>
      </c>
      <c r="AN542">
        <v>1.783571E-9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1</v>
      </c>
      <c r="AU542">
        <v>2</v>
      </c>
      <c r="AV542">
        <v>1</v>
      </c>
      <c r="AW542">
        <v>0</v>
      </c>
      <c r="AX542">
        <v>0</v>
      </c>
      <c r="AY542">
        <v>0</v>
      </c>
      <c r="AZ542">
        <v>7.3188119999999995E-11</v>
      </c>
      <c r="BA542">
        <v>1.2314929999999999E-10</v>
      </c>
      <c r="BB542">
        <v>2.0000000000000001E-9</v>
      </c>
      <c r="BC542">
        <v>1</v>
      </c>
      <c r="BD542">
        <v>1</v>
      </c>
      <c r="BE542">
        <v>0</v>
      </c>
      <c r="BF542">
        <v>0</v>
      </c>
      <c r="BG542">
        <v>0</v>
      </c>
      <c r="BH542">
        <v>1</v>
      </c>
      <c r="BI542">
        <v>3</v>
      </c>
      <c r="BJ542">
        <v>1</v>
      </c>
      <c r="BK542">
        <v>0</v>
      </c>
      <c r="BL542">
        <v>0</v>
      </c>
      <c r="BM542">
        <v>0</v>
      </c>
      <c r="BN542">
        <v>9.4918999999999998E-11</v>
      </c>
      <c r="BO542">
        <v>2.9011609999999998E-9</v>
      </c>
      <c r="BP542">
        <v>2.219836E-9</v>
      </c>
      <c r="BQ542">
        <v>1</v>
      </c>
      <c r="BR542">
        <v>1</v>
      </c>
      <c r="BS542">
        <v>0</v>
      </c>
      <c r="BT542">
        <v>0</v>
      </c>
      <c r="BU542">
        <v>0</v>
      </c>
      <c r="BV542">
        <v>1</v>
      </c>
    </row>
    <row r="543" spans="1:74" x14ac:dyDescent="0.2">
      <c r="A543">
        <v>193.20419999999999</v>
      </c>
      <c r="B543">
        <v>4.537312</v>
      </c>
      <c r="C543">
        <v>1.035609</v>
      </c>
      <c r="D543">
        <v>1.7504710000000001</v>
      </c>
      <c r="E543">
        <v>0.40138550000000001</v>
      </c>
      <c r="F543">
        <v>5.476193E-2</v>
      </c>
      <c r="G543">
        <v>8.8912279999999996E-2</v>
      </c>
      <c r="H543">
        <v>0.909937</v>
      </c>
      <c r="I543">
        <v>0.46699679999999999</v>
      </c>
      <c r="J543">
        <v>-1.6183380000000001E-2</v>
      </c>
      <c r="K543">
        <v>0.72333159999999996</v>
      </c>
      <c r="L543">
        <v>1.6962620000000001E-2</v>
      </c>
      <c r="M543">
        <v>0.69010280000000002</v>
      </c>
      <c r="N543">
        <v>1</v>
      </c>
      <c r="O543">
        <v>0</v>
      </c>
      <c r="P543">
        <v>2.384186E-6</v>
      </c>
      <c r="Q543">
        <v>2.2649999999999999E-6</v>
      </c>
      <c r="R543">
        <v>10.891629999999999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8.7770280000000004E-11</v>
      </c>
      <c r="Y543">
        <v>4.6638930000000002E-9</v>
      </c>
      <c r="Z543">
        <v>-1.991401E-10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  <c r="AG543">
        <v>1</v>
      </c>
      <c r="AH543">
        <v>1</v>
      </c>
      <c r="AI543">
        <v>0</v>
      </c>
      <c r="AJ543">
        <v>0</v>
      </c>
      <c r="AK543">
        <v>0</v>
      </c>
      <c r="AL543">
        <v>8.7770280000000004E-11</v>
      </c>
      <c r="AM543">
        <v>4.6638930000000002E-9</v>
      </c>
      <c r="AN543">
        <v>-1.991401E-10</v>
      </c>
      <c r="AO543">
        <v>1</v>
      </c>
      <c r="AP543">
        <v>1</v>
      </c>
      <c r="AQ543">
        <v>0</v>
      </c>
      <c r="AR543">
        <v>0</v>
      </c>
      <c r="AS543">
        <v>0</v>
      </c>
      <c r="AT543">
        <v>1</v>
      </c>
      <c r="AU543">
        <v>2</v>
      </c>
      <c r="AV543">
        <v>1</v>
      </c>
      <c r="AW543">
        <v>0</v>
      </c>
      <c r="AX543">
        <v>0</v>
      </c>
      <c r="AY543">
        <v>0</v>
      </c>
      <c r="AZ543">
        <v>9.298204E-11</v>
      </c>
      <c r="BA543">
        <v>4.6824269999999998E-9</v>
      </c>
      <c r="BB543">
        <v>1.2285339999999999E-9</v>
      </c>
      <c r="BC543">
        <v>1</v>
      </c>
      <c r="BD543">
        <v>1</v>
      </c>
      <c r="BE543">
        <v>0</v>
      </c>
      <c r="BF543">
        <v>0</v>
      </c>
      <c r="BG543">
        <v>0</v>
      </c>
      <c r="BH543">
        <v>1</v>
      </c>
      <c r="BI543">
        <v>3</v>
      </c>
      <c r="BJ543">
        <v>1</v>
      </c>
      <c r="BK543">
        <v>0</v>
      </c>
      <c r="BL543">
        <v>0</v>
      </c>
      <c r="BM543">
        <v>0</v>
      </c>
      <c r="BN543">
        <v>1.0034890000000001E-10</v>
      </c>
      <c r="BO543">
        <v>5.8311339999999999E-9</v>
      </c>
      <c r="BP543">
        <v>9.4979359999999999E-10</v>
      </c>
      <c r="BQ543">
        <v>1</v>
      </c>
      <c r="BR543">
        <v>1</v>
      </c>
      <c r="BS543">
        <v>0</v>
      </c>
      <c r="BT543">
        <v>0</v>
      </c>
      <c r="BU543">
        <v>0</v>
      </c>
      <c r="BV543">
        <v>1</v>
      </c>
    </row>
    <row r="544" spans="1:74" x14ac:dyDescent="0.2">
      <c r="A544">
        <v>193.25409999999999</v>
      </c>
      <c r="B544">
        <v>4.537312</v>
      </c>
      <c r="C544">
        <v>1.0356160000000001</v>
      </c>
      <c r="D544">
        <v>1.750478</v>
      </c>
      <c r="E544">
        <v>0.4013854</v>
      </c>
      <c r="F544">
        <v>5.4761909999999997E-2</v>
      </c>
      <c r="G544">
        <v>8.8912249999999998E-2</v>
      </c>
      <c r="H544">
        <v>0.90993710000000005</v>
      </c>
      <c r="I544">
        <v>0.46699679999999999</v>
      </c>
      <c r="J544">
        <v>-1.6185950000000001E-2</v>
      </c>
      <c r="K544">
        <v>0.72332479999999999</v>
      </c>
      <c r="L544">
        <v>1.6964980000000001E-2</v>
      </c>
      <c r="M544">
        <v>0.6901098</v>
      </c>
      <c r="N544">
        <v>1</v>
      </c>
      <c r="O544">
        <v>0</v>
      </c>
      <c r="P544">
        <v>9.5367430000000002E-7</v>
      </c>
      <c r="Q544">
        <v>8.34465E-7</v>
      </c>
      <c r="R544">
        <v>11.26727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-1.9547669999999999E-10</v>
      </c>
      <c r="Y544">
        <v>1.2833389999999999E-9</v>
      </c>
      <c r="Z544">
        <v>-6E-9</v>
      </c>
      <c r="AA544">
        <v>0.99999990000000005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1</v>
      </c>
      <c r="AI544">
        <v>0</v>
      </c>
      <c r="AJ544">
        <v>0</v>
      </c>
      <c r="AK544">
        <v>0</v>
      </c>
      <c r="AL544">
        <v>-2.057497E-10</v>
      </c>
      <c r="AM544">
        <v>-1.514918E-9</v>
      </c>
      <c r="AN544">
        <v>-7.1260659999999999E-9</v>
      </c>
      <c r="AO544">
        <v>0.99999990000000005</v>
      </c>
      <c r="AP544">
        <v>1</v>
      </c>
      <c r="AQ544">
        <v>0</v>
      </c>
      <c r="AR544">
        <v>0</v>
      </c>
      <c r="AS544">
        <v>0</v>
      </c>
      <c r="AT544">
        <v>1</v>
      </c>
      <c r="AU544">
        <v>2</v>
      </c>
      <c r="AV544">
        <v>1</v>
      </c>
      <c r="AW544">
        <v>0</v>
      </c>
      <c r="AX544">
        <v>0</v>
      </c>
      <c r="AY544">
        <v>0</v>
      </c>
      <c r="AZ544">
        <v>-1.1978109999999999E-10</v>
      </c>
      <c r="BA544">
        <v>-1.4606629999999999E-9</v>
      </c>
      <c r="BB544">
        <v>-5.220325E-9</v>
      </c>
      <c r="BC544">
        <v>0.99999990000000005</v>
      </c>
      <c r="BD544">
        <v>1</v>
      </c>
      <c r="BE544">
        <v>0</v>
      </c>
      <c r="BF544">
        <v>0</v>
      </c>
      <c r="BG544">
        <v>0</v>
      </c>
      <c r="BH544">
        <v>1</v>
      </c>
      <c r="BI544">
        <v>3</v>
      </c>
      <c r="BJ544">
        <v>1</v>
      </c>
      <c r="BK544">
        <v>0</v>
      </c>
      <c r="BL544">
        <v>0</v>
      </c>
      <c r="BM544">
        <v>0</v>
      </c>
      <c r="BN544">
        <v>-1.8922129999999999E-10</v>
      </c>
      <c r="BO544">
        <v>-5.3351030000000005E-10</v>
      </c>
      <c r="BP544">
        <v>-6.6073419999999999E-9</v>
      </c>
      <c r="BQ544">
        <v>0.99999990000000005</v>
      </c>
      <c r="BR544">
        <v>1</v>
      </c>
      <c r="BS544">
        <v>0</v>
      </c>
      <c r="BT544">
        <v>0</v>
      </c>
      <c r="BU544">
        <v>0</v>
      </c>
      <c r="BV544">
        <v>1</v>
      </c>
    </row>
    <row r="545" spans="1:74" x14ac:dyDescent="0.2">
      <c r="A545">
        <v>193.304</v>
      </c>
      <c r="B545">
        <v>4.537312</v>
      </c>
      <c r="C545">
        <v>1.0356190000000001</v>
      </c>
      <c r="D545">
        <v>1.7504820000000001</v>
      </c>
      <c r="E545">
        <v>0.40138550000000001</v>
      </c>
      <c r="F545">
        <v>5.4761909999999997E-2</v>
      </c>
      <c r="G545">
        <v>8.8912229999999995E-2</v>
      </c>
      <c r="H545">
        <v>0.90993710000000005</v>
      </c>
      <c r="I545">
        <v>0.46699679999999999</v>
      </c>
      <c r="J545">
        <v>-1.6188009999999999E-2</v>
      </c>
      <c r="K545">
        <v>0.72331939999999995</v>
      </c>
      <c r="L545">
        <v>1.696688E-2</v>
      </c>
      <c r="M545">
        <v>0.69011529999999999</v>
      </c>
      <c r="N545">
        <v>1</v>
      </c>
      <c r="O545">
        <v>0</v>
      </c>
      <c r="P545">
        <v>3.5762790000000001E-7</v>
      </c>
      <c r="Q545">
        <v>4.7683719999999998E-7</v>
      </c>
      <c r="R545">
        <v>11.64289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-1.4276359999999999E-10</v>
      </c>
      <c r="Y545">
        <v>2.087374E-9</v>
      </c>
      <c r="Z545">
        <v>2.0000000000000001E-9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1</v>
      </c>
      <c r="AI545">
        <v>0</v>
      </c>
      <c r="AJ545">
        <v>0</v>
      </c>
      <c r="AK545">
        <v>0</v>
      </c>
      <c r="AL545">
        <v>-1.003225E-10</v>
      </c>
      <c r="AM545">
        <v>1.1186799999999999E-9</v>
      </c>
      <c r="AN545">
        <v>3.607733E-9</v>
      </c>
      <c r="AO545">
        <v>1</v>
      </c>
      <c r="AP545">
        <v>1</v>
      </c>
      <c r="AQ545">
        <v>0</v>
      </c>
      <c r="AR545">
        <v>0</v>
      </c>
      <c r="AS545">
        <v>0</v>
      </c>
      <c r="AT545">
        <v>1</v>
      </c>
      <c r="AU545">
        <v>2</v>
      </c>
      <c r="AV545">
        <v>1</v>
      </c>
      <c r="AW545">
        <v>0</v>
      </c>
      <c r="AX545">
        <v>0</v>
      </c>
      <c r="AY545">
        <v>0</v>
      </c>
      <c r="AZ545">
        <v>-1.317691E-10</v>
      </c>
      <c r="BA545">
        <v>1.138742E-9</v>
      </c>
      <c r="BB545">
        <v>1.272002E-9</v>
      </c>
      <c r="BC545">
        <v>1</v>
      </c>
      <c r="BD545">
        <v>1</v>
      </c>
      <c r="BE545">
        <v>0</v>
      </c>
      <c r="BF545">
        <v>0</v>
      </c>
      <c r="BG545">
        <v>0</v>
      </c>
      <c r="BH545">
        <v>1</v>
      </c>
      <c r="BI545">
        <v>3</v>
      </c>
      <c r="BJ545">
        <v>1</v>
      </c>
      <c r="BK545">
        <v>0</v>
      </c>
      <c r="BL545">
        <v>0</v>
      </c>
      <c r="BM545">
        <v>0</v>
      </c>
      <c r="BN545">
        <v>-2.6774150000000001E-10</v>
      </c>
      <c r="BO545">
        <v>3.2186059999999999E-9</v>
      </c>
      <c r="BP545">
        <v>1.7712359999999999E-9</v>
      </c>
      <c r="BQ545">
        <v>1</v>
      </c>
      <c r="BR545">
        <v>1</v>
      </c>
      <c r="BS545">
        <v>0</v>
      </c>
      <c r="BT545">
        <v>0</v>
      </c>
      <c r="BU545">
        <v>0</v>
      </c>
      <c r="BV545">
        <v>1</v>
      </c>
    </row>
    <row r="546" spans="1:74" x14ac:dyDescent="0.2">
      <c r="A546">
        <v>193.3545</v>
      </c>
      <c r="B546">
        <v>4.537312</v>
      </c>
      <c r="C546">
        <v>1.03562</v>
      </c>
      <c r="D546">
        <v>1.750483</v>
      </c>
      <c r="E546">
        <v>0.40138550000000001</v>
      </c>
      <c r="F546">
        <v>5.4761900000000002E-2</v>
      </c>
      <c r="G546">
        <v>8.891222E-2</v>
      </c>
      <c r="H546">
        <v>0.90993710000000005</v>
      </c>
      <c r="I546">
        <v>0.46699679999999999</v>
      </c>
      <c r="J546">
        <v>-1.618961E-2</v>
      </c>
      <c r="K546">
        <v>0.72331529999999999</v>
      </c>
      <c r="L546">
        <v>1.6968359999999998E-2</v>
      </c>
      <c r="M546">
        <v>0.69011960000000006</v>
      </c>
      <c r="N546">
        <v>1</v>
      </c>
      <c r="O546">
        <v>0</v>
      </c>
      <c r="P546">
        <v>1.192093E-7</v>
      </c>
      <c r="Q546">
        <v>2.3841859999999999E-7</v>
      </c>
      <c r="R546">
        <v>12.01848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1.4557159999999999E-10</v>
      </c>
      <c r="Y546">
        <v>-1.605518E-9</v>
      </c>
      <c r="Z546">
        <v>1.392274E-9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  <c r="AG546">
        <v>1</v>
      </c>
      <c r="AH546">
        <v>1</v>
      </c>
      <c r="AI546">
        <v>0</v>
      </c>
      <c r="AJ546">
        <v>0</v>
      </c>
      <c r="AK546">
        <v>0</v>
      </c>
      <c r="AL546">
        <v>1.1058770000000001E-10</v>
      </c>
      <c r="AM546">
        <v>-2.8627499999999999E-9</v>
      </c>
      <c r="AN546">
        <v>2.243888E-9</v>
      </c>
      <c r="AO546">
        <v>1</v>
      </c>
      <c r="AP546">
        <v>1</v>
      </c>
      <c r="AQ546">
        <v>0</v>
      </c>
      <c r="AR546">
        <v>0</v>
      </c>
      <c r="AS546">
        <v>0</v>
      </c>
      <c r="AT546">
        <v>1</v>
      </c>
      <c r="AU546">
        <v>2</v>
      </c>
      <c r="AV546">
        <v>1</v>
      </c>
      <c r="AW546">
        <v>0</v>
      </c>
      <c r="AX546">
        <v>0</v>
      </c>
      <c r="AY546">
        <v>0</v>
      </c>
      <c r="AZ546">
        <v>1.5617259999999999E-10</v>
      </c>
      <c r="BA546">
        <v>-2.0000000000000001E-9</v>
      </c>
      <c r="BB546">
        <v>2.1310599999999999E-9</v>
      </c>
      <c r="BC546">
        <v>1</v>
      </c>
      <c r="BD546">
        <v>1</v>
      </c>
      <c r="BE546">
        <v>0</v>
      </c>
      <c r="BF546">
        <v>0</v>
      </c>
      <c r="BG546">
        <v>0</v>
      </c>
      <c r="BH546">
        <v>1</v>
      </c>
      <c r="BI546">
        <v>3</v>
      </c>
      <c r="BJ546">
        <v>1</v>
      </c>
      <c r="BK546">
        <v>0</v>
      </c>
      <c r="BL546">
        <v>0</v>
      </c>
      <c r="BM546">
        <v>0</v>
      </c>
      <c r="BN546">
        <v>1.5617259999999999E-10</v>
      </c>
      <c r="BO546">
        <v>-2.0000000000000001E-9</v>
      </c>
      <c r="BP546">
        <v>2.1310599999999999E-9</v>
      </c>
      <c r="BQ546">
        <v>1</v>
      </c>
      <c r="BR546">
        <v>1</v>
      </c>
      <c r="BS546">
        <v>0</v>
      </c>
      <c r="BT546">
        <v>0</v>
      </c>
      <c r="BU546">
        <v>0</v>
      </c>
      <c r="BV546">
        <v>1</v>
      </c>
    </row>
    <row r="547" spans="1:74" x14ac:dyDescent="0.2">
      <c r="A547">
        <v>193.40459999999999</v>
      </c>
      <c r="B547">
        <v>4.537312</v>
      </c>
      <c r="C547">
        <v>1.036929</v>
      </c>
      <c r="D547">
        <v>1.749768</v>
      </c>
      <c r="E547">
        <v>0.4013854</v>
      </c>
      <c r="F547">
        <v>5.4761860000000002E-2</v>
      </c>
      <c r="G547">
        <v>8.8912229999999995E-2</v>
      </c>
      <c r="H547">
        <v>0.90993710000000005</v>
      </c>
      <c r="I547">
        <v>0.47087639999999997</v>
      </c>
      <c r="J547">
        <v>-1.6198560000000001E-2</v>
      </c>
      <c r="K547">
        <v>0.72331659999999998</v>
      </c>
      <c r="L547">
        <v>1.6977809999999999E-2</v>
      </c>
      <c r="M547">
        <v>0.6901178</v>
      </c>
      <c r="N547">
        <v>1</v>
      </c>
      <c r="O547">
        <v>0</v>
      </c>
      <c r="P547">
        <v>3.0398369999999999E-4</v>
      </c>
      <c r="Q547">
        <v>-3.3259390000000001E-5</v>
      </c>
      <c r="R547">
        <v>11.65422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1.17972E-10</v>
      </c>
      <c r="Y547">
        <v>-2.3949380000000002E-9</v>
      </c>
      <c r="Z547">
        <v>8.4224990000000003E-10</v>
      </c>
      <c r="AA547">
        <v>0.99999990000000005</v>
      </c>
      <c r="AB547">
        <v>1.0083070000000001</v>
      </c>
      <c r="AC547">
        <v>0</v>
      </c>
      <c r="AD547">
        <v>0</v>
      </c>
      <c r="AE547">
        <v>0</v>
      </c>
      <c r="AF547">
        <v>1</v>
      </c>
      <c r="AG547">
        <v>1</v>
      </c>
      <c r="AH547">
        <v>1</v>
      </c>
      <c r="AI547">
        <v>0</v>
      </c>
      <c r="AJ547">
        <v>0</v>
      </c>
      <c r="AK547">
        <v>0</v>
      </c>
      <c r="AL547">
        <v>1.9304989999999999E-10</v>
      </c>
      <c r="AM547">
        <v>-1.6887990000000001E-9</v>
      </c>
      <c r="AN547">
        <v>1.086508E-9</v>
      </c>
      <c r="AO547">
        <v>0.99999990000000005</v>
      </c>
      <c r="AP547">
        <v>1</v>
      </c>
      <c r="AQ547">
        <v>0</v>
      </c>
      <c r="AR547">
        <v>0</v>
      </c>
      <c r="AS547">
        <v>0</v>
      </c>
      <c r="AT547">
        <v>1</v>
      </c>
      <c r="AU547">
        <v>2</v>
      </c>
      <c r="AV547">
        <v>1</v>
      </c>
      <c r="AW547">
        <v>0</v>
      </c>
      <c r="AX547">
        <v>0</v>
      </c>
      <c r="AY547">
        <v>0</v>
      </c>
      <c r="AZ547">
        <v>1.17972E-10</v>
      </c>
      <c r="BA547">
        <v>-2.3949380000000002E-9</v>
      </c>
      <c r="BB547">
        <v>8.4224990000000003E-10</v>
      </c>
      <c r="BC547">
        <v>0.99999990000000005</v>
      </c>
      <c r="BD547">
        <v>1</v>
      </c>
      <c r="BE547">
        <v>0</v>
      </c>
      <c r="BF547">
        <v>0</v>
      </c>
      <c r="BG547">
        <v>0</v>
      </c>
      <c r="BH547">
        <v>1</v>
      </c>
      <c r="BI547">
        <v>3</v>
      </c>
      <c r="BJ547">
        <v>1</v>
      </c>
      <c r="BK547">
        <v>0</v>
      </c>
      <c r="BL547">
        <v>0</v>
      </c>
      <c r="BM547">
        <v>0</v>
      </c>
      <c r="BN547">
        <v>2.2812220000000001E-10</v>
      </c>
      <c r="BO547">
        <v>-7.9519659999999995E-10</v>
      </c>
      <c r="BP547">
        <v>2.0000000000000001E-9</v>
      </c>
      <c r="BQ547">
        <v>0.99999990000000005</v>
      </c>
      <c r="BR547">
        <v>1</v>
      </c>
      <c r="BS547">
        <v>0</v>
      </c>
      <c r="BT547">
        <v>0</v>
      </c>
      <c r="BU547">
        <v>0</v>
      </c>
      <c r="BV547">
        <v>1</v>
      </c>
    </row>
    <row r="548" spans="1:74" x14ac:dyDescent="0.2">
      <c r="A548">
        <v>193.4545</v>
      </c>
      <c r="B548">
        <v>4.537312</v>
      </c>
      <c r="C548">
        <v>1.039812</v>
      </c>
      <c r="D548">
        <v>1.7492160000000001</v>
      </c>
      <c r="E548">
        <v>0.4013853</v>
      </c>
      <c r="F548">
        <v>5.4761909999999997E-2</v>
      </c>
      <c r="G548">
        <v>8.89123E-2</v>
      </c>
      <c r="H548">
        <v>0.9099372</v>
      </c>
      <c r="I548">
        <v>0.47457369999999999</v>
      </c>
      <c r="J548">
        <v>-1.62483E-2</v>
      </c>
      <c r="K548">
        <v>0.72333130000000001</v>
      </c>
      <c r="L548">
        <v>1.7030730000000001E-2</v>
      </c>
      <c r="M548">
        <v>0.69010000000000005</v>
      </c>
      <c r="N548">
        <v>1</v>
      </c>
      <c r="O548">
        <v>0</v>
      </c>
      <c r="P548">
        <v>3.138781E-4</v>
      </c>
      <c r="Q548">
        <v>1.3089180000000001E-4</v>
      </c>
      <c r="R548">
        <v>10.97241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-1.2864829999999999E-10</v>
      </c>
      <c r="Y548">
        <v>-3.87404E-9</v>
      </c>
      <c r="Z548">
        <v>-4.2012749999999998E-9</v>
      </c>
      <c r="AA548">
        <v>0.99999990000000005</v>
      </c>
      <c r="AB548">
        <v>1.007852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-1.845072E-10</v>
      </c>
      <c r="AM548">
        <v>-3.332066E-9</v>
      </c>
      <c r="AN548">
        <v>-2.7220720000000001E-9</v>
      </c>
      <c r="AO548">
        <v>0.99999990000000005</v>
      </c>
      <c r="AP548">
        <v>1</v>
      </c>
      <c r="AQ548">
        <v>0</v>
      </c>
      <c r="AR548">
        <v>0</v>
      </c>
      <c r="AS548">
        <v>0</v>
      </c>
      <c r="AT548">
        <v>1</v>
      </c>
      <c r="AU548">
        <v>2</v>
      </c>
      <c r="AV548">
        <v>1</v>
      </c>
      <c r="AW548">
        <v>0</v>
      </c>
      <c r="AX548">
        <v>0</v>
      </c>
      <c r="AY548">
        <v>0</v>
      </c>
      <c r="AZ548">
        <v>-1.2864829999999999E-10</v>
      </c>
      <c r="BA548">
        <v>-3.87404E-9</v>
      </c>
      <c r="BB548">
        <v>-4.2012749999999998E-9</v>
      </c>
      <c r="BC548">
        <v>0.99999990000000005</v>
      </c>
      <c r="BD548">
        <v>1</v>
      </c>
      <c r="BE548">
        <v>0</v>
      </c>
      <c r="BF548">
        <v>0</v>
      </c>
      <c r="BG548">
        <v>0</v>
      </c>
      <c r="BH548">
        <v>1</v>
      </c>
      <c r="BI548">
        <v>3</v>
      </c>
      <c r="BJ548">
        <v>1</v>
      </c>
      <c r="BK548">
        <v>0</v>
      </c>
      <c r="BL548">
        <v>0</v>
      </c>
      <c r="BM548">
        <v>0</v>
      </c>
      <c r="BN548">
        <v>-1.0205699999999999E-10</v>
      </c>
      <c r="BO548">
        <v>-3.662484E-9</v>
      </c>
      <c r="BP548">
        <v>-4.6636859999999996E-9</v>
      </c>
      <c r="BQ548">
        <v>0.99999990000000005</v>
      </c>
      <c r="BR548">
        <v>1</v>
      </c>
      <c r="BS548">
        <v>0</v>
      </c>
      <c r="BT548">
        <v>0</v>
      </c>
      <c r="BU548">
        <v>0</v>
      </c>
      <c r="BV548">
        <v>1</v>
      </c>
    </row>
    <row r="549" spans="1:74" x14ac:dyDescent="0.2">
      <c r="A549">
        <v>193.5051</v>
      </c>
      <c r="B549">
        <v>4.537312</v>
      </c>
      <c r="C549">
        <v>1.042421</v>
      </c>
      <c r="D549">
        <v>1.749125</v>
      </c>
      <c r="E549">
        <v>0.40138550000000001</v>
      </c>
      <c r="F549">
        <v>5.4761890000000001E-2</v>
      </c>
      <c r="G549">
        <v>8.8912290000000005E-2</v>
      </c>
      <c r="H549">
        <v>0.90993710000000005</v>
      </c>
      <c r="I549">
        <v>0.4775163</v>
      </c>
      <c r="J549">
        <v>-1.6328189999999999E-2</v>
      </c>
      <c r="K549">
        <v>0.72334430000000005</v>
      </c>
      <c r="L549">
        <v>1.7115209999999999E-2</v>
      </c>
      <c r="M549">
        <v>0.69008230000000004</v>
      </c>
      <c r="N549">
        <v>1</v>
      </c>
      <c r="O549">
        <v>0</v>
      </c>
      <c r="P549">
        <v>3.145933E-4</v>
      </c>
      <c r="Q549">
        <v>1.4150139999999999E-4</v>
      </c>
      <c r="R549">
        <v>11.418810000000001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-3.6393369999999997E-11</v>
      </c>
      <c r="Y549">
        <v>9.3173889999999999E-10</v>
      </c>
      <c r="Z549">
        <v>-3.8077009999999999E-9</v>
      </c>
      <c r="AA549">
        <v>1</v>
      </c>
      <c r="AB549">
        <v>1.0062</v>
      </c>
      <c r="AC549">
        <v>0</v>
      </c>
      <c r="AD549">
        <v>0</v>
      </c>
      <c r="AE549">
        <v>0</v>
      </c>
      <c r="AF549">
        <v>1</v>
      </c>
      <c r="AG549">
        <v>1</v>
      </c>
      <c r="AH549">
        <v>1</v>
      </c>
      <c r="AI549">
        <v>0</v>
      </c>
      <c r="AJ549">
        <v>0</v>
      </c>
      <c r="AK549">
        <v>0</v>
      </c>
      <c r="AL549">
        <v>-2.6295639999999999E-11</v>
      </c>
      <c r="AM549">
        <v>1.6613520000000001E-9</v>
      </c>
      <c r="AN549">
        <v>-3.7517029999999999E-9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1</v>
      </c>
      <c r="AU549">
        <v>2</v>
      </c>
      <c r="AV549">
        <v>1</v>
      </c>
      <c r="AW549">
        <v>0</v>
      </c>
      <c r="AX549">
        <v>0</v>
      </c>
      <c r="AY549">
        <v>0</v>
      </c>
      <c r="AZ549">
        <v>-1.6397770000000002E-11</v>
      </c>
      <c r="BA549">
        <v>1.456498E-10</v>
      </c>
      <c r="BB549">
        <v>-4.0977719999999998E-9</v>
      </c>
      <c r="BC549">
        <v>1</v>
      </c>
      <c r="BD549">
        <v>1</v>
      </c>
      <c r="BE549">
        <v>0</v>
      </c>
      <c r="BF549">
        <v>0</v>
      </c>
      <c r="BG549">
        <v>0</v>
      </c>
      <c r="BH549">
        <v>1</v>
      </c>
      <c r="BI549">
        <v>3</v>
      </c>
      <c r="BJ549">
        <v>1</v>
      </c>
      <c r="BK549">
        <v>0</v>
      </c>
      <c r="BL549">
        <v>0</v>
      </c>
      <c r="BM549">
        <v>0</v>
      </c>
      <c r="BN549">
        <v>-3.7579569999999998E-11</v>
      </c>
      <c r="BO549">
        <v>3.0819739999999998E-10</v>
      </c>
      <c r="BP549">
        <v>-3.4492979999999998E-9</v>
      </c>
      <c r="BQ549">
        <v>1</v>
      </c>
      <c r="BR549">
        <v>1</v>
      </c>
      <c r="BS549">
        <v>0</v>
      </c>
      <c r="BT549">
        <v>0</v>
      </c>
      <c r="BU549">
        <v>0</v>
      </c>
      <c r="BV549">
        <v>1</v>
      </c>
    </row>
    <row r="550" spans="1:74" x14ac:dyDescent="0.2">
      <c r="A550">
        <v>193.55430000000001</v>
      </c>
      <c r="B550">
        <v>4.537312</v>
      </c>
      <c r="C550">
        <v>1.045053</v>
      </c>
      <c r="D550">
        <v>1.7490460000000001</v>
      </c>
      <c r="E550">
        <v>0.40138550000000001</v>
      </c>
      <c r="F550">
        <v>5.4761900000000002E-2</v>
      </c>
      <c r="G550">
        <v>8.8912199999999997E-2</v>
      </c>
      <c r="H550">
        <v>0.90993710000000005</v>
      </c>
      <c r="I550">
        <v>0.48143799999999998</v>
      </c>
      <c r="J550">
        <v>-1.643068E-2</v>
      </c>
      <c r="K550">
        <v>0.72335459999999996</v>
      </c>
      <c r="L550">
        <v>1.7223289999999999E-2</v>
      </c>
      <c r="M550">
        <v>0.69006639999999997</v>
      </c>
      <c r="N550">
        <v>1</v>
      </c>
      <c r="O550">
        <v>0</v>
      </c>
      <c r="P550">
        <v>3.145933E-4</v>
      </c>
      <c r="Q550">
        <v>1.480579E-4</v>
      </c>
      <c r="R550">
        <v>10.7172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2.054444E-10</v>
      </c>
      <c r="Y550">
        <v>-1.8002630000000001E-9</v>
      </c>
      <c r="Z550">
        <v>-8.5630539999999993E-9</v>
      </c>
      <c r="AA550">
        <v>1</v>
      </c>
      <c r="AB550">
        <v>1.008213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2.1968659999999999E-10</v>
      </c>
      <c r="AM550">
        <v>-1.598332E-9</v>
      </c>
      <c r="AN550">
        <v>-7.2050760000000001E-9</v>
      </c>
      <c r="AO550">
        <v>1</v>
      </c>
      <c r="AP550">
        <v>1</v>
      </c>
      <c r="AQ550">
        <v>0</v>
      </c>
      <c r="AR550">
        <v>0</v>
      </c>
      <c r="AS550">
        <v>0</v>
      </c>
      <c r="AT550">
        <v>1</v>
      </c>
      <c r="AU550">
        <v>2</v>
      </c>
      <c r="AV550">
        <v>1</v>
      </c>
      <c r="AW550">
        <v>0</v>
      </c>
      <c r="AX550">
        <v>0</v>
      </c>
      <c r="AY550">
        <v>0</v>
      </c>
      <c r="AZ550">
        <v>2.1799989999999999E-10</v>
      </c>
      <c r="BA550">
        <v>-1.5688910000000001E-9</v>
      </c>
      <c r="BB550">
        <v>-8.1038000000000001E-9</v>
      </c>
      <c r="BC550">
        <v>1</v>
      </c>
      <c r="BD550">
        <v>1</v>
      </c>
      <c r="BE550">
        <v>0</v>
      </c>
      <c r="BF550">
        <v>0</v>
      </c>
      <c r="BG550">
        <v>0</v>
      </c>
      <c r="BH550">
        <v>1</v>
      </c>
      <c r="BI550">
        <v>3</v>
      </c>
      <c r="BJ550">
        <v>1</v>
      </c>
      <c r="BK550">
        <v>0</v>
      </c>
      <c r="BL550">
        <v>0</v>
      </c>
      <c r="BM550">
        <v>0</v>
      </c>
      <c r="BN550">
        <v>1.6199759999999999E-10</v>
      </c>
      <c r="BO550">
        <v>-1.0000000000000001E-9</v>
      </c>
      <c r="BP550">
        <v>-6.9999999999999998E-9</v>
      </c>
      <c r="BQ550">
        <v>1</v>
      </c>
      <c r="BR550">
        <v>1</v>
      </c>
      <c r="BS550">
        <v>0</v>
      </c>
      <c r="BT550">
        <v>0</v>
      </c>
      <c r="BU550">
        <v>0</v>
      </c>
      <c r="BV550">
        <v>1</v>
      </c>
    </row>
    <row r="551" spans="1:74" x14ac:dyDescent="0.2">
      <c r="A551">
        <v>193.6044</v>
      </c>
      <c r="B551">
        <v>4.537312</v>
      </c>
      <c r="C551">
        <v>1.0486800000000001</v>
      </c>
      <c r="D551">
        <v>1.748607</v>
      </c>
      <c r="E551">
        <v>0.40138580000000001</v>
      </c>
      <c r="F551">
        <v>5.4761869999999997E-2</v>
      </c>
      <c r="G551">
        <v>8.8912199999999997E-2</v>
      </c>
      <c r="H551">
        <v>0.90993690000000005</v>
      </c>
      <c r="I551">
        <v>0.4860776</v>
      </c>
      <c r="J551">
        <v>-1.6561510000000002E-2</v>
      </c>
      <c r="K551">
        <v>0.72336719999999999</v>
      </c>
      <c r="L551">
        <v>1.7361229999999998E-2</v>
      </c>
      <c r="M551">
        <v>0.69004650000000001</v>
      </c>
      <c r="N551">
        <v>1</v>
      </c>
      <c r="O551">
        <v>0</v>
      </c>
      <c r="P551">
        <v>4.2200089999999999E-4</v>
      </c>
      <c r="Q551">
        <v>1.7690659999999999E-4</v>
      </c>
      <c r="R551">
        <v>11.179399999999999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2.3381259999999999E-10</v>
      </c>
      <c r="Y551">
        <v>6.634506E-9</v>
      </c>
      <c r="Z551">
        <v>2.3477210000000001E-9</v>
      </c>
      <c r="AA551">
        <v>1</v>
      </c>
      <c r="AB551">
        <v>1.0096369999999999</v>
      </c>
      <c r="AC551">
        <v>0</v>
      </c>
      <c r="AD551">
        <v>0</v>
      </c>
      <c r="AE551">
        <v>0</v>
      </c>
      <c r="AF551">
        <v>1</v>
      </c>
      <c r="AG551">
        <v>1</v>
      </c>
      <c r="AH551">
        <v>1</v>
      </c>
      <c r="AI551">
        <v>0</v>
      </c>
      <c r="AJ551">
        <v>0</v>
      </c>
      <c r="AK551">
        <v>0</v>
      </c>
      <c r="AL551">
        <v>2.3381259999999999E-10</v>
      </c>
      <c r="AM551">
        <v>6.634506E-9</v>
      </c>
      <c r="AN551">
        <v>2.3477210000000001E-9</v>
      </c>
      <c r="AO551">
        <v>1</v>
      </c>
      <c r="AP551">
        <v>1</v>
      </c>
      <c r="AQ551">
        <v>0</v>
      </c>
      <c r="AR551">
        <v>0</v>
      </c>
      <c r="AS551">
        <v>0</v>
      </c>
      <c r="AT551">
        <v>1</v>
      </c>
      <c r="AU551">
        <v>2</v>
      </c>
      <c r="AV551">
        <v>1</v>
      </c>
      <c r="AW551">
        <v>0</v>
      </c>
      <c r="AX551">
        <v>0</v>
      </c>
      <c r="AY551">
        <v>0</v>
      </c>
      <c r="AZ551">
        <v>2.5524179999999999E-10</v>
      </c>
      <c r="BA551">
        <v>7.1701939999999997E-9</v>
      </c>
      <c r="BB551">
        <v>2.6666689999999999E-9</v>
      </c>
      <c r="BC551">
        <v>1</v>
      </c>
      <c r="BD551">
        <v>1</v>
      </c>
      <c r="BE551">
        <v>0</v>
      </c>
      <c r="BF551">
        <v>0</v>
      </c>
      <c r="BG551">
        <v>0</v>
      </c>
      <c r="BH551">
        <v>1</v>
      </c>
      <c r="BI551">
        <v>3</v>
      </c>
      <c r="BJ551">
        <v>1</v>
      </c>
      <c r="BK551">
        <v>0</v>
      </c>
      <c r="BL551">
        <v>0</v>
      </c>
      <c r="BM551">
        <v>0</v>
      </c>
      <c r="BN551">
        <v>1.774085E-10</v>
      </c>
      <c r="BO551">
        <v>6.4212960000000001E-9</v>
      </c>
      <c r="BP551">
        <v>2.8369550000000002E-9</v>
      </c>
      <c r="BQ551">
        <v>1</v>
      </c>
      <c r="BR551">
        <v>1</v>
      </c>
      <c r="BS551">
        <v>0</v>
      </c>
      <c r="BT551">
        <v>0</v>
      </c>
      <c r="BU551">
        <v>0</v>
      </c>
      <c r="BV551">
        <v>1</v>
      </c>
    </row>
    <row r="552" spans="1:74" x14ac:dyDescent="0.2">
      <c r="A552">
        <v>193.65539999999999</v>
      </c>
      <c r="B552">
        <v>4.537312</v>
      </c>
      <c r="C552">
        <v>1.05206</v>
      </c>
      <c r="D552">
        <v>1.748577</v>
      </c>
      <c r="E552">
        <v>0.40138570000000001</v>
      </c>
      <c r="F552">
        <v>5.4761949999999997E-2</v>
      </c>
      <c r="G552">
        <v>8.8912190000000002E-2</v>
      </c>
      <c r="H552">
        <v>0.909937</v>
      </c>
      <c r="I552">
        <v>0.48949039999999999</v>
      </c>
      <c r="J552">
        <v>-1.6717619999999999E-2</v>
      </c>
      <c r="K552">
        <v>0.72337839999999998</v>
      </c>
      <c r="L552">
        <v>1.7525639999999999E-2</v>
      </c>
      <c r="M552">
        <v>0.6900269</v>
      </c>
      <c r="N552">
        <v>1</v>
      </c>
      <c r="O552">
        <v>0</v>
      </c>
      <c r="P552">
        <v>3.7479400000000002E-4</v>
      </c>
      <c r="Q552">
        <v>2.0313260000000001E-4</v>
      </c>
      <c r="R552">
        <v>11.652950000000001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-2.2486300000000001E-10</v>
      </c>
      <c r="Y552">
        <v>2.4956890000000002E-9</v>
      </c>
      <c r="Z552">
        <v>5.9213270000000003E-10</v>
      </c>
      <c r="AA552">
        <v>1</v>
      </c>
      <c r="AB552">
        <v>1.0070209999999999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1</v>
      </c>
      <c r="AI552">
        <v>0</v>
      </c>
      <c r="AJ552">
        <v>0</v>
      </c>
      <c r="AK552">
        <v>0</v>
      </c>
      <c r="AL552">
        <v>-3.7053470000000001E-10</v>
      </c>
      <c r="AM552">
        <v>2.5420830000000001E-9</v>
      </c>
      <c r="AN552">
        <v>-2.7351069999999998E-10</v>
      </c>
      <c r="AO552">
        <v>1</v>
      </c>
      <c r="AP552">
        <v>1</v>
      </c>
      <c r="AQ552">
        <v>0</v>
      </c>
      <c r="AR552">
        <v>0</v>
      </c>
      <c r="AS552">
        <v>0</v>
      </c>
      <c r="AT552">
        <v>1</v>
      </c>
      <c r="AU552">
        <v>2</v>
      </c>
      <c r="AV552">
        <v>1</v>
      </c>
      <c r="AW552">
        <v>0</v>
      </c>
      <c r="AX552">
        <v>0</v>
      </c>
      <c r="AY552">
        <v>0</v>
      </c>
      <c r="AZ552">
        <v>-2.6331319999999998E-10</v>
      </c>
      <c r="BA552">
        <v>2.0983870000000001E-9</v>
      </c>
      <c r="BB552">
        <v>4.4223759999999997E-10</v>
      </c>
      <c r="BC552">
        <v>1</v>
      </c>
      <c r="BD552">
        <v>1</v>
      </c>
      <c r="BE552">
        <v>0</v>
      </c>
      <c r="BF552">
        <v>0</v>
      </c>
      <c r="BG552">
        <v>0</v>
      </c>
      <c r="BH552">
        <v>1</v>
      </c>
      <c r="BI552">
        <v>3</v>
      </c>
      <c r="BJ552">
        <v>1</v>
      </c>
      <c r="BK552">
        <v>0</v>
      </c>
      <c r="BL552">
        <v>0</v>
      </c>
      <c r="BM552">
        <v>0</v>
      </c>
      <c r="BN552">
        <v>-3.3189809999999997E-10</v>
      </c>
      <c r="BO552">
        <v>2.273396E-9</v>
      </c>
      <c r="BP552">
        <v>-3.282877E-10</v>
      </c>
      <c r="BQ552">
        <v>1</v>
      </c>
      <c r="BR552">
        <v>1</v>
      </c>
      <c r="BS552">
        <v>0</v>
      </c>
      <c r="BT552">
        <v>0</v>
      </c>
      <c r="BU552">
        <v>0</v>
      </c>
      <c r="BV552">
        <v>1</v>
      </c>
    </row>
    <row r="553" spans="1:74" x14ac:dyDescent="0.2">
      <c r="A553">
        <v>193.70500000000001</v>
      </c>
      <c r="B553">
        <v>4.537312</v>
      </c>
      <c r="C553">
        <v>1.054576</v>
      </c>
      <c r="D553">
        <v>1.7488159999999999</v>
      </c>
      <c r="E553">
        <v>0.40138580000000001</v>
      </c>
      <c r="F553">
        <v>5.476193E-2</v>
      </c>
      <c r="G553">
        <v>8.8912149999999995E-2</v>
      </c>
      <c r="H553">
        <v>0.90993690000000005</v>
      </c>
      <c r="I553">
        <v>0.49254730000000002</v>
      </c>
      <c r="J553">
        <v>-1.6881739999999999E-2</v>
      </c>
      <c r="K553">
        <v>0.72338219999999998</v>
      </c>
      <c r="L553">
        <v>1.769811E-2</v>
      </c>
      <c r="M553">
        <v>0.69001449999999998</v>
      </c>
      <c r="N553">
        <v>1</v>
      </c>
      <c r="O553">
        <v>0</v>
      </c>
      <c r="P553">
        <v>4.9257279999999999E-4</v>
      </c>
      <c r="Q553">
        <v>-1.001358E-5</v>
      </c>
      <c r="R553">
        <v>11.33084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5.5269410000000002E-11</v>
      </c>
      <c r="Y553">
        <v>3.5365240000000001E-9</v>
      </c>
      <c r="Z553">
        <v>-5.4921600000000002E-9</v>
      </c>
      <c r="AA553">
        <v>0.99999990000000005</v>
      </c>
      <c r="AB553">
        <v>1.0062450000000001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1.042894E-10</v>
      </c>
      <c r="AM553">
        <v>4.2718940000000003E-9</v>
      </c>
      <c r="AN553">
        <v>-4.0000000000000002E-9</v>
      </c>
      <c r="AO553">
        <v>0.99999990000000005</v>
      </c>
      <c r="AP553">
        <v>1</v>
      </c>
      <c r="AQ553">
        <v>0</v>
      </c>
      <c r="AR553">
        <v>0</v>
      </c>
      <c r="AS553">
        <v>0</v>
      </c>
      <c r="AT553">
        <v>1</v>
      </c>
      <c r="AU553">
        <v>2</v>
      </c>
      <c r="AV553">
        <v>1</v>
      </c>
      <c r="AW553">
        <v>0</v>
      </c>
      <c r="AX553">
        <v>0</v>
      </c>
      <c r="AY553">
        <v>0</v>
      </c>
      <c r="AZ553">
        <v>1.1241179999999999E-10</v>
      </c>
      <c r="BA553">
        <v>4.2607499999999998E-9</v>
      </c>
      <c r="BB553">
        <v>-4.2250710000000001E-9</v>
      </c>
      <c r="BC553">
        <v>0.99999990000000005</v>
      </c>
      <c r="BD553">
        <v>1</v>
      </c>
      <c r="BE553">
        <v>0</v>
      </c>
      <c r="BF553">
        <v>0</v>
      </c>
      <c r="BG553">
        <v>0</v>
      </c>
      <c r="BH553">
        <v>1</v>
      </c>
      <c r="BI553">
        <v>3</v>
      </c>
      <c r="BJ553">
        <v>1</v>
      </c>
      <c r="BK553">
        <v>0</v>
      </c>
      <c r="BL553">
        <v>0</v>
      </c>
      <c r="BM553">
        <v>0</v>
      </c>
      <c r="BN553">
        <v>1.1218279999999999E-10</v>
      </c>
      <c r="BO553">
        <v>2.860393E-9</v>
      </c>
      <c r="BP553">
        <v>-6.3936740000000004E-9</v>
      </c>
      <c r="BQ553">
        <v>0.99999990000000005</v>
      </c>
      <c r="BR553">
        <v>1</v>
      </c>
      <c r="BS553">
        <v>0</v>
      </c>
      <c r="BT553">
        <v>0</v>
      </c>
      <c r="BU553">
        <v>0</v>
      </c>
      <c r="BV553">
        <v>1</v>
      </c>
    </row>
    <row r="554" spans="1:74" x14ac:dyDescent="0.2">
      <c r="A554">
        <v>193.7544</v>
      </c>
      <c r="B554">
        <v>4.537312</v>
      </c>
      <c r="C554">
        <v>1.05721</v>
      </c>
      <c r="D554">
        <v>1.7487999999999999</v>
      </c>
      <c r="E554">
        <v>0.40138580000000001</v>
      </c>
      <c r="F554">
        <v>5.4761919999999999E-2</v>
      </c>
      <c r="G554">
        <v>8.8912169999999999E-2</v>
      </c>
      <c r="H554">
        <v>0.90993690000000005</v>
      </c>
      <c r="I554">
        <v>0.49472369999999999</v>
      </c>
      <c r="J554">
        <v>-1.7049600000000002E-2</v>
      </c>
      <c r="K554">
        <v>0.72338389999999997</v>
      </c>
      <c r="L554">
        <v>1.787439E-2</v>
      </c>
      <c r="M554">
        <v>0.69000410000000001</v>
      </c>
      <c r="N554">
        <v>1</v>
      </c>
      <c r="O554">
        <v>0</v>
      </c>
      <c r="P554">
        <v>2.9313560000000002E-4</v>
      </c>
      <c r="Q554">
        <v>1.564026E-4</v>
      </c>
      <c r="R554">
        <v>11.39059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3.6729610000000001E-10</v>
      </c>
      <c r="Y554">
        <v>-6.9189680000000003E-9</v>
      </c>
      <c r="Z554">
        <v>-4.2481380000000004E-9</v>
      </c>
      <c r="AA554">
        <v>0.99999990000000005</v>
      </c>
      <c r="AB554">
        <v>1.004419</v>
      </c>
      <c r="AC554">
        <v>0</v>
      </c>
      <c r="AD554">
        <v>0</v>
      </c>
      <c r="AE554">
        <v>0</v>
      </c>
      <c r="AF554">
        <v>1</v>
      </c>
      <c r="AG554">
        <v>1</v>
      </c>
      <c r="AH554">
        <v>1</v>
      </c>
      <c r="AI554">
        <v>0</v>
      </c>
      <c r="AJ554">
        <v>0</v>
      </c>
      <c r="AK554">
        <v>0</v>
      </c>
      <c r="AL554">
        <v>3.6729610000000001E-10</v>
      </c>
      <c r="AM554">
        <v>-6.9189680000000003E-9</v>
      </c>
      <c r="AN554">
        <v>-4.2481380000000004E-9</v>
      </c>
      <c r="AO554">
        <v>0.99999990000000005</v>
      </c>
      <c r="AP554">
        <v>1</v>
      </c>
      <c r="AQ554">
        <v>0</v>
      </c>
      <c r="AR554">
        <v>0</v>
      </c>
      <c r="AS554">
        <v>0</v>
      </c>
      <c r="AT554">
        <v>1</v>
      </c>
      <c r="AU554">
        <v>2</v>
      </c>
      <c r="AV554">
        <v>1</v>
      </c>
      <c r="AW554">
        <v>0</v>
      </c>
      <c r="AX554">
        <v>0</v>
      </c>
      <c r="AY554">
        <v>0</v>
      </c>
      <c r="AZ554">
        <v>3.6729610000000001E-10</v>
      </c>
      <c r="BA554">
        <v>-6.9189680000000003E-9</v>
      </c>
      <c r="BB554">
        <v>-4.2481380000000004E-9</v>
      </c>
      <c r="BC554">
        <v>0.99999990000000005</v>
      </c>
      <c r="BD554">
        <v>1</v>
      </c>
      <c r="BE554">
        <v>0</v>
      </c>
      <c r="BF554">
        <v>0</v>
      </c>
      <c r="BG554">
        <v>0</v>
      </c>
      <c r="BH554">
        <v>1</v>
      </c>
      <c r="BI554">
        <v>3</v>
      </c>
      <c r="BJ554">
        <v>1</v>
      </c>
      <c r="BK554">
        <v>0</v>
      </c>
      <c r="BL554">
        <v>0</v>
      </c>
      <c r="BM554">
        <v>0</v>
      </c>
      <c r="BN554">
        <v>2.869658E-10</v>
      </c>
      <c r="BO554">
        <v>-2.664448E-9</v>
      </c>
      <c r="BP554">
        <v>-3.1795139999999999E-9</v>
      </c>
      <c r="BQ554">
        <v>0.99999990000000005</v>
      </c>
      <c r="BR554">
        <v>1</v>
      </c>
      <c r="BS554">
        <v>0</v>
      </c>
      <c r="BT554">
        <v>0</v>
      </c>
      <c r="BU554">
        <v>0</v>
      </c>
      <c r="BV554">
        <v>1</v>
      </c>
    </row>
    <row r="555" spans="1:74" x14ac:dyDescent="0.2">
      <c r="A555">
        <v>193.8049</v>
      </c>
      <c r="B555">
        <v>4.537312</v>
      </c>
      <c r="C555">
        <v>1.059131</v>
      </c>
      <c r="D555">
        <v>1.7489220000000001</v>
      </c>
      <c r="E555">
        <v>0.40138560000000001</v>
      </c>
      <c r="F555">
        <v>5.476197E-2</v>
      </c>
      <c r="G555">
        <v>8.8912169999999999E-2</v>
      </c>
      <c r="H555">
        <v>0.909937</v>
      </c>
      <c r="I555">
        <v>0.49758859999999999</v>
      </c>
      <c r="J555">
        <v>-1.721023E-2</v>
      </c>
      <c r="K555">
        <v>0.72338060000000004</v>
      </c>
      <c r="L555">
        <v>1.8042840000000001E-2</v>
      </c>
      <c r="M555">
        <v>0.68999920000000003</v>
      </c>
      <c r="N555">
        <v>1</v>
      </c>
      <c r="O555">
        <v>0</v>
      </c>
      <c r="P555">
        <v>2.6857850000000001E-4</v>
      </c>
      <c r="Q555">
        <v>1.196861E-4</v>
      </c>
      <c r="R555">
        <v>11.830360000000001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2.0049490000000001E-10</v>
      </c>
      <c r="Y555">
        <v>5.3614760000000001E-10</v>
      </c>
      <c r="Z555">
        <v>-1.317354E-9</v>
      </c>
      <c r="AA555">
        <v>1</v>
      </c>
      <c r="AB555">
        <v>1.0057910000000001</v>
      </c>
      <c r="AC555">
        <v>0</v>
      </c>
      <c r="AD555">
        <v>0</v>
      </c>
      <c r="AE555">
        <v>0</v>
      </c>
      <c r="AF555">
        <v>1</v>
      </c>
      <c r="AG555">
        <v>1</v>
      </c>
      <c r="AH555">
        <v>1</v>
      </c>
      <c r="AI555">
        <v>0</v>
      </c>
      <c r="AJ555">
        <v>0</v>
      </c>
      <c r="AK555">
        <v>0</v>
      </c>
      <c r="AL555">
        <v>2.4469490000000002E-10</v>
      </c>
      <c r="AM555">
        <v>1.839043E-9</v>
      </c>
      <c r="AN555">
        <v>-7.7807650000000001E-11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2</v>
      </c>
      <c r="AV555">
        <v>1</v>
      </c>
      <c r="AW555">
        <v>0</v>
      </c>
      <c r="AX555">
        <v>0</v>
      </c>
      <c r="AY555">
        <v>0</v>
      </c>
      <c r="AZ555">
        <v>2.4469490000000002E-10</v>
      </c>
      <c r="BA555">
        <v>1.839043E-9</v>
      </c>
      <c r="BB555">
        <v>-7.7807650000000001E-11</v>
      </c>
      <c r="BC555">
        <v>1</v>
      </c>
      <c r="BD555">
        <v>1</v>
      </c>
      <c r="BE555">
        <v>0</v>
      </c>
      <c r="BF555">
        <v>0</v>
      </c>
      <c r="BG555">
        <v>0</v>
      </c>
      <c r="BH555">
        <v>1</v>
      </c>
      <c r="BI555">
        <v>3</v>
      </c>
      <c r="BJ555">
        <v>1</v>
      </c>
      <c r="BK555">
        <v>0</v>
      </c>
      <c r="BL555">
        <v>0</v>
      </c>
      <c r="BM555">
        <v>0</v>
      </c>
      <c r="BN555">
        <v>1.263365E-10</v>
      </c>
      <c r="BO555">
        <v>-2.3637840000000002E-10</v>
      </c>
      <c r="BP555">
        <v>-2.4457219999999999E-9</v>
      </c>
      <c r="BQ555">
        <v>1</v>
      </c>
      <c r="BR555">
        <v>1</v>
      </c>
      <c r="BS555">
        <v>0</v>
      </c>
      <c r="BT555">
        <v>0</v>
      </c>
      <c r="BU555">
        <v>0</v>
      </c>
      <c r="BV555">
        <v>1</v>
      </c>
    </row>
    <row r="556" spans="1:74" x14ac:dyDescent="0.2">
      <c r="A556">
        <v>193.85419999999999</v>
      </c>
      <c r="B556">
        <v>4.537312</v>
      </c>
      <c r="C556">
        <v>1.0611980000000001</v>
      </c>
      <c r="D556">
        <v>1.7482</v>
      </c>
      <c r="E556">
        <v>0.40138560000000001</v>
      </c>
      <c r="F556">
        <v>5.4761949999999997E-2</v>
      </c>
      <c r="G556">
        <v>8.8912130000000006E-2</v>
      </c>
      <c r="H556">
        <v>0.909937</v>
      </c>
      <c r="I556">
        <v>0.50053630000000005</v>
      </c>
      <c r="J556">
        <v>-1.7369800000000001E-2</v>
      </c>
      <c r="K556">
        <v>0.72338530000000001</v>
      </c>
      <c r="L556">
        <v>1.82106E-2</v>
      </c>
      <c r="M556">
        <v>0.68998590000000004</v>
      </c>
      <c r="N556">
        <v>1</v>
      </c>
      <c r="O556">
        <v>0</v>
      </c>
      <c r="P556">
        <v>1.2433529999999999E-4</v>
      </c>
      <c r="Q556">
        <v>-1.347065E-5</v>
      </c>
      <c r="R556">
        <v>11.4954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-2.972804E-10</v>
      </c>
      <c r="Y556">
        <v>-2.0688989999999998E-9</v>
      </c>
      <c r="Z556">
        <v>-2.6770970000000001E-9</v>
      </c>
      <c r="AA556">
        <v>0.99999990000000005</v>
      </c>
      <c r="AB556">
        <v>1.005924</v>
      </c>
      <c r="AC556">
        <v>0</v>
      </c>
      <c r="AD556">
        <v>0</v>
      </c>
      <c r="AE556">
        <v>0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-3.3405150000000001E-10</v>
      </c>
      <c r="AM556">
        <v>-1.805712E-9</v>
      </c>
      <c r="AN556">
        <v>-4.1170909999999998E-9</v>
      </c>
      <c r="AO556">
        <v>0.99999990000000005</v>
      </c>
      <c r="AP556">
        <v>1</v>
      </c>
      <c r="AQ556">
        <v>0</v>
      </c>
      <c r="AR556">
        <v>0</v>
      </c>
      <c r="AS556">
        <v>0</v>
      </c>
      <c r="AT556">
        <v>1</v>
      </c>
      <c r="AU556">
        <v>2</v>
      </c>
      <c r="AV556">
        <v>1</v>
      </c>
      <c r="AW556">
        <v>0</v>
      </c>
      <c r="AX556">
        <v>0</v>
      </c>
      <c r="AY556">
        <v>0</v>
      </c>
      <c r="AZ556">
        <v>-3.3405150000000001E-10</v>
      </c>
      <c r="BA556">
        <v>-1.805712E-9</v>
      </c>
      <c r="BB556">
        <v>-4.1170909999999998E-9</v>
      </c>
      <c r="BC556">
        <v>0.99999990000000005</v>
      </c>
      <c r="BD556">
        <v>1</v>
      </c>
      <c r="BE556">
        <v>0</v>
      </c>
      <c r="BF556">
        <v>0</v>
      </c>
      <c r="BG556">
        <v>0</v>
      </c>
      <c r="BH556">
        <v>1</v>
      </c>
      <c r="BI556">
        <v>3</v>
      </c>
      <c r="BJ556">
        <v>1</v>
      </c>
      <c r="BK556">
        <v>0</v>
      </c>
      <c r="BL556">
        <v>0</v>
      </c>
      <c r="BM556">
        <v>0</v>
      </c>
      <c r="BN556">
        <v>-3.3405150000000001E-10</v>
      </c>
      <c r="BO556">
        <v>-1.805712E-9</v>
      </c>
      <c r="BP556">
        <v>-4.1170909999999998E-9</v>
      </c>
      <c r="BQ556">
        <v>0.99999990000000005</v>
      </c>
      <c r="BR556">
        <v>1</v>
      </c>
      <c r="BS556">
        <v>0</v>
      </c>
      <c r="BT556">
        <v>0</v>
      </c>
      <c r="BU556">
        <v>0</v>
      </c>
      <c r="BV556">
        <v>1</v>
      </c>
    </row>
    <row r="557" spans="1:74" x14ac:dyDescent="0.2">
      <c r="A557">
        <v>193.90479999999999</v>
      </c>
      <c r="B557">
        <v>4.537312</v>
      </c>
      <c r="C557">
        <v>1.062357</v>
      </c>
      <c r="D557">
        <v>1.747717</v>
      </c>
      <c r="E557">
        <v>0.40138580000000001</v>
      </c>
      <c r="F557">
        <v>5.4761919999999999E-2</v>
      </c>
      <c r="G557">
        <v>8.8912160000000004E-2</v>
      </c>
      <c r="H557">
        <v>0.909937</v>
      </c>
      <c r="I557">
        <v>0.50253650000000005</v>
      </c>
      <c r="J557">
        <v>-1.7513999999999998E-2</v>
      </c>
      <c r="K557">
        <v>0.72339699999999996</v>
      </c>
      <c r="L557">
        <v>1.8362610000000001E-2</v>
      </c>
      <c r="M557">
        <v>0.68996579999999996</v>
      </c>
      <c r="N557">
        <v>1</v>
      </c>
      <c r="O557">
        <v>0</v>
      </c>
      <c r="P557">
        <v>1.068115E-4</v>
      </c>
      <c r="Q557">
        <v>3.3021000000000001E-5</v>
      </c>
      <c r="R557">
        <v>11.14348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2.9555070000000003E-11</v>
      </c>
      <c r="Y557">
        <v>4.2119930000000002E-9</v>
      </c>
      <c r="Z557">
        <v>7.5651410000000005E-9</v>
      </c>
      <c r="AA557">
        <v>1</v>
      </c>
      <c r="AB557">
        <v>1.0039960000000001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1</v>
      </c>
      <c r="AI557">
        <v>0</v>
      </c>
      <c r="AJ557">
        <v>0</v>
      </c>
      <c r="AK557">
        <v>0</v>
      </c>
      <c r="AL557">
        <v>5.0706020000000002E-12</v>
      </c>
      <c r="AM557">
        <v>3.6477369999999999E-9</v>
      </c>
      <c r="AN557">
        <v>7.2913440000000002E-9</v>
      </c>
      <c r="AO557">
        <v>1</v>
      </c>
      <c r="AP557">
        <v>1</v>
      </c>
      <c r="AQ557">
        <v>0</v>
      </c>
      <c r="AR557">
        <v>0</v>
      </c>
      <c r="AS557">
        <v>0</v>
      </c>
      <c r="AT557">
        <v>1</v>
      </c>
      <c r="AU557">
        <v>2</v>
      </c>
      <c r="AV557">
        <v>1</v>
      </c>
      <c r="AW557">
        <v>0</v>
      </c>
      <c r="AX557">
        <v>0</v>
      </c>
      <c r="AY557">
        <v>0</v>
      </c>
      <c r="AZ557">
        <v>3.0858219999999997E-11</v>
      </c>
      <c r="BA557">
        <v>4.6147820000000003E-9</v>
      </c>
      <c r="BB557">
        <v>7.532838E-9</v>
      </c>
      <c r="BC557">
        <v>1</v>
      </c>
      <c r="BD557">
        <v>1</v>
      </c>
      <c r="BE557">
        <v>0</v>
      </c>
      <c r="BF557">
        <v>0</v>
      </c>
      <c r="BG557">
        <v>0</v>
      </c>
      <c r="BH557">
        <v>1</v>
      </c>
      <c r="BI557">
        <v>3</v>
      </c>
      <c r="BJ557">
        <v>1</v>
      </c>
      <c r="BK557">
        <v>0</v>
      </c>
      <c r="BL557">
        <v>0</v>
      </c>
      <c r="BM557">
        <v>0</v>
      </c>
      <c r="BN557">
        <v>-1.698828E-11</v>
      </c>
      <c r="BO557">
        <v>5.1973350000000002E-9</v>
      </c>
      <c r="BP557">
        <v>6.9999999999999998E-9</v>
      </c>
      <c r="BQ557">
        <v>1</v>
      </c>
      <c r="BR557">
        <v>1</v>
      </c>
      <c r="BS557">
        <v>0</v>
      </c>
      <c r="BT557">
        <v>0</v>
      </c>
      <c r="BU557">
        <v>0</v>
      </c>
      <c r="BV557">
        <v>1</v>
      </c>
    </row>
    <row r="558" spans="1:74" x14ac:dyDescent="0.2">
      <c r="A558">
        <v>193.95429999999999</v>
      </c>
      <c r="B558">
        <v>4.537312</v>
      </c>
      <c r="C558">
        <v>1.063717</v>
      </c>
      <c r="D558">
        <v>1.7471909999999999</v>
      </c>
      <c r="E558">
        <v>0.40138580000000001</v>
      </c>
      <c r="F558">
        <v>5.4761909999999997E-2</v>
      </c>
      <c r="G558">
        <v>8.8912160000000004E-2</v>
      </c>
      <c r="H558">
        <v>0.90993690000000005</v>
      </c>
      <c r="I558">
        <v>0.50408850000000005</v>
      </c>
      <c r="J558">
        <v>-1.764537E-2</v>
      </c>
      <c r="K558">
        <v>0.72341359999999999</v>
      </c>
      <c r="L558">
        <v>1.8501429999999999E-2</v>
      </c>
      <c r="M558">
        <v>0.68994149999999999</v>
      </c>
      <c r="N558">
        <v>1</v>
      </c>
      <c r="O558">
        <v>0</v>
      </c>
      <c r="P558">
        <v>1.494884E-4</v>
      </c>
      <c r="Q558">
        <v>2.2888180000000001E-5</v>
      </c>
      <c r="R558">
        <v>11.58146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1.54116E-10</v>
      </c>
      <c r="Y558">
        <v>-2.4132710000000002E-9</v>
      </c>
      <c r="Z558">
        <v>-9.1056609999999999E-10</v>
      </c>
      <c r="AA558">
        <v>1</v>
      </c>
      <c r="AB558">
        <v>1.003088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1</v>
      </c>
      <c r="AI558">
        <v>0</v>
      </c>
      <c r="AJ558">
        <v>0</v>
      </c>
      <c r="AK558">
        <v>0</v>
      </c>
      <c r="AL558">
        <v>6.0588740000000004E-11</v>
      </c>
      <c r="AM558">
        <v>-2.1735720000000002E-9</v>
      </c>
      <c r="AN558">
        <v>-5.1294579999999999E-11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  <c r="AU558">
        <v>2</v>
      </c>
      <c r="AV558">
        <v>1</v>
      </c>
      <c r="AW558">
        <v>0</v>
      </c>
      <c r="AX558">
        <v>0</v>
      </c>
      <c r="AY558">
        <v>0</v>
      </c>
      <c r="AZ558">
        <v>1.3416149999999999E-10</v>
      </c>
      <c r="BA558">
        <v>-7.5576400000000002E-10</v>
      </c>
      <c r="BB558">
        <v>1.481519E-9</v>
      </c>
      <c r="BC558">
        <v>1</v>
      </c>
      <c r="BD558">
        <v>1</v>
      </c>
      <c r="BE558">
        <v>0</v>
      </c>
      <c r="BF558">
        <v>0</v>
      </c>
      <c r="BG558">
        <v>0</v>
      </c>
      <c r="BH558">
        <v>1</v>
      </c>
      <c r="BI558">
        <v>3</v>
      </c>
      <c r="BJ558">
        <v>1</v>
      </c>
      <c r="BK558">
        <v>0</v>
      </c>
      <c r="BL558">
        <v>0</v>
      </c>
      <c r="BM558">
        <v>0</v>
      </c>
      <c r="BN558">
        <v>1.6961379999999999E-10</v>
      </c>
      <c r="BO558">
        <v>-3.2520909999999998E-10</v>
      </c>
      <c r="BP558">
        <v>1.0000000000000001E-9</v>
      </c>
      <c r="BQ558">
        <v>1</v>
      </c>
      <c r="BR558">
        <v>1</v>
      </c>
      <c r="BS558">
        <v>0</v>
      </c>
      <c r="BT558">
        <v>0</v>
      </c>
      <c r="BU558">
        <v>0</v>
      </c>
      <c r="BV558">
        <v>1</v>
      </c>
    </row>
    <row r="559" spans="1:74" x14ac:dyDescent="0.2">
      <c r="A559">
        <v>194.00399999999999</v>
      </c>
      <c r="B559">
        <v>4.537312</v>
      </c>
      <c r="C559">
        <v>1.0643069999999999</v>
      </c>
      <c r="D559">
        <v>1.7474190000000001</v>
      </c>
      <c r="E559">
        <v>0.40138570000000001</v>
      </c>
      <c r="F559">
        <v>5.4761940000000002E-2</v>
      </c>
      <c r="G559">
        <v>8.8912140000000001E-2</v>
      </c>
      <c r="H559">
        <v>0.909937</v>
      </c>
      <c r="I559">
        <v>0.504251</v>
      </c>
      <c r="J559">
        <v>-1.7760069999999999E-2</v>
      </c>
      <c r="K559">
        <v>0.72342600000000001</v>
      </c>
      <c r="L559">
        <v>1.8622530000000002E-2</v>
      </c>
      <c r="M559">
        <v>0.68992220000000004</v>
      </c>
      <c r="N559">
        <v>1</v>
      </c>
      <c r="O559">
        <v>0</v>
      </c>
      <c r="P559">
        <v>8.9168549999999995E-5</v>
      </c>
      <c r="Q559">
        <v>6.6637999999999995E-5</v>
      </c>
      <c r="R559">
        <v>11.606059999999999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-1.0269410000000001E-11</v>
      </c>
      <c r="Y559">
        <v>-3.4055999999999999E-9</v>
      </c>
      <c r="Z559">
        <v>-2.3391500000000001E-9</v>
      </c>
      <c r="AA559">
        <v>1</v>
      </c>
      <c r="AB559">
        <v>1.0003219999999999</v>
      </c>
      <c r="AC559">
        <v>0</v>
      </c>
      <c r="AD559">
        <v>0</v>
      </c>
      <c r="AE559">
        <v>0</v>
      </c>
      <c r="AF559">
        <v>1</v>
      </c>
      <c r="AG559">
        <v>1</v>
      </c>
      <c r="AH559">
        <v>1</v>
      </c>
      <c r="AI559">
        <v>0</v>
      </c>
      <c r="AJ559">
        <v>0</v>
      </c>
      <c r="AK559">
        <v>0</v>
      </c>
      <c r="AL559">
        <v>3.4712610000000003E-11</v>
      </c>
      <c r="AM559">
        <v>-8.1276600000000004E-10</v>
      </c>
      <c r="AN559">
        <v>5.2046860000000003E-10</v>
      </c>
      <c r="AO559">
        <v>1</v>
      </c>
      <c r="AP559">
        <v>1</v>
      </c>
      <c r="AQ559">
        <v>0</v>
      </c>
      <c r="AR559">
        <v>0</v>
      </c>
      <c r="AS559">
        <v>0</v>
      </c>
      <c r="AT559">
        <v>1</v>
      </c>
      <c r="AU559">
        <v>2</v>
      </c>
      <c r="AV559">
        <v>1</v>
      </c>
      <c r="AW559">
        <v>0</v>
      </c>
      <c r="AX559">
        <v>0</v>
      </c>
      <c r="AY559">
        <v>0</v>
      </c>
      <c r="AZ559">
        <v>-4.4887230000000003E-11</v>
      </c>
      <c r="BA559">
        <v>-1.8375200000000001E-9</v>
      </c>
      <c r="BB559">
        <v>-5.231088E-10</v>
      </c>
      <c r="BC559">
        <v>1</v>
      </c>
      <c r="BD559">
        <v>1</v>
      </c>
      <c r="BE559">
        <v>0</v>
      </c>
      <c r="BF559">
        <v>0</v>
      </c>
      <c r="BG559">
        <v>0</v>
      </c>
      <c r="BH559">
        <v>1</v>
      </c>
      <c r="BI559">
        <v>3</v>
      </c>
      <c r="BJ559">
        <v>1</v>
      </c>
      <c r="BK559">
        <v>0</v>
      </c>
      <c r="BL559">
        <v>0</v>
      </c>
      <c r="BM559">
        <v>0</v>
      </c>
      <c r="BN559">
        <v>-9.9318089999999993E-13</v>
      </c>
      <c r="BO559">
        <v>-3.0909729999999998E-9</v>
      </c>
      <c r="BP559">
        <v>-2.8696480000000001E-9</v>
      </c>
      <c r="BQ559">
        <v>1</v>
      </c>
      <c r="BR559">
        <v>1</v>
      </c>
      <c r="BS559">
        <v>0</v>
      </c>
      <c r="BT559">
        <v>0</v>
      </c>
      <c r="BU559">
        <v>0</v>
      </c>
      <c r="BV559">
        <v>1</v>
      </c>
    </row>
    <row r="560" spans="1:74" x14ac:dyDescent="0.2">
      <c r="A560">
        <v>194.05510000000001</v>
      </c>
      <c r="B560">
        <v>4.537312</v>
      </c>
      <c r="C560">
        <v>1.063469</v>
      </c>
      <c r="D560">
        <v>1.748715</v>
      </c>
      <c r="E560">
        <v>0.40138570000000001</v>
      </c>
      <c r="F560">
        <v>5.4761949999999997E-2</v>
      </c>
      <c r="G560">
        <v>8.8912210000000005E-2</v>
      </c>
      <c r="H560">
        <v>0.909937</v>
      </c>
      <c r="I560">
        <v>0.50173650000000003</v>
      </c>
      <c r="J560">
        <v>-1.7841989999999999E-2</v>
      </c>
      <c r="K560">
        <v>0.72341880000000003</v>
      </c>
      <c r="L560">
        <v>1.870815E-2</v>
      </c>
      <c r="M560">
        <v>0.68992529999999996</v>
      </c>
      <c r="N560">
        <v>1</v>
      </c>
      <c r="O560">
        <v>0</v>
      </c>
      <c r="P560">
        <v>2.9683110000000001E-5</v>
      </c>
      <c r="Q560">
        <v>4.339218E-5</v>
      </c>
      <c r="R560">
        <v>11.98612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2.5885759999999998E-10</v>
      </c>
      <c r="Y560">
        <v>-2.4771780000000001E-9</v>
      </c>
      <c r="Z560">
        <v>3.7608950000000002E-9</v>
      </c>
      <c r="AA560">
        <v>1</v>
      </c>
      <c r="AB560">
        <v>0.9950135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1</v>
      </c>
      <c r="AI560">
        <v>0</v>
      </c>
      <c r="AJ560">
        <v>0</v>
      </c>
      <c r="AK560">
        <v>0</v>
      </c>
      <c r="AL560">
        <v>1.8953599999999999E-10</v>
      </c>
      <c r="AM560">
        <v>2.8445870000000002E-10</v>
      </c>
      <c r="AN560">
        <v>4.6924789999999996E-9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1</v>
      </c>
      <c r="AU560">
        <v>2</v>
      </c>
      <c r="AV560">
        <v>1</v>
      </c>
      <c r="AW560">
        <v>0</v>
      </c>
      <c r="AX560">
        <v>0</v>
      </c>
      <c r="AY560">
        <v>0</v>
      </c>
      <c r="AZ560">
        <v>2.5885759999999998E-10</v>
      </c>
      <c r="BA560">
        <v>-2.4771780000000001E-9</v>
      </c>
      <c r="BB560">
        <v>3.7608950000000002E-9</v>
      </c>
      <c r="BC560">
        <v>1</v>
      </c>
      <c r="BD560">
        <v>1</v>
      </c>
      <c r="BE560">
        <v>0</v>
      </c>
      <c r="BF560">
        <v>0</v>
      </c>
      <c r="BG560">
        <v>0</v>
      </c>
      <c r="BH560">
        <v>1</v>
      </c>
      <c r="BI560">
        <v>3</v>
      </c>
      <c r="BJ560">
        <v>1</v>
      </c>
      <c r="BK560">
        <v>0</v>
      </c>
      <c r="BL560">
        <v>0</v>
      </c>
      <c r="BM560">
        <v>0</v>
      </c>
      <c r="BN560">
        <v>2.1036529999999999E-10</v>
      </c>
      <c r="BO560">
        <v>-9.1820440000000005E-10</v>
      </c>
      <c r="BP560">
        <v>3.9008850000000002E-9</v>
      </c>
      <c r="BQ560">
        <v>1</v>
      </c>
      <c r="BR560">
        <v>1</v>
      </c>
      <c r="BS560">
        <v>0</v>
      </c>
      <c r="BT560">
        <v>0</v>
      </c>
      <c r="BU560">
        <v>0</v>
      </c>
      <c r="BV560">
        <v>1</v>
      </c>
    </row>
    <row r="561" spans="1:74" x14ac:dyDescent="0.2">
      <c r="A561">
        <v>194.10509999999999</v>
      </c>
      <c r="B561">
        <v>4.537312</v>
      </c>
      <c r="C561">
        <v>1.0636330000000001</v>
      </c>
      <c r="D561">
        <v>1.748883</v>
      </c>
      <c r="E561">
        <v>0.40138580000000001</v>
      </c>
      <c r="F561">
        <v>5.4761909999999997E-2</v>
      </c>
      <c r="G561">
        <v>8.8912229999999995E-2</v>
      </c>
      <c r="H561">
        <v>0.909937</v>
      </c>
      <c r="I561">
        <v>0.50173650000000003</v>
      </c>
      <c r="J561">
        <v>-1.790452E-2</v>
      </c>
      <c r="K561">
        <v>0.72340669999999996</v>
      </c>
      <c r="L561">
        <v>1.8773149999999999E-2</v>
      </c>
      <c r="M561">
        <v>0.68993470000000001</v>
      </c>
      <c r="N561">
        <v>1</v>
      </c>
      <c r="O561">
        <v>0</v>
      </c>
      <c r="P561">
        <v>3.0994419999999997E-5</v>
      </c>
      <c r="Q561">
        <v>3.0875209999999999E-5</v>
      </c>
      <c r="R561">
        <v>11.57245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2.1522829999999999E-11</v>
      </c>
      <c r="Y561">
        <v>-4.0000000000000002E-9</v>
      </c>
      <c r="Z561">
        <v>-6.3276409999999996E-10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  <c r="AG561">
        <v>1</v>
      </c>
      <c r="AH561">
        <v>1</v>
      </c>
      <c r="AI561">
        <v>0</v>
      </c>
      <c r="AJ561">
        <v>0</v>
      </c>
      <c r="AK561">
        <v>0</v>
      </c>
      <c r="AL561">
        <v>8.6692119999999996E-11</v>
      </c>
      <c r="AM561">
        <v>-3.1902369999999998E-9</v>
      </c>
      <c r="AN561">
        <v>-5.3989690000000001E-10</v>
      </c>
      <c r="AO561">
        <v>1</v>
      </c>
      <c r="AP561">
        <v>1</v>
      </c>
      <c r="AQ561">
        <v>0</v>
      </c>
      <c r="AR561">
        <v>0</v>
      </c>
      <c r="AS561">
        <v>0</v>
      </c>
      <c r="AT561">
        <v>1</v>
      </c>
      <c r="AU561">
        <v>2</v>
      </c>
      <c r="AV561">
        <v>1</v>
      </c>
      <c r="AW561">
        <v>0</v>
      </c>
      <c r="AX561">
        <v>0</v>
      </c>
      <c r="AY561">
        <v>0</v>
      </c>
      <c r="AZ561">
        <v>2.1522829999999999E-11</v>
      </c>
      <c r="BA561">
        <v>-4.0000000000000002E-9</v>
      </c>
      <c r="BB561">
        <v>-6.3276409999999996E-10</v>
      </c>
      <c r="BC561">
        <v>1</v>
      </c>
      <c r="BD561">
        <v>1</v>
      </c>
      <c r="BE561">
        <v>0</v>
      </c>
      <c r="BF561">
        <v>0</v>
      </c>
      <c r="BG561">
        <v>0</v>
      </c>
      <c r="BH561">
        <v>1</v>
      </c>
      <c r="BI561">
        <v>3</v>
      </c>
      <c r="BJ561">
        <v>1</v>
      </c>
      <c r="BK561">
        <v>0</v>
      </c>
      <c r="BL561">
        <v>0</v>
      </c>
      <c r="BM561">
        <v>0</v>
      </c>
      <c r="BN561">
        <v>7.8243209999999998E-11</v>
      </c>
      <c r="BO561">
        <v>-3.555212E-9</v>
      </c>
      <c r="BP561">
        <v>-1.4839780000000001E-9</v>
      </c>
      <c r="BQ561">
        <v>1</v>
      </c>
      <c r="BR561">
        <v>1</v>
      </c>
      <c r="BS561">
        <v>0</v>
      </c>
      <c r="BT561">
        <v>0</v>
      </c>
      <c r="BU561">
        <v>0</v>
      </c>
      <c r="BV561">
        <v>1</v>
      </c>
    </row>
    <row r="562" spans="1:74" x14ac:dyDescent="0.2">
      <c r="A562">
        <v>194.15469999999999</v>
      </c>
      <c r="B562">
        <v>4.537312</v>
      </c>
      <c r="C562">
        <v>1.063774</v>
      </c>
      <c r="D562">
        <v>1.7490239999999999</v>
      </c>
      <c r="E562">
        <v>0.40138560000000001</v>
      </c>
      <c r="F562">
        <v>5.4761980000000002E-2</v>
      </c>
      <c r="G562">
        <v>8.8912309999999994E-2</v>
      </c>
      <c r="H562">
        <v>0.909937</v>
      </c>
      <c r="I562">
        <v>0.50173650000000003</v>
      </c>
      <c r="J562">
        <v>-1.795532E-2</v>
      </c>
      <c r="K562">
        <v>0.72339489999999995</v>
      </c>
      <c r="L562">
        <v>1.8825850000000002E-2</v>
      </c>
      <c r="M562">
        <v>0.68994429999999995</v>
      </c>
      <c r="N562">
        <v>1</v>
      </c>
      <c r="O562">
        <v>0</v>
      </c>
      <c r="P562">
        <v>2.634525E-5</v>
      </c>
      <c r="Q562">
        <v>2.6464460000000001E-5</v>
      </c>
      <c r="R562">
        <v>11.572050000000001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-1.137751E-10</v>
      </c>
      <c r="Y562">
        <v>-3.4490359999999999E-9</v>
      </c>
      <c r="Z562">
        <v>4.080379E-9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  <c r="AG562">
        <v>1</v>
      </c>
      <c r="AH562">
        <v>1</v>
      </c>
      <c r="AI562">
        <v>0</v>
      </c>
      <c r="AJ562">
        <v>0</v>
      </c>
      <c r="AK562">
        <v>0</v>
      </c>
      <c r="AL562">
        <v>-2.491288E-12</v>
      </c>
      <c r="AM562">
        <v>-1.136864E-9</v>
      </c>
      <c r="AN562">
        <v>3.5197329999999999E-9</v>
      </c>
      <c r="AO562">
        <v>1</v>
      </c>
      <c r="AP562">
        <v>1</v>
      </c>
      <c r="AQ562">
        <v>0</v>
      </c>
      <c r="AR562">
        <v>0</v>
      </c>
      <c r="AS562">
        <v>0</v>
      </c>
      <c r="AT562">
        <v>1</v>
      </c>
      <c r="AU562">
        <v>2</v>
      </c>
      <c r="AV562">
        <v>1</v>
      </c>
      <c r="AW562">
        <v>0</v>
      </c>
      <c r="AX562">
        <v>0</v>
      </c>
      <c r="AY562">
        <v>0</v>
      </c>
      <c r="AZ562">
        <v>-1.137751E-10</v>
      </c>
      <c r="BA562">
        <v>-3.4490359999999999E-9</v>
      </c>
      <c r="BB562">
        <v>4.080379E-9</v>
      </c>
      <c r="BC562">
        <v>1</v>
      </c>
      <c r="BD562">
        <v>1</v>
      </c>
      <c r="BE562">
        <v>0</v>
      </c>
      <c r="BF562">
        <v>0</v>
      </c>
      <c r="BG562">
        <v>0</v>
      </c>
      <c r="BH562">
        <v>1</v>
      </c>
      <c r="BI562">
        <v>3</v>
      </c>
      <c r="BJ562">
        <v>1</v>
      </c>
      <c r="BK562">
        <v>0</v>
      </c>
      <c r="BL562">
        <v>0</v>
      </c>
      <c r="BM562">
        <v>0</v>
      </c>
      <c r="BN562">
        <v>-2.491288E-12</v>
      </c>
      <c r="BO562">
        <v>-1.136864E-9</v>
      </c>
      <c r="BP562">
        <v>3.5197329999999999E-9</v>
      </c>
      <c r="BQ562">
        <v>1</v>
      </c>
      <c r="BR562">
        <v>1</v>
      </c>
      <c r="BS562">
        <v>0</v>
      </c>
      <c r="BT562">
        <v>0</v>
      </c>
      <c r="BU562">
        <v>0</v>
      </c>
      <c r="BV562">
        <v>1</v>
      </c>
    </row>
    <row r="563" spans="1:74" x14ac:dyDescent="0.2">
      <c r="A563">
        <v>194.20500000000001</v>
      </c>
      <c r="B563">
        <v>4.537312</v>
      </c>
      <c r="C563">
        <v>1.063893</v>
      </c>
      <c r="D563">
        <v>1.7491429999999999</v>
      </c>
      <c r="E563">
        <v>0.40138580000000001</v>
      </c>
      <c r="F563">
        <v>5.4761980000000002E-2</v>
      </c>
      <c r="G563">
        <v>8.8912320000000003E-2</v>
      </c>
      <c r="H563">
        <v>0.909937</v>
      </c>
      <c r="I563">
        <v>0.50173650000000003</v>
      </c>
      <c r="J563">
        <v>-1.7996669999999999E-2</v>
      </c>
      <c r="K563">
        <v>0.72338369999999996</v>
      </c>
      <c r="L563">
        <v>1.8868650000000001E-2</v>
      </c>
      <c r="M563">
        <v>0.6899537</v>
      </c>
      <c r="N563">
        <v>1</v>
      </c>
      <c r="O563">
        <v>0</v>
      </c>
      <c r="P563">
        <v>2.241135E-5</v>
      </c>
      <c r="Q563">
        <v>2.241135E-5</v>
      </c>
      <c r="R563">
        <v>11.97167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-1.1546069999999999E-12</v>
      </c>
      <c r="Y563">
        <v>1.8326260000000001E-9</v>
      </c>
      <c r="Z563">
        <v>-1.766933E-10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  <c r="AG563">
        <v>1</v>
      </c>
      <c r="AH563">
        <v>1</v>
      </c>
      <c r="AI563">
        <v>0</v>
      </c>
      <c r="AJ563">
        <v>0</v>
      </c>
      <c r="AK563">
        <v>0</v>
      </c>
      <c r="AL563">
        <v>-7.8026150000000002E-11</v>
      </c>
      <c r="AM563">
        <v>2.5771050000000001E-11</v>
      </c>
      <c r="AN563">
        <v>-2.1460389999999999E-9</v>
      </c>
      <c r="AO563">
        <v>1</v>
      </c>
      <c r="AP563">
        <v>1</v>
      </c>
      <c r="AQ563">
        <v>0</v>
      </c>
      <c r="AR563">
        <v>0</v>
      </c>
      <c r="AS563">
        <v>0</v>
      </c>
      <c r="AT563">
        <v>1</v>
      </c>
      <c r="AU563">
        <v>2</v>
      </c>
      <c r="AV563">
        <v>1</v>
      </c>
      <c r="AW563">
        <v>0</v>
      </c>
      <c r="AX563">
        <v>0</v>
      </c>
      <c r="AY563">
        <v>0</v>
      </c>
      <c r="AZ563">
        <v>-1.1546069999999999E-12</v>
      </c>
      <c r="BA563">
        <v>1.8326260000000001E-9</v>
      </c>
      <c r="BB563">
        <v>-1.766933E-10</v>
      </c>
      <c r="BC563">
        <v>1</v>
      </c>
      <c r="BD563">
        <v>1</v>
      </c>
      <c r="BE563">
        <v>0</v>
      </c>
      <c r="BF563">
        <v>0</v>
      </c>
      <c r="BG563">
        <v>0</v>
      </c>
      <c r="BH563">
        <v>1</v>
      </c>
      <c r="BI563">
        <v>3</v>
      </c>
      <c r="BJ563">
        <v>1</v>
      </c>
      <c r="BK563">
        <v>0</v>
      </c>
      <c r="BL563">
        <v>0</v>
      </c>
      <c r="BM563">
        <v>0</v>
      </c>
      <c r="BN563">
        <v>-7.8026150000000002E-11</v>
      </c>
      <c r="BO563">
        <v>2.5771050000000001E-11</v>
      </c>
      <c r="BP563">
        <v>-2.1460389999999999E-9</v>
      </c>
      <c r="BQ563">
        <v>1</v>
      </c>
      <c r="BR563">
        <v>1</v>
      </c>
      <c r="BS563">
        <v>0</v>
      </c>
      <c r="BT563">
        <v>0</v>
      </c>
      <c r="BU563">
        <v>0</v>
      </c>
      <c r="BV563">
        <v>1</v>
      </c>
    </row>
    <row r="564" spans="1:74" x14ac:dyDescent="0.2">
      <c r="A564">
        <v>194.2544</v>
      </c>
      <c r="B564">
        <v>4.537312</v>
      </c>
      <c r="C564">
        <v>1.063995</v>
      </c>
      <c r="D564">
        <v>1.7492449999999999</v>
      </c>
      <c r="E564">
        <v>0.40138580000000001</v>
      </c>
      <c r="F564">
        <v>5.4761990000000003E-2</v>
      </c>
      <c r="G564">
        <v>8.8912320000000003E-2</v>
      </c>
      <c r="H564">
        <v>0.90993690000000005</v>
      </c>
      <c r="I564">
        <v>0.50173650000000003</v>
      </c>
      <c r="J564">
        <v>-1.803041E-2</v>
      </c>
      <c r="K564">
        <v>0.7233733</v>
      </c>
      <c r="L564">
        <v>1.8903509999999998E-2</v>
      </c>
      <c r="M564">
        <v>0.68996290000000005</v>
      </c>
      <c r="N564">
        <v>1</v>
      </c>
      <c r="O564">
        <v>0</v>
      </c>
      <c r="P564">
        <v>1.9073489999999999E-5</v>
      </c>
      <c r="Q564">
        <v>1.9073489999999999E-5</v>
      </c>
      <c r="R564">
        <v>12.37139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7.5678109999999999E-11</v>
      </c>
      <c r="Y564">
        <v>1.7373509999999999E-9</v>
      </c>
      <c r="Z564">
        <v>-1.3705510000000001E-9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9.9281950000000006E-11</v>
      </c>
      <c r="AM564">
        <v>1.569437E-9</v>
      </c>
      <c r="AN564">
        <v>-2.0000000000000001E-9</v>
      </c>
      <c r="AO564">
        <v>1</v>
      </c>
      <c r="AP564">
        <v>1</v>
      </c>
      <c r="AQ564">
        <v>0</v>
      </c>
      <c r="AR564">
        <v>0</v>
      </c>
      <c r="AS564">
        <v>0</v>
      </c>
      <c r="AT564">
        <v>1</v>
      </c>
      <c r="AU564">
        <v>2</v>
      </c>
      <c r="AV564">
        <v>1</v>
      </c>
      <c r="AW564">
        <v>0</v>
      </c>
      <c r="AX564">
        <v>0</v>
      </c>
      <c r="AY564">
        <v>0</v>
      </c>
      <c r="AZ564">
        <v>1.2463030000000001E-10</v>
      </c>
      <c r="BA564">
        <v>3E-9</v>
      </c>
      <c r="BB564">
        <v>-1.183542E-9</v>
      </c>
      <c r="BC564">
        <v>1</v>
      </c>
      <c r="BD564">
        <v>1</v>
      </c>
      <c r="BE564">
        <v>0</v>
      </c>
      <c r="BF564">
        <v>0</v>
      </c>
      <c r="BG564">
        <v>0</v>
      </c>
      <c r="BH564">
        <v>1</v>
      </c>
      <c r="BI564">
        <v>3</v>
      </c>
      <c r="BJ564">
        <v>1</v>
      </c>
      <c r="BK564">
        <v>0</v>
      </c>
      <c r="BL564">
        <v>0</v>
      </c>
      <c r="BM564">
        <v>0</v>
      </c>
      <c r="BN564">
        <v>3.1244840000000002E-11</v>
      </c>
      <c r="BO564">
        <v>3.1951850000000001E-9</v>
      </c>
      <c r="BP564">
        <v>-4.5063859999999997E-10</v>
      </c>
      <c r="BQ564">
        <v>1</v>
      </c>
      <c r="BR564">
        <v>1</v>
      </c>
      <c r="BS564">
        <v>0</v>
      </c>
      <c r="BT564">
        <v>0</v>
      </c>
      <c r="BU564">
        <v>0</v>
      </c>
      <c r="BV564">
        <v>1</v>
      </c>
    </row>
    <row r="565" spans="1:74" x14ac:dyDescent="0.2">
      <c r="A565">
        <v>194.30529999999999</v>
      </c>
      <c r="B565">
        <v>4.537312</v>
      </c>
      <c r="C565">
        <v>1.064082</v>
      </c>
      <c r="D565">
        <v>1.749331</v>
      </c>
      <c r="E565">
        <v>0.40138590000000002</v>
      </c>
      <c r="F565">
        <v>5.4761980000000002E-2</v>
      </c>
      <c r="G565">
        <v>8.8912260000000007E-2</v>
      </c>
      <c r="H565">
        <v>0.90993690000000005</v>
      </c>
      <c r="I565">
        <v>0.50173650000000003</v>
      </c>
      <c r="J565">
        <v>-1.8057989999999999E-2</v>
      </c>
      <c r="K565">
        <v>0.7233638</v>
      </c>
      <c r="L565">
        <v>1.8931949999999999E-2</v>
      </c>
      <c r="M565">
        <v>0.68997129999999995</v>
      </c>
      <c r="N565">
        <v>1</v>
      </c>
      <c r="O565">
        <v>0</v>
      </c>
      <c r="P565">
        <v>1.6212460000000002E-5</v>
      </c>
      <c r="Q565">
        <v>1.6212460000000002E-5</v>
      </c>
      <c r="R565">
        <v>12.771089999999999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-9.8147549999999999E-11</v>
      </c>
      <c r="Y565">
        <v>5.0000000000000001E-9</v>
      </c>
      <c r="Z565">
        <v>-8.9999999999999995E-9</v>
      </c>
      <c r="AA565">
        <v>1</v>
      </c>
      <c r="AB565">
        <v>1</v>
      </c>
      <c r="AC565">
        <v>0</v>
      </c>
      <c r="AD565">
        <v>0</v>
      </c>
      <c r="AE565">
        <v>0</v>
      </c>
      <c r="AF565">
        <v>1</v>
      </c>
      <c r="AG565">
        <v>1</v>
      </c>
      <c r="AH565">
        <v>1</v>
      </c>
      <c r="AI565">
        <v>0</v>
      </c>
      <c r="AJ565">
        <v>0</v>
      </c>
      <c r="AK565">
        <v>0</v>
      </c>
      <c r="AL565">
        <v>-2.9129340000000001E-11</v>
      </c>
      <c r="AM565">
        <v>3.9187289999999999E-9</v>
      </c>
      <c r="AN565">
        <v>-1.052898E-8</v>
      </c>
      <c r="AO565">
        <v>1</v>
      </c>
      <c r="AP565">
        <v>1</v>
      </c>
      <c r="AQ565">
        <v>0</v>
      </c>
      <c r="AR565">
        <v>0</v>
      </c>
      <c r="AS565">
        <v>0</v>
      </c>
      <c r="AT565">
        <v>1</v>
      </c>
      <c r="AU565">
        <v>2</v>
      </c>
      <c r="AV565">
        <v>1</v>
      </c>
      <c r="AW565">
        <v>0</v>
      </c>
      <c r="AX565">
        <v>0</v>
      </c>
      <c r="AY565">
        <v>0</v>
      </c>
      <c r="AZ565">
        <v>1.371767E-11</v>
      </c>
      <c r="BA565">
        <v>3.4999049999999998E-9</v>
      </c>
      <c r="BB565">
        <v>-8.9457910000000007E-9</v>
      </c>
      <c r="BC565">
        <v>1</v>
      </c>
      <c r="BD565">
        <v>1</v>
      </c>
      <c r="BE565">
        <v>0</v>
      </c>
      <c r="BF565">
        <v>0</v>
      </c>
      <c r="BG565">
        <v>0</v>
      </c>
      <c r="BH565">
        <v>1</v>
      </c>
      <c r="BI565">
        <v>3</v>
      </c>
      <c r="BJ565">
        <v>1</v>
      </c>
      <c r="BK565">
        <v>0</v>
      </c>
      <c r="BL565">
        <v>0</v>
      </c>
      <c r="BM565">
        <v>0</v>
      </c>
      <c r="BN565">
        <v>-3.0489900000000003E-11</v>
      </c>
      <c r="BO565">
        <v>2.8466480000000001E-9</v>
      </c>
      <c r="BP565">
        <v>-9.2253579999999999E-9</v>
      </c>
      <c r="BQ565">
        <v>1</v>
      </c>
      <c r="BR565">
        <v>1</v>
      </c>
      <c r="BS565">
        <v>0</v>
      </c>
      <c r="BT565">
        <v>0</v>
      </c>
      <c r="BU565">
        <v>0</v>
      </c>
      <c r="BV565">
        <v>1</v>
      </c>
    </row>
    <row r="566" spans="1:74" x14ac:dyDescent="0.2">
      <c r="A566">
        <v>194.35470000000001</v>
      </c>
      <c r="B566">
        <v>4.537312</v>
      </c>
      <c r="C566">
        <v>1.064155</v>
      </c>
      <c r="D566">
        <v>1.7494050000000001</v>
      </c>
      <c r="E566">
        <v>0.40138600000000002</v>
      </c>
      <c r="F566">
        <v>5.476197E-2</v>
      </c>
      <c r="G566">
        <v>8.89123E-2</v>
      </c>
      <c r="H566">
        <v>0.90993679999999999</v>
      </c>
      <c r="I566">
        <v>0.50173650000000003</v>
      </c>
      <c r="J566">
        <v>-1.8080599999999999E-2</v>
      </c>
      <c r="K566">
        <v>0.72335519999999998</v>
      </c>
      <c r="L566">
        <v>1.8955199999999998E-2</v>
      </c>
      <c r="M566">
        <v>0.68997909999999996</v>
      </c>
      <c r="N566">
        <v>1</v>
      </c>
      <c r="O566">
        <v>0</v>
      </c>
      <c r="P566">
        <v>1.370907E-5</v>
      </c>
      <c r="Q566">
        <v>1.382828E-5</v>
      </c>
      <c r="R566">
        <v>12.37251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-1.007687E-10</v>
      </c>
      <c r="Y566">
        <v>1.38489E-9</v>
      </c>
      <c r="Z566">
        <v>-2.8777220000000001E-9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1</v>
      </c>
      <c r="AG566">
        <v>1</v>
      </c>
      <c r="AH566">
        <v>1</v>
      </c>
      <c r="AI566">
        <v>0</v>
      </c>
      <c r="AJ566">
        <v>0</v>
      </c>
      <c r="AK566">
        <v>0</v>
      </c>
      <c r="AL566">
        <v>4.6708920000000003E-11</v>
      </c>
      <c r="AM566">
        <v>-3.384117E-10</v>
      </c>
      <c r="AN566">
        <v>-2.4655519999999998E-9</v>
      </c>
      <c r="AO566">
        <v>1</v>
      </c>
      <c r="AP566">
        <v>1</v>
      </c>
      <c r="AQ566">
        <v>0</v>
      </c>
      <c r="AR566">
        <v>0</v>
      </c>
      <c r="AS566">
        <v>0</v>
      </c>
      <c r="AT566">
        <v>1</v>
      </c>
      <c r="AU566">
        <v>2</v>
      </c>
      <c r="AV566">
        <v>1</v>
      </c>
      <c r="AW566">
        <v>0</v>
      </c>
      <c r="AX566">
        <v>0</v>
      </c>
      <c r="AY566">
        <v>0</v>
      </c>
      <c r="AZ566">
        <v>1.0808619999999999E-11</v>
      </c>
      <c r="BA566">
        <v>1.090521E-9</v>
      </c>
      <c r="BB566">
        <v>-1.2141199999999999E-9</v>
      </c>
      <c r="BC566">
        <v>1</v>
      </c>
      <c r="BD566">
        <v>1</v>
      </c>
      <c r="BE566">
        <v>0</v>
      </c>
      <c r="BF566">
        <v>0</v>
      </c>
      <c r="BG566">
        <v>0</v>
      </c>
      <c r="BH566">
        <v>1</v>
      </c>
      <c r="BI566">
        <v>3</v>
      </c>
      <c r="BJ566">
        <v>1</v>
      </c>
      <c r="BK566">
        <v>0</v>
      </c>
      <c r="BL566">
        <v>0</v>
      </c>
      <c r="BM566">
        <v>0</v>
      </c>
      <c r="BN566">
        <v>4.7830050000000001E-11</v>
      </c>
      <c r="BO566">
        <v>-1.0616979999999999E-10</v>
      </c>
      <c r="BP566">
        <v>-1.544493E-9</v>
      </c>
      <c r="BQ566">
        <v>1</v>
      </c>
      <c r="BR566">
        <v>1</v>
      </c>
      <c r="BS566">
        <v>0</v>
      </c>
      <c r="BT566">
        <v>0</v>
      </c>
      <c r="BU566">
        <v>0</v>
      </c>
      <c r="BV566">
        <v>1</v>
      </c>
    </row>
    <row r="567" spans="1:74" x14ac:dyDescent="0.2">
      <c r="A567">
        <v>194.40520000000001</v>
      </c>
      <c r="B567">
        <v>4.537312</v>
      </c>
      <c r="C567">
        <v>1.064398</v>
      </c>
      <c r="D567">
        <v>1.749647</v>
      </c>
      <c r="E567">
        <v>0.40138610000000002</v>
      </c>
      <c r="F567">
        <v>5.4761949999999997E-2</v>
      </c>
      <c r="G567">
        <v>8.8912260000000007E-2</v>
      </c>
      <c r="H567">
        <v>0.90993670000000004</v>
      </c>
      <c r="I567">
        <v>0.50173650000000003</v>
      </c>
      <c r="J567">
        <v>-1.810121E-2</v>
      </c>
      <c r="K567">
        <v>0.72334540000000003</v>
      </c>
      <c r="L567">
        <v>1.8976300000000001E-2</v>
      </c>
      <c r="M567">
        <v>0.68998820000000005</v>
      </c>
      <c r="N567">
        <v>1</v>
      </c>
      <c r="O567">
        <v>0</v>
      </c>
      <c r="P567">
        <v>3.3259390000000001E-5</v>
      </c>
      <c r="Q567">
        <v>3.3140179999999997E-5</v>
      </c>
      <c r="R567">
        <v>11.974069999999999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4.6321919999999998E-11</v>
      </c>
      <c r="Y567">
        <v>5.3556580000000003E-9</v>
      </c>
      <c r="Z567">
        <v>2.7164869999999999E-9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7.7018690000000002E-11</v>
      </c>
      <c r="AM567">
        <v>6.6546159999999999E-9</v>
      </c>
      <c r="AN567">
        <v>1.9191159999999998E-9</v>
      </c>
      <c r="AO567">
        <v>1</v>
      </c>
      <c r="AP567">
        <v>1</v>
      </c>
      <c r="AQ567">
        <v>0</v>
      </c>
      <c r="AR567">
        <v>0</v>
      </c>
      <c r="AS567">
        <v>0</v>
      </c>
      <c r="AT567">
        <v>1</v>
      </c>
      <c r="AU567">
        <v>2</v>
      </c>
      <c r="AV567">
        <v>1</v>
      </c>
      <c r="AW567">
        <v>0</v>
      </c>
      <c r="AX567">
        <v>0</v>
      </c>
      <c r="AY567">
        <v>0</v>
      </c>
      <c r="AZ567">
        <v>9.00444E-11</v>
      </c>
      <c r="BA567">
        <v>5.7129060000000002E-9</v>
      </c>
      <c r="BB567">
        <v>3.1370060000000001E-9</v>
      </c>
      <c r="BC567">
        <v>1</v>
      </c>
      <c r="BD567">
        <v>1</v>
      </c>
      <c r="BE567">
        <v>0</v>
      </c>
      <c r="BF567">
        <v>0</v>
      </c>
      <c r="BG567">
        <v>0</v>
      </c>
      <c r="BH567">
        <v>1</v>
      </c>
      <c r="BI567">
        <v>3</v>
      </c>
      <c r="BJ567">
        <v>1</v>
      </c>
      <c r="BK567">
        <v>0</v>
      </c>
      <c r="BL567">
        <v>0</v>
      </c>
      <c r="BM567">
        <v>0</v>
      </c>
      <c r="BN567">
        <v>4.6321919999999998E-11</v>
      </c>
      <c r="BO567">
        <v>5.3556580000000003E-9</v>
      </c>
      <c r="BP567">
        <v>2.7164869999999999E-9</v>
      </c>
      <c r="BQ567">
        <v>1</v>
      </c>
      <c r="BR567">
        <v>1</v>
      </c>
      <c r="BS567">
        <v>0</v>
      </c>
      <c r="BT567">
        <v>0</v>
      </c>
      <c r="BU567">
        <v>0</v>
      </c>
      <c r="BV567">
        <v>1</v>
      </c>
    </row>
    <row r="568" spans="1:74" x14ac:dyDescent="0.2">
      <c r="A568">
        <v>194.4547</v>
      </c>
      <c r="B568">
        <v>4.537312</v>
      </c>
      <c r="C568">
        <v>1.0644990000000001</v>
      </c>
      <c r="D568">
        <v>1.749749</v>
      </c>
      <c r="E568">
        <v>0.40138610000000002</v>
      </c>
      <c r="F568">
        <v>5.476193E-2</v>
      </c>
      <c r="G568">
        <v>8.8912199999999997E-2</v>
      </c>
      <c r="H568">
        <v>0.90993670000000004</v>
      </c>
      <c r="I568">
        <v>0.50173650000000003</v>
      </c>
      <c r="J568">
        <v>-1.8119489999999999E-2</v>
      </c>
      <c r="K568">
        <v>0.72333539999999996</v>
      </c>
      <c r="L568">
        <v>1.899495E-2</v>
      </c>
      <c r="M568">
        <v>0.68999759999999999</v>
      </c>
      <c r="N568">
        <v>1</v>
      </c>
      <c r="O568">
        <v>0</v>
      </c>
      <c r="P568">
        <v>1.382828E-5</v>
      </c>
      <c r="Q568">
        <v>1.3947489999999999E-5</v>
      </c>
      <c r="R568">
        <v>12.37426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7.5338749999999997E-12</v>
      </c>
      <c r="Y568">
        <v>2.4591370000000001E-9</v>
      </c>
      <c r="Z568">
        <v>-7.5554359999999997E-10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1</v>
      </c>
      <c r="AG568">
        <v>1</v>
      </c>
      <c r="AH568">
        <v>1</v>
      </c>
      <c r="AI568">
        <v>0</v>
      </c>
      <c r="AJ568">
        <v>0</v>
      </c>
      <c r="AK568">
        <v>0</v>
      </c>
      <c r="AL568">
        <v>-1.4467119999999999E-12</v>
      </c>
      <c r="AM568">
        <v>1.8915280000000002E-9</v>
      </c>
      <c r="AN568">
        <v>-1.341035E-9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1</v>
      </c>
      <c r="AU568">
        <v>2</v>
      </c>
      <c r="AV568">
        <v>1</v>
      </c>
      <c r="AW568">
        <v>0</v>
      </c>
      <c r="AX568">
        <v>0</v>
      </c>
      <c r="AY568">
        <v>0</v>
      </c>
      <c r="AZ568">
        <v>1.076191E-10</v>
      </c>
      <c r="BA568">
        <v>1.9103529999999998E-9</v>
      </c>
      <c r="BB568">
        <v>-2.5880539999999999E-10</v>
      </c>
      <c r="BC568">
        <v>1</v>
      </c>
      <c r="BD568">
        <v>1</v>
      </c>
      <c r="BE568">
        <v>0</v>
      </c>
      <c r="BF568">
        <v>0</v>
      </c>
      <c r="BG568">
        <v>0</v>
      </c>
      <c r="BH568">
        <v>1</v>
      </c>
      <c r="BI568">
        <v>3</v>
      </c>
      <c r="BJ568">
        <v>1</v>
      </c>
      <c r="BK568">
        <v>0</v>
      </c>
      <c r="BL568">
        <v>0</v>
      </c>
      <c r="BM568">
        <v>0</v>
      </c>
      <c r="BN568">
        <v>-3.0830320000000002E-11</v>
      </c>
      <c r="BO568">
        <v>1.9425590000000001E-9</v>
      </c>
      <c r="BP568">
        <v>-1.5749190000000001E-9</v>
      </c>
      <c r="BQ568">
        <v>1</v>
      </c>
      <c r="BR568">
        <v>1</v>
      </c>
      <c r="BS568">
        <v>0</v>
      </c>
      <c r="BT568">
        <v>0</v>
      </c>
      <c r="BU568">
        <v>0</v>
      </c>
      <c r="BV568">
        <v>1</v>
      </c>
    </row>
    <row r="569" spans="1:74" x14ac:dyDescent="0.2">
      <c r="A569">
        <v>194.50530000000001</v>
      </c>
      <c r="B569">
        <v>4.537312</v>
      </c>
      <c r="C569">
        <v>1.0645420000000001</v>
      </c>
      <c r="D569">
        <v>1.7497910000000001</v>
      </c>
      <c r="E569">
        <v>0.40138629999999997</v>
      </c>
      <c r="F569">
        <v>5.476197E-2</v>
      </c>
      <c r="G569">
        <v>8.8912210000000005E-2</v>
      </c>
      <c r="H569">
        <v>0.90993670000000004</v>
      </c>
      <c r="I569">
        <v>0.50173650000000003</v>
      </c>
      <c r="J569">
        <v>-1.8134620000000001E-2</v>
      </c>
      <c r="K569">
        <v>0.72332689999999999</v>
      </c>
      <c r="L569">
        <v>1.901036E-2</v>
      </c>
      <c r="M569">
        <v>0.69000589999999995</v>
      </c>
      <c r="N569">
        <v>1</v>
      </c>
      <c r="O569">
        <v>0</v>
      </c>
      <c r="P569">
        <v>5.9604639999999998E-6</v>
      </c>
      <c r="Q569">
        <v>5.7219999999999996E-6</v>
      </c>
      <c r="R569">
        <v>11.975709999999999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1.080353E-10</v>
      </c>
      <c r="Y569">
        <v>-9.0548589999999998E-10</v>
      </c>
      <c r="Z569">
        <v>2.4725710000000002E-9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  <c r="AG569">
        <v>1</v>
      </c>
      <c r="AH569">
        <v>1</v>
      </c>
      <c r="AI569">
        <v>0</v>
      </c>
      <c r="AJ569">
        <v>0</v>
      </c>
      <c r="AK569">
        <v>0</v>
      </c>
      <c r="AL569">
        <v>1.328949E-10</v>
      </c>
      <c r="AM569">
        <v>-8.0909940000000004E-10</v>
      </c>
      <c r="AN569">
        <v>2.0000000000000001E-9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1</v>
      </c>
      <c r="AU569">
        <v>2</v>
      </c>
      <c r="AV569">
        <v>1</v>
      </c>
      <c r="AW569">
        <v>0</v>
      </c>
      <c r="AX569">
        <v>0</v>
      </c>
      <c r="AY569">
        <v>0</v>
      </c>
      <c r="AZ569">
        <v>2.1552549999999999E-10</v>
      </c>
      <c r="BA569">
        <v>-9.2822369999999997E-10</v>
      </c>
      <c r="BB569">
        <v>1.88114E-9</v>
      </c>
      <c r="BC569">
        <v>1</v>
      </c>
      <c r="BD569">
        <v>1</v>
      </c>
      <c r="BE569">
        <v>0</v>
      </c>
      <c r="BF569">
        <v>0</v>
      </c>
      <c r="BG569">
        <v>0</v>
      </c>
      <c r="BH569">
        <v>1</v>
      </c>
      <c r="BI569">
        <v>3</v>
      </c>
      <c r="BJ569">
        <v>1</v>
      </c>
      <c r="BK569">
        <v>0</v>
      </c>
      <c r="BL569">
        <v>0</v>
      </c>
      <c r="BM569">
        <v>0</v>
      </c>
      <c r="BN569">
        <v>7.6908629999999994E-11</v>
      </c>
      <c r="BO569">
        <v>-1.9474159999999998E-9</v>
      </c>
      <c r="BP569">
        <v>1.0906829999999999E-9</v>
      </c>
      <c r="BQ569">
        <v>1</v>
      </c>
      <c r="BR569">
        <v>1</v>
      </c>
      <c r="BS569">
        <v>0</v>
      </c>
      <c r="BT569">
        <v>0</v>
      </c>
      <c r="BU569">
        <v>0</v>
      </c>
      <c r="BV569">
        <v>1</v>
      </c>
    </row>
    <row r="570" spans="1:74" x14ac:dyDescent="0.2">
      <c r="A570">
        <v>194.5549</v>
      </c>
      <c r="B570">
        <v>4.537312</v>
      </c>
      <c r="C570">
        <v>1.06456</v>
      </c>
      <c r="D570">
        <v>1.7498089999999999</v>
      </c>
      <c r="E570">
        <v>0.40138629999999997</v>
      </c>
      <c r="F570">
        <v>5.4761980000000002E-2</v>
      </c>
      <c r="G570">
        <v>8.8912229999999995E-2</v>
      </c>
      <c r="H570">
        <v>0.90993670000000004</v>
      </c>
      <c r="I570">
        <v>0.50173650000000003</v>
      </c>
      <c r="J570">
        <v>-1.8146740000000001E-2</v>
      </c>
      <c r="K570">
        <v>0.72331970000000001</v>
      </c>
      <c r="L570">
        <v>1.9022689999999998E-2</v>
      </c>
      <c r="M570">
        <v>0.69001259999999998</v>
      </c>
      <c r="N570">
        <v>1</v>
      </c>
      <c r="O570">
        <v>0</v>
      </c>
      <c r="P570">
        <v>2.384186E-6</v>
      </c>
      <c r="Q570">
        <v>2.5033950000000001E-6</v>
      </c>
      <c r="R570">
        <v>12.3752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9.6482589999999995E-11</v>
      </c>
      <c r="Y570">
        <v>-3E-9</v>
      </c>
      <c r="Z570">
        <v>2.9227559999999999E-9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0</v>
      </c>
      <c r="AL570">
        <v>-4.3354920000000001E-11</v>
      </c>
      <c r="AM570">
        <v>-4.4994430000000001E-9</v>
      </c>
      <c r="AN570">
        <v>1.4347040000000001E-9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1</v>
      </c>
      <c r="AU570">
        <v>2</v>
      </c>
      <c r="AV570">
        <v>1</v>
      </c>
      <c r="AW570">
        <v>0</v>
      </c>
      <c r="AX570">
        <v>0</v>
      </c>
      <c r="AY570">
        <v>0</v>
      </c>
      <c r="AZ570">
        <v>-2.8674829999999999E-12</v>
      </c>
      <c r="BA570">
        <v>-4.553518E-9</v>
      </c>
      <c r="BB570">
        <v>5.9802960000000003E-10</v>
      </c>
      <c r="BC570">
        <v>1</v>
      </c>
      <c r="BD570">
        <v>1</v>
      </c>
      <c r="BE570">
        <v>0</v>
      </c>
      <c r="BF570">
        <v>0</v>
      </c>
      <c r="BG570">
        <v>0</v>
      </c>
      <c r="BH570">
        <v>1</v>
      </c>
      <c r="BI570">
        <v>3</v>
      </c>
      <c r="BJ570">
        <v>1</v>
      </c>
      <c r="BK570">
        <v>0</v>
      </c>
      <c r="BL570">
        <v>0</v>
      </c>
      <c r="BM570">
        <v>0</v>
      </c>
      <c r="BN570">
        <v>5.2049450000000003E-11</v>
      </c>
      <c r="BO570">
        <v>-3.7579710000000003E-9</v>
      </c>
      <c r="BP570">
        <v>1.4932399999999999E-9</v>
      </c>
      <c r="BQ570">
        <v>1</v>
      </c>
      <c r="BR570">
        <v>1</v>
      </c>
      <c r="BS570">
        <v>0</v>
      </c>
      <c r="BT570">
        <v>0</v>
      </c>
      <c r="BU570">
        <v>0</v>
      </c>
      <c r="BV570">
        <v>1</v>
      </c>
    </row>
    <row r="571" spans="1:74" x14ac:dyDescent="0.2">
      <c r="A571">
        <v>194.60409999999999</v>
      </c>
      <c r="B571">
        <v>4.537312</v>
      </c>
      <c r="C571">
        <v>1.064567</v>
      </c>
      <c r="D571">
        <v>1.749817</v>
      </c>
      <c r="E571">
        <v>0.40138639999999998</v>
      </c>
      <c r="F571">
        <v>5.4762020000000002E-2</v>
      </c>
      <c r="G571">
        <v>8.8912190000000002E-2</v>
      </c>
      <c r="H571">
        <v>0.90993670000000004</v>
      </c>
      <c r="I571">
        <v>0.50173650000000003</v>
      </c>
      <c r="J571">
        <v>-1.81563E-2</v>
      </c>
      <c r="K571">
        <v>0.72331400000000001</v>
      </c>
      <c r="L571">
        <v>1.9032400000000001E-2</v>
      </c>
      <c r="M571">
        <v>0.69001809999999997</v>
      </c>
      <c r="N571">
        <v>1</v>
      </c>
      <c r="O571">
        <v>0</v>
      </c>
      <c r="P571">
        <v>9.5367430000000002E-7</v>
      </c>
      <c r="Q571">
        <v>8.34465E-7</v>
      </c>
      <c r="R571">
        <v>12.37533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-6.2251740000000001E-11</v>
      </c>
      <c r="Y571">
        <v>6.8216740000000001E-9</v>
      </c>
      <c r="Z571">
        <v>1.5247369999999999E-9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I571">
        <v>0</v>
      </c>
      <c r="AJ571">
        <v>0</v>
      </c>
      <c r="AK571">
        <v>0</v>
      </c>
      <c r="AL571">
        <v>-4.2749949999999998E-11</v>
      </c>
      <c r="AM571">
        <v>7.8010709999999993E-9</v>
      </c>
      <c r="AN571">
        <v>1.27408E-9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1</v>
      </c>
      <c r="AU571">
        <v>2</v>
      </c>
      <c r="AV571">
        <v>1</v>
      </c>
      <c r="AW571">
        <v>0</v>
      </c>
      <c r="AX571">
        <v>0</v>
      </c>
      <c r="AY571">
        <v>0</v>
      </c>
      <c r="AZ571">
        <v>-1.436228E-10</v>
      </c>
      <c r="BA571">
        <v>7.3749470000000003E-9</v>
      </c>
      <c r="BB571">
        <v>2.1714480000000002E-9</v>
      </c>
      <c r="BC571">
        <v>1</v>
      </c>
      <c r="BD571">
        <v>1</v>
      </c>
      <c r="BE571">
        <v>0</v>
      </c>
      <c r="BF571">
        <v>0</v>
      </c>
      <c r="BG571">
        <v>0</v>
      </c>
      <c r="BH571">
        <v>1</v>
      </c>
      <c r="BI571">
        <v>3</v>
      </c>
      <c r="BJ571">
        <v>1</v>
      </c>
      <c r="BK571">
        <v>0</v>
      </c>
      <c r="BL571">
        <v>0</v>
      </c>
      <c r="BM571">
        <v>0</v>
      </c>
      <c r="BN571">
        <v>-9.4652420000000005E-11</v>
      </c>
      <c r="BO571">
        <v>6.473666E-9</v>
      </c>
      <c r="BP571">
        <v>5.0187099999999995E-10</v>
      </c>
      <c r="BQ571">
        <v>1</v>
      </c>
      <c r="BR571">
        <v>1</v>
      </c>
      <c r="BS571">
        <v>0</v>
      </c>
      <c r="BT571">
        <v>0</v>
      </c>
      <c r="BU571">
        <v>0</v>
      </c>
      <c r="BV571">
        <v>1</v>
      </c>
    </row>
    <row r="572" spans="1:74" x14ac:dyDescent="0.2">
      <c r="A572">
        <v>194.65459999999999</v>
      </c>
      <c r="B572">
        <v>4.537312</v>
      </c>
      <c r="C572">
        <v>1.06457</v>
      </c>
      <c r="D572">
        <v>1.7498199999999999</v>
      </c>
      <c r="E572">
        <v>0.40138649999999998</v>
      </c>
      <c r="F572">
        <v>5.4762030000000003E-2</v>
      </c>
      <c r="G572">
        <v>8.8912130000000006E-2</v>
      </c>
      <c r="H572">
        <v>0.90993659999999998</v>
      </c>
      <c r="I572">
        <v>0.50173650000000003</v>
      </c>
      <c r="J572">
        <v>-1.8163749999999999E-2</v>
      </c>
      <c r="K572">
        <v>0.7233096</v>
      </c>
      <c r="L572">
        <v>1.903999E-2</v>
      </c>
      <c r="M572">
        <v>0.69002229999999998</v>
      </c>
      <c r="N572">
        <v>1</v>
      </c>
      <c r="O572">
        <v>0</v>
      </c>
      <c r="P572">
        <v>4.7683719999999998E-7</v>
      </c>
      <c r="Q572">
        <v>3.5762790000000001E-7</v>
      </c>
      <c r="R572">
        <v>11.976179999999999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-5.0845650000000004E-10</v>
      </c>
      <c r="Y572">
        <v>7.3508309999999998E-9</v>
      </c>
      <c r="Z572">
        <v>-3.1267009999999999E-9</v>
      </c>
      <c r="AA572">
        <v>1</v>
      </c>
      <c r="AB572">
        <v>1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I572">
        <v>0</v>
      </c>
      <c r="AJ572">
        <v>0</v>
      </c>
      <c r="AK572">
        <v>0</v>
      </c>
      <c r="AL572">
        <v>-4.073244E-10</v>
      </c>
      <c r="AM572">
        <v>7.3548029999999996E-9</v>
      </c>
      <c r="AN572">
        <v>-3.097039E-9</v>
      </c>
      <c r="AO572">
        <v>1</v>
      </c>
      <c r="AP572">
        <v>1</v>
      </c>
      <c r="AQ572">
        <v>0</v>
      </c>
      <c r="AR572">
        <v>0</v>
      </c>
      <c r="AS572">
        <v>0</v>
      </c>
      <c r="AT572">
        <v>1</v>
      </c>
      <c r="AU572">
        <v>2</v>
      </c>
      <c r="AV572">
        <v>1</v>
      </c>
      <c r="AW572">
        <v>0</v>
      </c>
      <c r="AX572">
        <v>0</v>
      </c>
      <c r="AY572">
        <v>0</v>
      </c>
      <c r="AZ572">
        <v>-5.0370269999999996E-10</v>
      </c>
      <c r="BA572">
        <v>7.5841319999999993E-9</v>
      </c>
      <c r="BB572">
        <v>-3.4028140000000002E-9</v>
      </c>
      <c r="BC572">
        <v>1</v>
      </c>
      <c r="BD572">
        <v>1</v>
      </c>
      <c r="BE572">
        <v>0</v>
      </c>
      <c r="BF572">
        <v>0</v>
      </c>
      <c r="BG572">
        <v>0</v>
      </c>
      <c r="BH572">
        <v>1</v>
      </c>
      <c r="BI572">
        <v>3</v>
      </c>
      <c r="BJ572">
        <v>1</v>
      </c>
      <c r="BK572">
        <v>0</v>
      </c>
      <c r="BL572">
        <v>0</v>
      </c>
      <c r="BM572">
        <v>0</v>
      </c>
      <c r="BN572">
        <v>-5.2976780000000004E-10</v>
      </c>
      <c r="BO572">
        <v>8.9999999999999995E-9</v>
      </c>
      <c r="BP572">
        <v>-2.9485999999999999E-9</v>
      </c>
      <c r="BQ572">
        <v>1</v>
      </c>
      <c r="BR572">
        <v>1</v>
      </c>
      <c r="BS572">
        <v>0</v>
      </c>
      <c r="BT572">
        <v>0</v>
      </c>
      <c r="BU572">
        <v>0</v>
      </c>
      <c r="BV572">
        <v>1</v>
      </c>
    </row>
    <row r="573" spans="1:74" x14ac:dyDescent="0.2">
      <c r="A573">
        <v>194.70779999999999</v>
      </c>
      <c r="B573">
        <v>4.537312</v>
      </c>
      <c r="C573">
        <v>1.0645720000000001</v>
      </c>
      <c r="D573">
        <v>1.7498210000000001</v>
      </c>
      <c r="E573">
        <v>0.40138659999999998</v>
      </c>
      <c r="F573">
        <v>5.4762039999999998E-2</v>
      </c>
      <c r="G573">
        <v>8.8912169999999999E-2</v>
      </c>
      <c r="H573">
        <v>0.90993650000000004</v>
      </c>
      <c r="I573">
        <v>0.50173650000000003</v>
      </c>
      <c r="J573">
        <v>-1.8169569999999999E-2</v>
      </c>
      <c r="K573">
        <v>0.72330609999999995</v>
      </c>
      <c r="L573">
        <v>1.9045900000000001E-2</v>
      </c>
      <c r="M573">
        <v>0.69002569999999996</v>
      </c>
      <c r="N573">
        <v>1</v>
      </c>
      <c r="O573">
        <v>0</v>
      </c>
      <c r="P573">
        <v>2.3841859999999999E-7</v>
      </c>
      <c r="Q573">
        <v>2.3841859999999999E-7</v>
      </c>
      <c r="R573">
        <v>12.37542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1.136476E-10</v>
      </c>
      <c r="Y573">
        <v>2.888632E-9</v>
      </c>
      <c r="Z573">
        <v>6.7096910000000003E-10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1</v>
      </c>
      <c r="AG573">
        <v>1</v>
      </c>
      <c r="AH573">
        <v>1</v>
      </c>
      <c r="AI573">
        <v>0</v>
      </c>
      <c r="AJ573">
        <v>0</v>
      </c>
      <c r="AK573">
        <v>0</v>
      </c>
      <c r="AL573">
        <v>1.10189E-10</v>
      </c>
      <c r="AM573">
        <v>3.4283790000000002E-9</v>
      </c>
      <c r="AN573">
        <v>1.2092389999999999E-9</v>
      </c>
      <c r="AO573">
        <v>1</v>
      </c>
      <c r="AP573">
        <v>1</v>
      </c>
      <c r="AQ573">
        <v>0</v>
      </c>
      <c r="AR573">
        <v>0</v>
      </c>
      <c r="AS573">
        <v>0</v>
      </c>
      <c r="AT573">
        <v>1</v>
      </c>
      <c r="AU573">
        <v>2</v>
      </c>
      <c r="AV573">
        <v>1</v>
      </c>
      <c r="AW573">
        <v>0</v>
      </c>
      <c r="AX573">
        <v>0</v>
      </c>
      <c r="AY573">
        <v>0</v>
      </c>
      <c r="AZ573">
        <v>1.876081E-10</v>
      </c>
      <c r="BA573">
        <v>2.742639E-9</v>
      </c>
      <c r="BB573">
        <v>1.2220369999999999E-9</v>
      </c>
      <c r="BC573">
        <v>1</v>
      </c>
      <c r="BD573">
        <v>1</v>
      </c>
      <c r="BE573">
        <v>0</v>
      </c>
      <c r="BF573">
        <v>0</v>
      </c>
      <c r="BG573">
        <v>0</v>
      </c>
      <c r="BH573">
        <v>1</v>
      </c>
      <c r="BI573">
        <v>3</v>
      </c>
      <c r="BJ573">
        <v>1</v>
      </c>
      <c r="BK573">
        <v>0</v>
      </c>
      <c r="BL573">
        <v>0</v>
      </c>
      <c r="BM573">
        <v>0</v>
      </c>
      <c r="BN573">
        <v>1.597424E-10</v>
      </c>
      <c r="BO573">
        <v>3.8833699999999996E-9</v>
      </c>
      <c r="BP573">
        <v>4.237649E-10</v>
      </c>
      <c r="BQ573">
        <v>1</v>
      </c>
      <c r="BR573">
        <v>1</v>
      </c>
      <c r="BS573">
        <v>0</v>
      </c>
      <c r="BT573">
        <v>0</v>
      </c>
      <c r="BU573">
        <v>0</v>
      </c>
      <c r="BV573">
        <v>1</v>
      </c>
    </row>
    <row r="574" spans="1:74" x14ac:dyDescent="0.2">
      <c r="A574">
        <v>194.75389999999999</v>
      </c>
      <c r="B574">
        <v>4.537312</v>
      </c>
      <c r="C574">
        <v>1.0645720000000001</v>
      </c>
      <c r="D574">
        <v>1.749822</v>
      </c>
      <c r="E574">
        <v>0.40138669999999999</v>
      </c>
      <c r="F574">
        <v>5.4762020000000002E-2</v>
      </c>
      <c r="G574">
        <v>8.8912140000000001E-2</v>
      </c>
      <c r="H574">
        <v>0.90993650000000004</v>
      </c>
      <c r="I574">
        <v>0.50173650000000003</v>
      </c>
      <c r="J574">
        <v>-1.817409E-2</v>
      </c>
      <c r="K574">
        <v>0.72330340000000004</v>
      </c>
      <c r="L574">
        <v>1.9050500000000001E-2</v>
      </c>
      <c r="M574">
        <v>0.69002830000000004</v>
      </c>
      <c r="N574">
        <v>1</v>
      </c>
      <c r="O574">
        <v>0</v>
      </c>
      <c r="P574">
        <v>1.192093E-7</v>
      </c>
      <c r="Q574">
        <v>0</v>
      </c>
      <c r="R574">
        <v>9.9801800000000007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2.6305129999999999E-10</v>
      </c>
      <c r="Y574">
        <v>-1.3720170000000001E-9</v>
      </c>
      <c r="Z574">
        <v>-3.456424E-9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1</v>
      </c>
      <c r="AG574">
        <v>1</v>
      </c>
      <c r="AH574">
        <v>1</v>
      </c>
      <c r="AI574">
        <v>0</v>
      </c>
      <c r="AJ574">
        <v>0</v>
      </c>
      <c r="AK574">
        <v>0</v>
      </c>
      <c r="AL574">
        <v>2.6838000000000001E-10</v>
      </c>
      <c r="AM574">
        <v>-1.379673E-9</v>
      </c>
      <c r="AN574">
        <v>-3.9297790000000001E-9</v>
      </c>
      <c r="AO574">
        <v>1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2</v>
      </c>
      <c r="AV574">
        <v>1</v>
      </c>
      <c r="AW574">
        <v>0</v>
      </c>
      <c r="AX574">
        <v>0</v>
      </c>
      <c r="AY574">
        <v>0</v>
      </c>
      <c r="AZ574">
        <v>2.6838000000000001E-10</v>
      </c>
      <c r="BA574">
        <v>-1.379673E-9</v>
      </c>
      <c r="BB574">
        <v>-3.9297790000000001E-9</v>
      </c>
      <c r="BC574">
        <v>1</v>
      </c>
      <c r="BD574">
        <v>1</v>
      </c>
      <c r="BE574">
        <v>0</v>
      </c>
      <c r="BF574">
        <v>0</v>
      </c>
      <c r="BG574">
        <v>0</v>
      </c>
      <c r="BH574">
        <v>1</v>
      </c>
      <c r="BI574">
        <v>3</v>
      </c>
      <c r="BJ574">
        <v>1</v>
      </c>
      <c r="BK574">
        <v>0</v>
      </c>
      <c r="BL574">
        <v>0</v>
      </c>
      <c r="BM574">
        <v>0</v>
      </c>
      <c r="BN574">
        <v>2.0550899999999999E-10</v>
      </c>
      <c r="BO574">
        <v>-2.2951650000000001E-9</v>
      </c>
      <c r="BP574">
        <v>-3.638681E-9</v>
      </c>
      <c r="BQ574">
        <v>1</v>
      </c>
      <c r="BR574">
        <v>1</v>
      </c>
      <c r="BS574">
        <v>0</v>
      </c>
      <c r="BT574">
        <v>0</v>
      </c>
      <c r="BU574">
        <v>0</v>
      </c>
      <c r="BV574">
        <v>1</v>
      </c>
    </row>
    <row r="575" spans="1:74" x14ac:dyDescent="0.2">
      <c r="A575">
        <v>194.804</v>
      </c>
      <c r="B575">
        <v>4.5479370000000001</v>
      </c>
      <c r="C575">
        <v>1.065437</v>
      </c>
      <c r="D575">
        <v>1.748634</v>
      </c>
      <c r="E575">
        <v>0.4013871</v>
      </c>
      <c r="F575">
        <v>5.476205E-2</v>
      </c>
      <c r="G575">
        <v>8.8912119999999997E-2</v>
      </c>
      <c r="H575">
        <v>0.90993639999999998</v>
      </c>
      <c r="I575">
        <v>0.50173650000000003</v>
      </c>
      <c r="J575">
        <v>-1.8183830000000002E-2</v>
      </c>
      <c r="K575">
        <v>0.72331080000000003</v>
      </c>
      <c r="L575">
        <v>1.9061140000000001E-2</v>
      </c>
      <c r="M575">
        <v>0.69001990000000002</v>
      </c>
      <c r="N575">
        <v>1</v>
      </c>
      <c r="O575">
        <v>0</v>
      </c>
      <c r="P575">
        <v>-1.008868E-3</v>
      </c>
      <c r="Q575">
        <v>1.05226E-3</v>
      </c>
      <c r="R575">
        <v>11.202529999999999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-5.546209E-11</v>
      </c>
      <c r="Y575">
        <v>6.7479740000000003E-9</v>
      </c>
      <c r="Z575">
        <v>3E-9</v>
      </c>
      <c r="AA575">
        <v>1</v>
      </c>
      <c r="AB575">
        <v>1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1</v>
      </c>
      <c r="AI575">
        <v>0</v>
      </c>
      <c r="AJ575">
        <v>0</v>
      </c>
      <c r="AK575">
        <v>0</v>
      </c>
      <c r="AL575">
        <v>3.6023550000000003E-11</v>
      </c>
      <c r="AM575">
        <v>8.0000000000000005E-9</v>
      </c>
      <c r="AN575">
        <v>1.4250180000000001E-9</v>
      </c>
      <c r="AO575">
        <v>1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2</v>
      </c>
      <c r="AV575">
        <v>1</v>
      </c>
      <c r="AW575">
        <v>0</v>
      </c>
      <c r="AX575">
        <v>0</v>
      </c>
      <c r="AY575">
        <v>0</v>
      </c>
      <c r="AZ575">
        <v>-5.546209E-11</v>
      </c>
      <c r="BA575">
        <v>6.7479740000000003E-9</v>
      </c>
      <c r="BB575">
        <v>3E-9</v>
      </c>
      <c r="BC575">
        <v>1</v>
      </c>
      <c r="BD575">
        <v>1</v>
      </c>
      <c r="BE575">
        <v>0</v>
      </c>
      <c r="BF575">
        <v>0</v>
      </c>
      <c r="BG575">
        <v>0</v>
      </c>
      <c r="BH575">
        <v>1</v>
      </c>
      <c r="BI575">
        <v>3</v>
      </c>
      <c r="BJ575">
        <v>1</v>
      </c>
      <c r="BK575">
        <v>1.6540989999999998E-2</v>
      </c>
      <c r="BL575">
        <v>4.6968119999999999E-3</v>
      </c>
      <c r="BM575">
        <v>-5.3230650000000001E-3</v>
      </c>
      <c r="BN575">
        <v>-5.546209E-11</v>
      </c>
      <c r="BO575">
        <v>6.7479740000000003E-9</v>
      </c>
      <c r="BP575">
        <v>3E-9</v>
      </c>
      <c r="BQ575">
        <v>1</v>
      </c>
      <c r="BR575">
        <v>1</v>
      </c>
      <c r="BS575">
        <v>0</v>
      </c>
      <c r="BT575">
        <v>0</v>
      </c>
      <c r="BU575">
        <v>0</v>
      </c>
      <c r="BV575">
        <v>1</v>
      </c>
    </row>
    <row r="576" spans="1:74" x14ac:dyDescent="0.2">
      <c r="A576">
        <v>194.85419999999999</v>
      </c>
      <c r="B576">
        <v>4.5623230000000001</v>
      </c>
      <c r="C576">
        <v>1.065558</v>
      </c>
      <c r="D576">
        <v>1.748292</v>
      </c>
      <c r="E576">
        <v>0.4013871</v>
      </c>
      <c r="F576">
        <v>5.4762020000000002E-2</v>
      </c>
      <c r="G576">
        <v>8.8912099999999994E-2</v>
      </c>
      <c r="H576">
        <v>0.90993639999999998</v>
      </c>
      <c r="I576">
        <v>0.50173650000000003</v>
      </c>
      <c r="J576">
        <v>-1.8182779999999999E-2</v>
      </c>
      <c r="K576">
        <v>0.72331369999999995</v>
      </c>
      <c r="L576">
        <v>1.9060190000000001E-2</v>
      </c>
      <c r="M576">
        <v>0.69001690000000004</v>
      </c>
      <c r="N576">
        <v>1</v>
      </c>
      <c r="O576">
        <v>0</v>
      </c>
      <c r="P576">
        <v>-7.9739090000000002E-4</v>
      </c>
      <c r="Q576">
        <v>8.7618829999999996E-4</v>
      </c>
      <c r="R576">
        <v>11.86603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2.6530949999999998E-10</v>
      </c>
      <c r="Y576">
        <v>-5.0000000000000001E-9</v>
      </c>
      <c r="Z576">
        <v>-1.493719E-9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1</v>
      </c>
      <c r="AG576">
        <v>1</v>
      </c>
      <c r="AH576">
        <v>1</v>
      </c>
      <c r="AI576">
        <v>0</v>
      </c>
      <c r="AJ576">
        <v>0</v>
      </c>
      <c r="AK576">
        <v>0</v>
      </c>
      <c r="AL576">
        <v>2.0611459999999999E-10</v>
      </c>
      <c r="AM576">
        <v>-6.3685789999999996E-9</v>
      </c>
      <c r="AN576">
        <v>-8.4420469999999999E-10</v>
      </c>
      <c r="AO576">
        <v>1</v>
      </c>
      <c r="AP576">
        <v>1</v>
      </c>
      <c r="AQ576">
        <v>0</v>
      </c>
      <c r="AR576">
        <v>0</v>
      </c>
      <c r="AS576">
        <v>0</v>
      </c>
      <c r="AT576">
        <v>1</v>
      </c>
      <c r="AU576">
        <v>2</v>
      </c>
      <c r="AV576">
        <v>1</v>
      </c>
      <c r="AW576">
        <v>0</v>
      </c>
      <c r="AX576">
        <v>0</v>
      </c>
      <c r="AY576">
        <v>0</v>
      </c>
      <c r="AZ576">
        <v>2.6530949999999998E-10</v>
      </c>
      <c r="BA576">
        <v>-5.0000000000000001E-9</v>
      </c>
      <c r="BB576">
        <v>-1.493719E-9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1</v>
      </c>
      <c r="BI576">
        <v>3</v>
      </c>
      <c r="BJ576">
        <v>1</v>
      </c>
      <c r="BK576">
        <v>1.6538210000000001E-2</v>
      </c>
      <c r="BL576">
        <v>4.7015779999999997E-3</v>
      </c>
      <c r="BM576">
        <v>-5.327549E-3</v>
      </c>
      <c r="BN576">
        <v>2.0999989999999999E-10</v>
      </c>
      <c r="BO576">
        <v>-4.6700710000000001E-9</v>
      </c>
      <c r="BP576">
        <v>-1.0000000000000001E-9</v>
      </c>
      <c r="BQ576">
        <v>1</v>
      </c>
      <c r="BR576">
        <v>1</v>
      </c>
      <c r="BS576">
        <v>0</v>
      </c>
      <c r="BT576">
        <v>0</v>
      </c>
      <c r="BU576">
        <v>0</v>
      </c>
      <c r="BV576">
        <v>1</v>
      </c>
    </row>
    <row r="577" spans="1:74" x14ac:dyDescent="0.2">
      <c r="A577">
        <v>194.904</v>
      </c>
      <c r="B577">
        <v>4.6036330000000003</v>
      </c>
      <c r="C577">
        <v>0.99626870000000001</v>
      </c>
      <c r="D577">
        <v>1.8118650000000001</v>
      </c>
      <c r="E577">
        <v>0.4013871</v>
      </c>
      <c r="F577">
        <v>5.4762020000000002E-2</v>
      </c>
      <c r="G577">
        <v>8.8912050000000006E-2</v>
      </c>
      <c r="H577">
        <v>0.90993639999999998</v>
      </c>
      <c r="I577">
        <v>0.50173650000000003</v>
      </c>
      <c r="J577">
        <v>-1.7748E-2</v>
      </c>
      <c r="K577">
        <v>0.72292020000000001</v>
      </c>
      <c r="L577">
        <v>1.858255E-2</v>
      </c>
      <c r="M577">
        <v>0.69045350000000005</v>
      </c>
      <c r="N577">
        <v>1</v>
      </c>
      <c r="O577">
        <v>3.437519E-3</v>
      </c>
      <c r="P577">
        <v>-1.272732E-2</v>
      </c>
      <c r="Q577">
        <v>1.1746879999999999E-2</v>
      </c>
      <c r="R577">
        <v>12.26709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-5.6729099999999998E-11</v>
      </c>
      <c r="Y577">
        <v>1.5296010000000001E-9</v>
      </c>
      <c r="Z577">
        <v>-3E-9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1</v>
      </c>
      <c r="AH577">
        <v>1</v>
      </c>
      <c r="AI577">
        <v>0</v>
      </c>
      <c r="AJ577">
        <v>0</v>
      </c>
      <c r="AK577">
        <v>0</v>
      </c>
      <c r="AL577">
        <v>1.267553E-11</v>
      </c>
      <c r="AM577">
        <v>-6.7086949999999995E-11</v>
      </c>
      <c r="AN577">
        <v>-4.003446E-10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1</v>
      </c>
      <c r="AU577">
        <v>2</v>
      </c>
      <c r="AV577">
        <v>1</v>
      </c>
      <c r="AW577">
        <v>0</v>
      </c>
      <c r="AX577">
        <v>0</v>
      </c>
      <c r="AY577">
        <v>0</v>
      </c>
      <c r="AZ577">
        <v>-3.545822E-11</v>
      </c>
      <c r="BA577">
        <v>1.6744459999999999E-9</v>
      </c>
      <c r="BB577">
        <v>5.4956750000000003E-10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1</v>
      </c>
      <c r="BI577">
        <v>3</v>
      </c>
      <c r="BJ577">
        <v>1</v>
      </c>
      <c r="BK577">
        <v>3.0332919999999999E-2</v>
      </c>
      <c r="BL577">
        <v>8.5709979999999998E-3</v>
      </c>
      <c r="BM577">
        <v>-9.7699399999999995E-3</v>
      </c>
      <c r="BN577">
        <v>-3.545822E-11</v>
      </c>
      <c r="BO577">
        <v>1.6744459999999999E-9</v>
      </c>
      <c r="BP577">
        <v>5.4956750000000003E-10</v>
      </c>
      <c r="BQ577">
        <v>1</v>
      </c>
      <c r="BR577">
        <v>1</v>
      </c>
      <c r="BS577">
        <v>0</v>
      </c>
      <c r="BT577">
        <v>0</v>
      </c>
      <c r="BU577">
        <v>0</v>
      </c>
      <c r="BV577">
        <v>1</v>
      </c>
    </row>
    <row r="578" spans="1:74" x14ac:dyDescent="0.2">
      <c r="A578">
        <v>194.9547</v>
      </c>
      <c r="B578">
        <v>4.6351649999999998</v>
      </c>
      <c r="C578">
        <v>0.99306919999999999</v>
      </c>
      <c r="D578">
        <v>1.8064</v>
      </c>
      <c r="E578">
        <v>0.40138689999999999</v>
      </c>
      <c r="F578">
        <v>5.4762039999999998E-2</v>
      </c>
      <c r="G578">
        <v>8.891201E-2</v>
      </c>
      <c r="H578">
        <v>0.90993650000000004</v>
      </c>
      <c r="I578">
        <v>0.50173650000000003</v>
      </c>
      <c r="J578">
        <v>-1.670876E-2</v>
      </c>
      <c r="K578">
        <v>0.72202619999999995</v>
      </c>
      <c r="L578">
        <v>1.744778E-2</v>
      </c>
      <c r="M578">
        <v>0.6914439</v>
      </c>
      <c r="N578">
        <v>1</v>
      </c>
      <c r="O578">
        <v>5.3834919999999999E-4</v>
      </c>
      <c r="P578">
        <v>-2.54792E-3</v>
      </c>
      <c r="Q578">
        <v>-6.133318E-4</v>
      </c>
      <c r="R578">
        <v>13.39561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-3.1148189999999998E-10</v>
      </c>
      <c r="Y578">
        <v>4.0000000000000002E-9</v>
      </c>
      <c r="Z578">
        <v>1.312626E-9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1</v>
      </c>
      <c r="AH578">
        <v>1</v>
      </c>
      <c r="AI578">
        <v>0</v>
      </c>
      <c r="AJ578">
        <v>0</v>
      </c>
      <c r="AK578">
        <v>0</v>
      </c>
      <c r="AL578">
        <v>-2.4868700000000002E-10</v>
      </c>
      <c r="AM578">
        <v>3.099067E-9</v>
      </c>
      <c r="AN578">
        <v>1.1028270000000001E-9</v>
      </c>
      <c r="AO578">
        <v>1</v>
      </c>
      <c r="AP578">
        <v>1</v>
      </c>
      <c r="AQ578">
        <v>0</v>
      </c>
      <c r="AR578">
        <v>0</v>
      </c>
      <c r="AS578">
        <v>0</v>
      </c>
      <c r="AT578">
        <v>1</v>
      </c>
      <c r="AU578">
        <v>2</v>
      </c>
      <c r="AV578">
        <v>1</v>
      </c>
      <c r="AW578">
        <v>0</v>
      </c>
      <c r="AX578">
        <v>0</v>
      </c>
      <c r="AY578">
        <v>0</v>
      </c>
      <c r="AZ578">
        <v>-1.8821680000000001E-10</v>
      </c>
      <c r="BA578">
        <v>2.9221520000000001E-9</v>
      </c>
      <c r="BB578">
        <v>4.3785040000000002E-10</v>
      </c>
      <c r="BC578">
        <v>1</v>
      </c>
      <c r="BD578">
        <v>1</v>
      </c>
      <c r="BE578">
        <v>0</v>
      </c>
      <c r="BF578">
        <v>0</v>
      </c>
      <c r="BG578">
        <v>0</v>
      </c>
      <c r="BH578">
        <v>1</v>
      </c>
      <c r="BI578">
        <v>3</v>
      </c>
      <c r="BJ578">
        <v>1</v>
      </c>
      <c r="BK578">
        <v>3.0368590000000001E-2</v>
      </c>
      <c r="BL578">
        <v>8.4990810000000003E-3</v>
      </c>
      <c r="BM578">
        <v>-9.7217369999999994E-3</v>
      </c>
      <c r="BN578">
        <v>-1.8821680000000001E-10</v>
      </c>
      <c r="BO578">
        <v>2.9221520000000001E-9</v>
      </c>
      <c r="BP578">
        <v>4.3785040000000002E-10</v>
      </c>
      <c r="BQ578">
        <v>1</v>
      </c>
      <c r="BR578">
        <v>1</v>
      </c>
      <c r="BS578">
        <v>0</v>
      </c>
      <c r="BT578">
        <v>0</v>
      </c>
      <c r="BU578">
        <v>0</v>
      </c>
      <c r="BV578">
        <v>1</v>
      </c>
    </row>
    <row r="579" spans="1:74" x14ac:dyDescent="0.2">
      <c r="A579">
        <v>195.00550000000001</v>
      </c>
      <c r="B579">
        <v>4.687335</v>
      </c>
      <c r="C579">
        <v>0.99367850000000002</v>
      </c>
      <c r="D579">
        <v>1.7957339999999999</v>
      </c>
      <c r="E579">
        <v>0.40138689999999999</v>
      </c>
      <c r="F579">
        <v>5.4762100000000001E-2</v>
      </c>
      <c r="G579">
        <v>8.8912030000000003E-2</v>
      </c>
      <c r="H579">
        <v>0.90993639999999998</v>
      </c>
      <c r="I579">
        <v>0.50173650000000003</v>
      </c>
      <c r="J579">
        <v>-1.585286E-2</v>
      </c>
      <c r="K579">
        <v>0.72148480000000004</v>
      </c>
      <c r="L579">
        <v>1.6527090000000001E-2</v>
      </c>
      <c r="M579">
        <v>0.69205150000000004</v>
      </c>
      <c r="N579">
        <v>1</v>
      </c>
      <c r="O579">
        <v>4.9114229999999996E-4</v>
      </c>
      <c r="P579">
        <v>-2.2689099999999999E-3</v>
      </c>
      <c r="Q579">
        <v>-2.197027E-4</v>
      </c>
      <c r="R579">
        <v>14.41549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-1.3227580000000001E-10</v>
      </c>
      <c r="Y579">
        <v>-6.9356740000000004E-12</v>
      </c>
      <c r="Z579">
        <v>-1.192067E-10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  <c r="AG579">
        <v>1</v>
      </c>
      <c r="AH579">
        <v>1</v>
      </c>
      <c r="AI579">
        <v>0</v>
      </c>
      <c r="AJ579">
        <v>0</v>
      </c>
      <c r="AK579">
        <v>0</v>
      </c>
      <c r="AL579">
        <v>-1.3227580000000001E-10</v>
      </c>
      <c r="AM579">
        <v>-6.9356740000000004E-12</v>
      </c>
      <c r="AN579">
        <v>-1.192067E-10</v>
      </c>
      <c r="AO579">
        <v>1</v>
      </c>
      <c r="AP579">
        <v>1</v>
      </c>
      <c r="AQ579">
        <v>0</v>
      </c>
      <c r="AR579">
        <v>0</v>
      </c>
      <c r="AS579">
        <v>0</v>
      </c>
      <c r="AT579">
        <v>1</v>
      </c>
      <c r="AU579">
        <v>2</v>
      </c>
      <c r="AV579">
        <v>1</v>
      </c>
      <c r="AW579">
        <v>0</v>
      </c>
      <c r="AX579">
        <v>0</v>
      </c>
      <c r="AY579">
        <v>0</v>
      </c>
      <c r="AZ579">
        <v>-8.6407259999999997E-11</v>
      </c>
      <c r="BA579">
        <v>1.810228E-9</v>
      </c>
      <c r="BB579">
        <v>1.0000000000000001E-9</v>
      </c>
      <c r="BC579">
        <v>1</v>
      </c>
      <c r="BD579">
        <v>1</v>
      </c>
      <c r="BE579">
        <v>0</v>
      </c>
      <c r="BF579">
        <v>0</v>
      </c>
      <c r="BG579">
        <v>0</v>
      </c>
      <c r="BH579">
        <v>1</v>
      </c>
      <c r="BI579">
        <v>3</v>
      </c>
      <c r="BJ579">
        <v>1</v>
      </c>
      <c r="BK579">
        <v>6.181847E-2</v>
      </c>
      <c r="BL579">
        <v>1.5619859999999999E-2</v>
      </c>
      <c r="BM579">
        <v>-6.8411100000000001E-3</v>
      </c>
      <c r="BN579">
        <v>-8.6407259999999997E-11</v>
      </c>
      <c r="BO579">
        <v>1.810228E-9</v>
      </c>
      <c r="BP579">
        <v>1.0000000000000001E-9</v>
      </c>
      <c r="BQ579">
        <v>1</v>
      </c>
      <c r="BR579">
        <v>1</v>
      </c>
      <c r="BS579">
        <v>0</v>
      </c>
      <c r="BT579">
        <v>0</v>
      </c>
      <c r="BU579">
        <v>0</v>
      </c>
      <c r="BV579">
        <v>1</v>
      </c>
    </row>
    <row r="580" spans="1:74" x14ac:dyDescent="0.2">
      <c r="A580">
        <v>195.05500000000001</v>
      </c>
      <c r="B580">
        <v>4.7504720000000002</v>
      </c>
      <c r="C580">
        <v>1.0004710000000001</v>
      </c>
      <c r="D580">
        <v>1.787952</v>
      </c>
      <c r="E580">
        <v>0.4013871</v>
      </c>
      <c r="F580">
        <v>5.4762129999999999E-2</v>
      </c>
      <c r="G580">
        <v>8.8912030000000003E-2</v>
      </c>
      <c r="H580">
        <v>0.90993639999999998</v>
      </c>
      <c r="I580">
        <v>0.50173650000000003</v>
      </c>
      <c r="J580">
        <v>-1.522158E-2</v>
      </c>
      <c r="K580">
        <v>0.7211611</v>
      </c>
      <c r="L580">
        <v>1.5853430000000002E-2</v>
      </c>
      <c r="M580">
        <v>0.6924188</v>
      </c>
      <c r="N580">
        <v>1</v>
      </c>
      <c r="O580">
        <v>3.5190580000000001E-4</v>
      </c>
      <c r="P580">
        <v>-1.6199350000000001E-3</v>
      </c>
      <c r="Q580">
        <v>-4.208088E-4</v>
      </c>
      <c r="R580">
        <v>15.398239999999999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-1.061109E-10</v>
      </c>
      <c r="Y580">
        <v>1.330407E-9</v>
      </c>
      <c r="Z580">
        <v>-5.8758920000000003E-9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1.805533E-9</v>
      </c>
      <c r="AM580">
        <v>1.3050479999999999E-9</v>
      </c>
      <c r="AN580">
        <v>-3.2689459999999999E-9</v>
      </c>
      <c r="AO580">
        <v>1</v>
      </c>
      <c r="AP580">
        <v>1</v>
      </c>
      <c r="AQ580">
        <v>0</v>
      </c>
      <c r="AR580">
        <v>0</v>
      </c>
      <c r="AS580">
        <v>0</v>
      </c>
      <c r="AT580">
        <v>1</v>
      </c>
      <c r="AU580">
        <v>2</v>
      </c>
      <c r="AV580">
        <v>1</v>
      </c>
      <c r="AW580">
        <v>0</v>
      </c>
      <c r="AX580">
        <v>0</v>
      </c>
      <c r="AY580">
        <v>0</v>
      </c>
      <c r="AZ580">
        <v>-7.5281299999999998E-11</v>
      </c>
      <c r="BA580">
        <v>1.262635E-9</v>
      </c>
      <c r="BB580">
        <v>-4.2372349999999998E-9</v>
      </c>
      <c r="BC580">
        <v>1</v>
      </c>
      <c r="BD580">
        <v>1</v>
      </c>
      <c r="BE580">
        <v>0</v>
      </c>
      <c r="BF580">
        <v>0</v>
      </c>
      <c r="BG580">
        <v>0</v>
      </c>
      <c r="BH580">
        <v>1</v>
      </c>
      <c r="BI580">
        <v>3</v>
      </c>
      <c r="BJ580">
        <v>1</v>
      </c>
      <c r="BK580">
        <v>6.556273E-2</v>
      </c>
      <c r="BL580">
        <v>1.6144639999999998E-2</v>
      </c>
      <c r="BM580">
        <v>-4.6700229999999997E-3</v>
      </c>
      <c r="BN580">
        <v>-7.5281299999999998E-11</v>
      </c>
      <c r="BO580">
        <v>1.262635E-9</v>
      </c>
      <c r="BP580">
        <v>-4.2372349999999998E-9</v>
      </c>
      <c r="BQ580">
        <v>1</v>
      </c>
      <c r="BR580">
        <v>1</v>
      </c>
      <c r="BS580">
        <v>0</v>
      </c>
      <c r="BT580">
        <v>0</v>
      </c>
      <c r="BU580">
        <v>0</v>
      </c>
      <c r="BV580">
        <v>1</v>
      </c>
    </row>
    <row r="581" spans="1:74" x14ac:dyDescent="0.2">
      <c r="A581">
        <v>195.10380000000001</v>
      </c>
      <c r="B581">
        <v>4.8221670000000003</v>
      </c>
      <c r="C581">
        <v>0.9934788</v>
      </c>
      <c r="D581">
        <v>1.7600100000000001</v>
      </c>
      <c r="E581">
        <v>0.3966751</v>
      </c>
      <c r="F581">
        <v>5.8157559999999997E-2</v>
      </c>
      <c r="G581">
        <v>8.9231389999999994E-2</v>
      </c>
      <c r="H581">
        <v>0.91175890000000004</v>
      </c>
      <c r="I581">
        <v>0.50173650000000003</v>
      </c>
      <c r="J581">
        <v>-1.47704E-2</v>
      </c>
      <c r="K581">
        <v>0.72106950000000003</v>
      </c>
      <c r="L581">
        <v>1.5379E-2</v>
      </c>
      <c r="M581">
        <v>0.6925346</v>
      </c>
      <c r="N581">
        <v>1</v>
      </c>
      <c r="O581">
        <v>3.2420159999999999E-3</v>
      </c>
      <c r="P581">
        <v>-1.8415150000000002E-2</v>
      </c>
      <c r="Q581">
        <v>-2.0195479999999998E-2</v>
      </c>
      <c r="R581">
        <v>15.99075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-7.9124369999999996E-11</v>
      </c>
      <c r="Y581">
        <v>4.6372070000000002E-9</v>
      </c>
      <c r="Z581">
        <v>3.607501E-10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  <c r="AG581">
        <v>1</v>
      </c>
      <c r="AH581">
        <v>1</v>
      </c>
      <c r="AI581">
        <v>0</v>
      </c>
      <c r="AJ581">
        <v>0</v>
      </c>
      <c r="AK581">
        <v>0</v>
      </c>
      <c r="AL581">
        <v>-5.3014580000000002E-3</v>
      </c>
      <c r="AM581">
        <v>2.4560789999999999E-3</v>
      </c>
      <c r="AN581">
        <v>1.7430270000000001E-3</v>
      </c>
      <c r="AO581">
        <v>0.99998120000000001</v>
      </c>
      <c r="AP581">
        <v>1</v>
      </c>
      <c r="AQ581">
        <v>0</v>
      </c>
      <c r="AR581">
        <v>0</v>
      </c>
      <c r="AS581">
        <v>0</v>
      </c>
      <c r="AT581">
        <v>1</v>
      </c>
      <c r="AU581">
        <v>2</v>
      </c>
      <c r="AV581">
        <v>1</v>
      </c>
      <c r="AW581">
        <v>0</v>
      </c>
      <c r="AX581">
        <v>0</v>
      </c>
      <c r="AY581">
        <v>0</v>
      </c>
      <c r="AZ581">
        <v>-8.4428980000000005E-11</v>
      </c>
      <c r="BA581">
        <v>6.3614710000000003E-9</v>
      </c>
      <c r="BB581">
        <v>-1.056096E-10</v>
      </c>
      <c r="BC581">
        <v>1</v>
      </c>
      <c r="BD581">
        <v>1</v>
      </c>
      <c r="BE581">
        <v>0</v>
      </c>
      <c r="BF581">
        <v>0</v>
      </c>
      <c r="BG581">
        <v>0</v>
      </c>
      <c r="BH581">
        <v>1</v>
      </c>
      <c r="BI581">
        <v>3</v>
      </c>
      <c r="BJ581">
        <v>1</v>
      </c>
      <c r="BK581">
        <v>6.5581529999999999E-2</v>
      </c>
      <c r="BL581">
        <v>1.6096429999999998E-2</v>
      </c>
      <c r="BM581">
        <v>-4.6422499999999997E-3</v>
      </c>
      <c r="BN581">
        <v>-1.051184E-10</v>
      </c>
      <c r="BO581">
        <v>5.0000000000000001E-9</v>
      </c>
      <c r="BP581">
        <v>-3.1522559999999999E-12</v>
      </c>
      <c r="BQ581">
        <v>1</v>
      </c>
      <c r="BR581">
        <v>1</v>
      </c>
      <c r="BS581">
        <v>0</v>
      </c>
      <c r="BT581">
        <v>0</v>
      </c>
      <c r="BU581">
        <v>0</v>
      </c>
      <c r="BV581">
        <v>1</v>
      </c>
    </row>
    <row r="582" spans="1:74" x14ac:dyDescent="0.2">
      <c r="A582">
        <v>195.15459999999999</v>
      </c>
      <c r="B582">
        <v>4.8722490000000001</v>
      </c>
      <c r="C582">
        <v>1.0027250000000001</v>
      </c>
      <c r="D582">
        <v>1.7518180000000001</v>
      </c>
      <c r="E582">
        <v>0.39117940000000001</v>
      </c>
      <c r="F582">
        <v>6.3920009999999999E-2</v>
      </c>
      <c r="G582">
        <v>8.7548870000000001E-2</v>
      </c>
      <c r="H582">
        <v>0.9139081</v>
      </c>
      <c r="I582">
        <v>0.50173650000000003</v>
      </c>
      <c r="J582">
        <v>-1.4294970000000001E-2</v>
      </c>
      <c r="K582">
        <v>0.72135119999999997</v>
      </c>
      <c r="L582">
        <v>1.489566E-2</v>
      </c>
      <c r="M582">
        <v>0.69226169999999998</v>
      </c>
      <c r="N582">
        <v>1</v>
      </c>
      <c r="O582">
        <v>-1.2826919999999999E-4</v>
      </c>
      <c r="P582">
        <v>8.6510180000000001E-4</v>
      </c>
      <c r="Q582">
        <v>9.7286699999999998E-4</v>
      </c>
      <c r="R582">
        <v>18.497589999999999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-9.9630480000000002E-11</v>
      </c>
      <c r="Y582">
        <v>3.1475650000000002E-9</v>
      </c>
      <c r="Z582">
        <v>1.159792E-9</v>
      </c>
      <c r="AA582">
        <v>1</v>
      </c>
      <c r="AB582">
        <v>1</v>
      </c>
      <c r="AC582">
        <v>0</v>
      </c>
      <c r="AD582">
        <v>0</v>
      </c>
      <c r="AE582">
        <v>0</v>
      </c>
      <c r="AF582">
        <v>1</v>
      </c>
      <c r="AG582">
        <v>1</v>
      </c>
      <c r="AH582">
        <v>1</v>
      </c>
      <c r="AI582">
        <v>0</v>
      </c>
      <c r="AJ582">
        <v>0</v>
      </c>
      <c r="AK582">
        <v>0</v>
      </c>
      <c r="AL582">
        <v>-6.4857939999999996E-3</v>
      </c>
      <c r="AM582">
        <v>5.29256E-3</v>
      </c>
      <c r="AN582">
        <v>8.8607829999999999E-4</v>
      </c>
      <c r="AO582">
        <v>0.99996450000000003</v>
      </c>
      <c r="AP582">
        <v>1</v>
      </c>
      <c r="AQ582">
        <v>0</v>
      </c>
      <c r="AR582">
        <v>0</v>
      </c>
      <c r="AS582">
        <v>0</v>
      </c>
      <c r="AT582">
        <v>1</v>
      </c>
      <c r="AU582">
        <v>2</v>
      </c>
      <c r="AV582">
        <v>1</v>
      </c>
      <c r="AW582">
        <v>0</v>
      </c>
      <c r="AX582">
        <v>0</v>
      </c>
      <c r="AY582">
        <v>0</v>
      </c>
      <c r="AZ582">
        <v>-8.9675659999999996E-11</v>
      </c>
      <c r="BA582">
        <v>3.8344660000000003E-9</v>
      </c>
      <c r="BB582">
        <v>2.5997170000000001E-10</v>
      </c>
      <c r="BC582">
        <v>1</v>
      </c>
      <c r="BD582">
        <v>1</v>
      </c>
      <c r="BE582">
        <v>0</v>
      </c>
      <c r="BF582">
        <v>0</v>
      </c>
      <c r="BG582">
        <v>0</v>
      </c>
      <c r="BH582">
        <v>1</v>
      </c>
      <c r="BI582">
        <v>3</v>
      </c>
      <c r="BJ582">
        <v>1</v>
      </c>
      <c r="BK582">
        <v>3.4162730000000002E-2</v>
      </c>
      <c r="BL582">
        <v>9.0101379999999991E-3</v>
      </c>
      <c r="BM582">
        <v>-7.5234840000000004E-3</v>
      </c>
      <c r="BN582">
        <v>-1.09952E-10</v>
      </c>
      <c r="BO582">
        <v>4.5876089999999997E-9</v>
      </c>
      <c r="BP582">
        <v>-2.2825540000000002E-9</v>
      </c>
      <c r="BQ582">
        <v>1</v>
      </c>
      <c r="BR582">
        <v>1</v>
      </c>
      <c r="BS582">
        <v>0</v>
      </c>
      <c r="BT582">
        <v>0</v>
      </c>
      <c r="BU582">
        <v>0</v>
      </c>
      <c r="BV582">
        <v>1</v>
      </c>
    </row>
    <row r="583" spans="1:74" x14ac:dyDescent="0.2">
      <c r="A583">
        <v>195.20519999999999</v>
      </c>
      <c r="B583">
        <v>4.8969860000000001</v>
      </c>
      <c r="C583">
        <v>1.011784</v>
      </c>
      <c r="D583">
        <v>1.751452</v>
      </c>
      <c r="E583">
        <v>0.38577790000000001</v>
      </c>
      <c r="F583">
        <v>6.2912200000000001E-2</v>
      </c>
      <c r="G583">
        <v>8.5379670000000005E-2</v>
      </c>
      <c r="H583">
        <v>0.9164757</v>
      </c>
      <c r="I583">
        <v>0.50173650000000003</v>
      </c>
      <c r="J583">
        <v>-1.4077549999999999E-2</v>
      </c>
      <c r="K583">
        <v>0.72156759999999998</v>
      </c>
      <c r="L583">
        <v>1.467808E-2</v>
      </c>
      <c r="M583">
        <v>0.69204529999999997</v>
      </c>
      <c r="N583">
        <v>1</v>
      </c>
      <c r="O583">
        <v>-6.1035159999999999E-5</v>
      </c>
      <c r="P583">
        <v>4.483461E-4</v>
      </c>
      <c r="Q583">
        <v>4.8816199999999999E-4</v>
      </c>
      <c r="R583">
        <v>19.926200000000001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-1.9135200000000001E-10</v>
      </c>
      <c r="Y583">
        <v>6E-9</v>
      </c>
      <c r="Z583">
        <v>-3.0904900000000002E-9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1</v>
      </c>
      <c r="AH583">
        <v>1</v>
      </c>
      <c r="AI583">
        <v>0</v>
      </c>
      <c r="AJ583">
        <v>0</v>
      </c>
      <c r="AK583">
        <v>0</v>
      </c>
      <c r="AL583">
        <v>-5.9964750000000002E-3</v>
      </c>
      <c r="AM583">
        <v>-7.0078060000000001E-4</v>
      </c>
      <c r="AN583">
        <v>-2.2481570000000002E-3</v>
      </c>
      <c r="AO583">
        <v>0.99997910000000001</v>
      </c>
      <c r="AP583">
        <v>1</v>
      </c>
      <c r="AQ583">
        <v>0</v>
      </c>
      <c r="AR583">
        <v>0</v>
      </c>
      <c r="AS583">
        <v>0</v>
      </c>
      <c r="AT583">
        <v>1</v>
      </c>
      <c r="AU583">
        <v>2</v>
      </c>
      <c r="AV583">
        <v>1</v>
      </c>
      <c r="AW583">
        <v>0</v>
      </c>
      <c r="AX583">
        <v>0</v>
      </c>
      <c r="AY583">
        <v>0</v>
      </c>
      <c r="AZ583">
        <v>-1.9135200000000001E-10</v>
      </c>
      <c r="BA583">
        <v>6E-9</v>
      </c>
      <c r="BB583">
        <v>-3.0904900000000002E-9</v>
      </c>
      <c r="BC583">
        <v>1</v>
      </c>
      <c r="BD583">
        <v>1</v>
      </c>
      <c r="BE583">
        <v>0</v>
      </c>
      <c r="BF583">
        <v>0</v>
      </c>
      <c r="BG583">
        <v>0</v>
      </c>
      <c r="BH583">
        <v>1</v>
      </c>
      <c r="BI583">
        <v>3</v>
      </c>
      <c r="BJ583">
        <v>1</v>
      </c>
      <c r="BK583">
        <v>1.7544460000000001E-2</v>
      </c>
      <c r="BL583">
        <v>4.4210389999999999E-3</v>
      </c>
      <c r="BM583">
        <v>-2.3713079999999999E-3</v>
      </c>
      <c r="BN583">
        <v>-1.9135200000000001E-10</v>
      </c>
      <c r="BO583">
        <v>6E-9</v>
      </c>
      <c r="BP583">
        <v>-3.0904900000000002E-9</v>
      </c>
      <c r="BQ583">
        <v>1</v>
      </c>
      <c r="BR583">
        <v>1</v>
      </c>
      <c r="BS583">
        <v>0</v>
      </c>
      <c r="BT583">
        <v>0</v>
      </c>
      <c r="BU583">
        <v>0</v>
      </c>
      <c r="BV583">
        <v>1</v>
      </c>
    </row>
    <row r="584" spans="1:74" x14ac:dyDescent="0.2">
      <c r="A584">
        <v>195.25450000000001</v>
      </c>
      <c r="B584">
        <v>4.9134849999999997</v>
      </c>
      <c r="C584">
        <v>1.018856</v>
      </c>
      <c r="D584">
        <v>1.750094</v>
      </c>
      <c r="E584">
        <v>0.38050450000000002</v>
      </c>
      <c r="F584">
        <v>6.4292799999999997E-2</v>
      </c>
      <c r="G584">
        <v>8.5265549999999996E-2</v>
      </c>
      <c r="H584">
        <v>0.91859279999999999</v>
      </c>
      <c r="I584">
        <v>0.50173650000000003</v>
      </c>
      <c r="J584">
        <v>-1.400699E-2</v>
      </c>
      <c r="K584">
        <v>0.72174289999999997</v>
      </c>
      <c r="L584">
        <v>1.4611870000000001E-2</v>
      </c>
      <c r="M584">
        <v>0.69186530000000002</v>
      </c>
      <c r="N584">
        <v>1</v>
      </c>
      <c r="O584">
        <v>-8.8214869999999999E-5</v>
      </c>
      <c r="P584">
        <v>6.8509579999999999E-4</v>
      </c>
      <c r="Q584">
        <v>9.093285E-4</v>
      </c>
      <c r="R584">
        <v>19.232510000000001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-3.6830220000000001E-11</v>
      </c>
      <c r="Y584">
        <v>1.453395E-9</v>
      </c>
      <c r="Z584">
        <v>-5.5068509999999998E-10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  <c r="AG584">
        <v>1</v>
      </c>
      <c r="AH584">
        <v>1</v>
      </c>
      <c r="AI584">
        <v>0</v>
      </c>
      <c r="AJ584">
        <v>0</v>
      </c>
      <c r="AK584">
        <v>0</v>
      </c>
      <c r="AL584">
        <v>-5.7749530000000002E-3</v>
      </c>
      <c r="AM584">
        <v>7.2317690000000005E-4</v>
      </c>
      <c r="AN584">
        <v>5.8493710000000003E-4</v>
      </c>
      <c r="AO584">
        <v>0.99998290000000001</v>
      </c>
      <c r="AP584">
        <v>1</v>
      </c>
      <c r="AQ584">
        <v>0</v>
      </c>
      <c r="AR584">
        <v>0</v>
      </c>
      <c r="AS584">
        <v>0</v>
      </c>
      <c r="AT584">
        <v>1</v>
      </c>
      <c r="AU584">
        <v>2</v>
      </c>
      <c r="AV584">
        <v>1</v>
      </c>
      <c r="AW584">
        <v>0</v>
      </c>
      <c r="AX584">
        <v>0</v>
      </c>
      <c r="AY584">
        <v>0</v>
      </c>
      <c r="AZ584">
        <v>-1.657655E-10</v>
      </c>
      <c r="BA584">
        <v>2.757191E-9</v>
      </c>
      <c r="BB584">
        <v>-2.127914E-9</v>
      </c>
      <c r="BC584">
        <v>1</v>
      </c>
      <c r="BD584">
        <v>1</v>
      </c>
      <c r="BE584">
        <v>0</v>
      </c>
      <c r="BF584">
        <v>0</v>
      </c>
      <c r="BG584">
        <v>0</v>
      </c>
      <c r="BH584">
        <v>1</v>
      </c>
      <c r="BI584">
        <v>3</v>
      </c>
      <c r="BJ584">
        <v>1</v>
      </c>
      <c r="BK584">
        <v>1.6613329999999999E-2</v>
      </c>
      <c r="BL584">
        <v>4.5616559999999999E-3</v>
      </c>
      <c r="BM584">
        <v>-5.2142550000000001E-3</v>
      </c>
      <c r="BN584">
        <v>-1.7189640000000001E-10</v>
      </c>
      <c r="BO584">
        <v>3.3620490000000001E-9</v>
      </c>
      <c r="BP584">
        <v>-2.808757E-9</v>
      </c>
      <c r="BQ584">
        <v>1</v>
      </c>
      <c r="BR584">
        <v>1</v>
      </c>
      <c r="BS584">
        <v>0</v>
      </c>
      <c r="BT584">
        <v>0</v>
      </c>
      <c r="BU584">
        <v>0</v>
      </c>
      <c r="BV584">
        <v>1</v>
      </c>
    </row>
    <row r="585" spans="1:74" x14ac:dyDescent="0.2">
      <c r="A585">
        <v>195.3049</v>
      </c>
      <c r="B585">
        <v>4.9292509999999998</v>
      </c>
      <c r="C585">
        <v>1.0169729999999999</v>
      </c>
      <c r="D585">
        <v>1.7545550000000001</v>
      </c>
      <c r="E585">
        <v>0.37622919999999999</v>
      </c>
      <c r="F585">
        <v>6.3358369999999997E-2</v>
      </c>
      <c r="G585">
        <v>8.6742479999999997E-2</v>
      </c>
      <c r="H585">
        <v>0.92027879999999995</v>
      </c>
      <c r="I585">
        <v>0.50173650000000003</v>
      </c>
      <c r="J585">
        <v>-1.398635E-2</v>
      </c>
      <c r="K585">
        <v>0.72183779999999997</v>
      </c>
      <c r="L585">
        <v>1.4594330000000001E-2</v>
      </c>
      <c r="M585">
        <v>0.69176700000000002</v>
      </c>
      <c r="N585">
        <v>1</v>
      </c>
      <c r="O585">
        <v>2.3746490000000001E-4</v>
      </c>
      <c r="P585">
        <v>-6.8676469999999999E-4</v>
      </c>
      <c r="Q585">
        <v>8.0573560000000001E-4</v>
      </c>
      <c r="R585">
        <v>20.50253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1.2630039999999999E-10</v>
      </c>
      <c r="Y585">
        <v>-2.3259600000000001E-9</v>
      </c>
      <c r="Z585">
        <v>-1.845976E-9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1</v>
      </c>
      <c r="AH585">
        <v>1</v>
      </c>
      <c r="AI585">
        <v>0</v>
      </c>
      <c r="AJ585">
        <v>0</v>
      </c>
      <c r="AK585">
        <v>0</v>
      </c>
      <c r="AL585">
        <v>-4.3920010000000004E-3</v>
      </c>
      <c r="AM585">
        <v>-1.8930939999999999E-3</v>
      </c>
      <c r="AN585">
        <v>1.140156E-3</v>
      </c>
      <c r="AO585">
        <v>0.99998790000000004</v>
      </c>
      <c r="AP585">
        <v>1</v>
      </c>
      <c r="AQ585">
        <v>0</v>
      </c>
      <c r="AR585">
        <v>0</v>
      </c>
      <c r="AS585">
        <v>0</v>
      </c>
      <c r="AT585">
        <v>1</v>
      </c>
      <c r="AU585">
        <v>2</v>
      </c>
      <c r="AV585">
        <v>1</v>
      </c>
      <c r="AW585">
        <v>0</v>
      </c>
      <c r="AX585">
        <v>0</v>
      </c>
      <c r="AY585">
        <v>0</v>
      </c>
      <c r="AZ585">
        <v>9.0822750000000001E-11</v>
      </c>
      <c r="BA585">
        <v>-3.432276E-9</v>
      </c>
      <c r="BB585">
        <v>-2.1886830000000001E-9</v>
      </c>
      <c r="BC585">
        <v>1</v>
      </c>
      <c r="BD585">
        <v>1</v>
      </c>
      <c r="BE585">
        <v>0</v>
      </c>
      <c r="BF585">
        <v>0</v>
      </c>
      <c r="BG585">
        <v>0</v>
      </c>
      <c r="BH585">
        <v>1</v>
      </c>
      <c r="BI585">
        <v>3</v>
      </c>
      <c r="BJ585">
        <v>1</v>
      </c>
      <c r="BK585">
        <v>8.3067899999999997E-3</v>
      </c>
      <c r="BL585">
        <v>2.2832019999999998E-3</v>
      </c>
      <c r="BM585">
        <v>-2.60465E-3</v>
      </c>
      <c r="BN585">
        <v>1.0515450000000001E-10</v>
      </c>
      <c r="BO585">
        <v>-2.7932609999999998E-9</v>
      </c>
      <c r="BP585">
        <v>-1.5734329999999999E-9</v>
      </c>
      <c r="BQ585">
        <v>1</v>
      </c>
      <c r="BR585">
        <v>1</v>
      </c>
      <c r="BS585">
        <v>0</v>
      </c>
      <c r="BT585">
        <v>0</v>
      </c>
      <c r="BU585">
        <v>0</v>
      </c>
      <c r="BV585">
        <v>1</v>
      </c>
    </row>
    <row r="586" spans="1:74" x14ac:dyDescent="0.2">
      <c r="A586">
        <v>195.35730000000001</v>
      </c>
      <c r="B586">
        <v>4.9390159999999996</v>
      </c>
      <c r="C586">
        <v>1.0183660000000001</v>
      </c>
      <c r="D586">
        <v>1.755711</v>
      </c>
      <c r="E586">
        <v>0.3743553</v>
      </c>
      <c r="F586">
        <v>6.1254049999999997E-2</v>
      </c>
      <c r="G586">
        <v>8.8411400000000001E-2</v>
      </c>
      <c r="H586">
        <v>0.92102629999999996</v>
      </c>
      <c r="I586">
        <v>0.50173650000000003</v>
      </c>
      <c r="J586">
        <v>-1.394598E-2</v>
      </c>
      <c r="K586">
        <v>0.72186090000000003</v>
      </c>
      <c r="L586">
        <v>1.4553150000000001E-2</v>
      </c>
      <c r="M586">
        <v>0.69174449999999998</v>
      </c>
      <c r="N586">
        <v>1</v>
      </c>
      <c r="O586">
        <v>4.18663E-4</v>
      </c>
      <c r="P586">
        <v>1.6200540000000001E-4</v>
      </c>
      <c r="Q586">
        <v>6.3538549999999998E-4</v>
      </c>
      <c r="R586">
        <v>20.915559999999999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4.7059139999999998E-11</v>
      </c>
      <c r="Y586">
        <v>1.0000000000000001E-9</v>
      </c>
      <c r="Z586">
        <v>-3.1986480000000001E-9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  <c r="AG586">
        <v>1</v>
      </c>
      <c r="AH586">
        <v>1</v>
      </c>
      <c r="AI586">
        <v>0</v>
      </c>
      <c r="AJ586">
        <v>0</v>
      </c>
      <c r="AK586">
        <v>0</v>
      </c>
      <c r="AL586">
        <v>-1.726504E-3</v>
      </c>
      <c r="AM586">
        <v>-2.7687050000000002E-3</v>
      </c>
      <c r="AN586">
        <v>7.9793029999999997E-4</v>
      </c>
      <c r="AO586">
        <v>0.99999439999999995</v>
      </c>
      <c r="AP586">
        <v>1</v>
      </c>
      <c r="AQ586">
        <v>0</v>
      </c>
      <c r="AR586">
        <v>0</v>
      </c>
      <c r="AS586">
        <v>0</v>
      </c>
      <c r="AT586">
        <v>1</v>
      </c>
      <c r="AU586">
        <v>2</v>
      </c>
      <c r="AV586">
        <v>1</v>
      </c>
      <c r="AW586">
        <v>0</v>
      </c>
      <c r="AX586">
        <v>0</v>
      </c>
      <c r="AY586">
        <v>0</v>
      </c>
      <c r="AZ586">
        <v>7.1339779999999998E-11</v>
      </c>
      <c r="BA586">
        <v>2.5651809999999999E-9</v>
      </c>
      <c r="BB586">
        <v>-2.0000000000000001E-9</v>
      </c>
      <c r="BC586">
        <v>1</v>
      </c>
      <c r="BD586">
        <v>1</v>
      </c>
      <c r="BE586">
        <v>0</v>
      </c>
      <c r="BF586">
        <v>0</v>
      </c>
      <c r="BG586">
        <v>0</v>
      </c>
      <c r="BH586">
        <v>1</v>
      </c>
      <c r="BI586">
        <v>3</v>
      </c>
      <c r="BJ586">
        <v>1</v>
      </c>
      <c r="BK586">
        <v>8.3083889999999994E-3</v>
      </c>
      <c r="BL586">
        <v>2.2775629999999998E-3</v>
      </c>
      <c r="BM586">
        <v>-2.6044879999999999E-3</v>
      </c>
      <c r="BN586">
        <v>5.7336310000000002E-11</v>
      </c>
      <c r="BO586">
        <v>1.8647850000000002E-9</v>
      </c>
      <c r="BP586">
        <v>-3.5433940000000001E-9</v>
      </c>
      <c r="BQ586">
        <v>1</v>
      </c>
      <c r="BR586">
        <v>1</v>
      </c>
      <c r="BS586">
        <v>0</v>
      </c>
      <c r="BT586">
        <v>0</v>
      </c>
      <c r="BU586">
        <v>0</v>
      </c>
      <c r="BV586">
        <v>1</v>
      </c>
    </row>
    <row r="587" spans="1:74" x14ac:dyDescent="0.2">
      <c r="A587">
        <v>195.40520000000001</v>
      </c>
      <c r="B587">
        <v>4.9487690000000004</v>
      </c>
      <c r="C587">
        <v>1.021158</v>
      </c>
      <c r="D587">
        <v>1.7558050000000001</v>
      </c>
      <c r="E587">
        <v>0.37435550000000001</v>
      </c>
      <c r="F587">
        <v>6.1254110000000001E-2</v>
      </c>
      <c r="G587">
        <v>8.8411390000000006E-2</v>
      </c>
      <c r="H587">
        <v>0.92102629999999996</v>
      </c>
      <c r="I587">
        <v>0.50173650000000003</v>
      </c>
      <c r="J587">
        <v>-1.395032E-2</v>
      </c>
      <c r="K587">
        <v>0.72185929999999998</v>
      </c>
      <c r="L587">
        <v>1.455761E-2</v>
      </c>
      <c r="M587">
        <v>0.69174610000000003</v>
      </c>
      <c r="N587">
        <v>1</v>
      </c>
      <c r="O587">
        <v>3.2472609999999999E-4</v>
      </c>
      <c r="P587">
        <v>4.6014789999999998E-5</v>
      </c>
      <c r="Q587">
        <v>5.1045419999999999E-4</v>
      </c>
      <c r="R587">
        <v>20.444790000000001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1.146121E-10</v>
      </c>
      <c r="Y587">
        <v>4.0628449999999999E-9</v>
      </c>
      <c r="Z587">
        <v>4.2161639999999998E-10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  <c r="AG587">
        <v>1</v>
      </c>
      <c r="AH587">
        <v>1</v>
      </c>
      <c r="AI587">
        <v>0</v>
      </c>
      <c r="AJ587">
        <v>0</v>
      </c>
      <c r="AK587">
        <v>0</v>
      </c>
      <c r="AL587">
        <v>7.3360569999999999E-11</v>
      </c>
      <c r="AM587">
        <v>5.2419189999999997E-9</v>
      </c>
      <c r="AN587">
        <v>-1.1091280000000001E-9</v>
      </c>
      <c r="AO587">
        <v>1</v>
      </c>
      <c r="AP587">
        <v>1</v>
      </c>
      <c r="AQ587">
        <v>0</v>
      </c>
      <c r="AR587">
        <v>0</v>
      </c>
      <c r="AS587">
        <v>0</v>
      </c>
      <c r="AT587">
        <v>1</v>
      </c>
      <c r="AU587">
        <v>2</v>
      </c>
      <c r="AV587">
        <v>1</v>
      </c>
      <c r="AW587">
        <v>0</v>
      </c>
      <c r="AX587">
        <v>0</v>
      </c>
      <c r="AY587">
        <v>0</v>
      </c>
      <c r="AZ587">
        <v>5.1003210000000003E-11</v>
      </c>
      <c r="BA587">
        <v>4.1714539999999997E-9</v>
      </c>
      <c r="BB587">
        <v>-2.749021E-10</v>
      </c>
      <c r="BC587">
        <v>1</v>
      </c>
      <c r="BD587">
        <v>1</v>
      </c>
      <c r="BE587">
        <v>0</v>
      </c>
      <c r="BF587">
        <v>0</v>
      </c>
      <c r="BG587">
        <v>0</v>
      </c>
      <c r="BH587">
        <v>1</v>
      </c>
      <c r="BI587">
        <v>3</v>
      </c>
      <c r="BJ587">
        <v>1</v>
      </c>
      <c r="BK587">
        <v>8.3063800000000004E-3</v>
      </c>
      <c r="BL587">
        <v>2.2835590000000001E-3</v>
      </c>
      <c r="BM587">
        <v>-2.6056460000000001E-3</v>
      </c>
      <c r="BN587">
        <v>1.682202E-10</v>
      </c>
      <c r="BO587">
        <v>5.3085019999999998E-9</v>
      </c>
      <c r="BP587">
        <v>7.7582390000000002E-10</v>
      </c>
      <c r="BQ587">
        <v>1</v>
      </c>
      <c r="BR587">
        <v>1</v>
      </c>
      <c r="BS587">
        <v>0</v>
      </c>
      <c r="BT587">
        <v>0</v>
      </c>
      <c r="BU587">
        <v>0</v>
      </c>
      <c r="BV587">
        <v>1</v>
      </c>
    </row>
    <row r="588" spans="1:74" x14ac:dyDescent="0.2">
      <c r="A588">
        <v>195.45410000000001</v>
      </c>
      <c r="B588">
        <v>4.9598820000000003</v>
      </c>
      <c r="C588">
        <v>1.023771</v>
      </c>
      <c r="D588">
        <v>1.7553369999999999</v>
      </c>
      <c r="E588">
        <v>0.37435570000000001</v>
      </c>
      <c r="F588">
        <v>6.1254070000000001E-2</v>
      </c>
      <c r="G588">
        <v>8.8411400000000001E-2</v>
      </c>
      <c r="H588">
        <v>0.92102620000000002</v>
      </c>
      <c r="I588">
        <v>0.50173650000000003</v>
      </c>
      <c r="J588">
        <v>-1.398921E-2</v>
      </c>
      <c r="K588">
        <v>0.72185129999999997</v>
      </c>
      <c r="L588">
        <v>1.4597890000000001E-2</v>
      </c>
      <c r="M588">
        <v>0.69175279999999995</v>
      </c>
      <c r="N588">
        <v>1</v>
      </c>
      <c r="O588">
        <v>2.6273730000000002E-4</v>
      </c>
      <c r="P588">
        <v>3.4809109999999999E-5</v>
      </c>
      <c r="Q588">
        <v>4.2986869999999999E-4</v>
      </c>
      <c r="R588">
        <v>21.509049999999998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-3.3825690000000001E-11</v>
      </c>
      <c r="Y588">
        <v>1.157144E-9</v>
      </c>
      <c r="Z588">
        <v>3.9767400000000002E-10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1</v>
      </c>
      <c r="AG588">
        <v>1</v>
      </c>
      <c r="AH588">
        <v>1</v>
      </c>
      <c r="AI588">
        <v>0</v>
      </c>
      <c r="AJ588">
        <v>0</v>
      </c>
      <c r="AK588">
        <v>0</v>
      </c>
      <c r="AL588">
        <v>-3.3825690000000001E-11</v>
      </c>
      <c r="AM588">
        <v>1.157144E-9</v>
      </c>
      <c r="AN588">
        <v>3.9767400000000002E-10</v>
      </c>
      <c r="AO588">
        <v>1</v>
      </c>
      <c r="AP588">
        <v>1</v>
      </c>
      <c r="AQ588">
        <v>0</v>
      </c>
      <c r="AR588">
        <v>0</v>
      </c>
      <c r="AS588">
        <v>0</v>
      </c>
      <c r="AT588">
        <v>1</v>
      </c>
      <c r="AU588">
        <v>2</v>
      </c>
      <c r="AV588">
        <v>1</v>
      </c>
      <c r="AW588">
        <v>0</v>
      </c>
      <c r="AX588">
        <v>0</v>
      </c>
      <c r="AY588">
        <v>0</v>
      </c>
      <c r="AZ588">
        <v>-1.6282390000000001E-11</v>
      </c>
      <c r="BA588">
        <v>1.477357E-9</v>
      </c>
      <c r="BB588">
        <v>-1.4332710000000001E-9</v>
      </c>
      <c r="BC588">
        <v>1</v>
      </c>
      <c r="BD588">
        <v>1</v>
      </c>
      <c r="BE588">
        <v>0</v>
      </c>
      <c r="BF588">
        <v>0</v>
      </c>
      <c r="BG588">
        <v>0</v>
      </c>
      <c r="BH588">
        <v>1</v>
      </c>
      <c r="BI588">
        <v>3</v>
      </c>
      <c r="BJ588">
        <v>1</v>
      </c>
      <c r="BK588">
        <v>1.1074580000000001E-2</v>
      </c>
      <c r="BL588">
        <v>3.0429599999999999E-3</v>
      </c>
      <c r="BM588">
        <v>-3.477656E-3</v>
      </c>
      <c r="BN588">
        <v>-1.24539E-11</v>
      </c>
      <c r="BO588">
        <v>2.1079220000000001E-9</v>
      </c>
      <c r="BP588">
        <v>7.3390740000000005E-11</v>
      </c>
      <c r="BQ588">
        <v>1</v>
      </c>
      <c r="BR588">
        <v>1</v>
      </c>
      <c r="BS588">
        <v>0</v>
      </c>
      <c r="BT588">
        <v>0</v>
      </c>
      <c r="BU588">
        <v>0</v>
      </c>
      <c r="BV588">
        <v>1</v>
      </c>
    </row>
    <row r="589" spans="1:74" x14ac:dyDescent="0.2">
      <c r="A589">
        <v>195.5043</v>
      </c>
      <c r="B589">
        <v>4.9753290000000003</v>
      </c>
      <c r="C589">
        <v>1.0268790000000001</v>
      </c>
      <c r="D589">
        <v>1.754335</v>
      </c>
      <c r="E589">
        <v>0.37435590000000002</v>
      </c>
      <c r="F589">
        <v>6.1254089999999997E-2</v>
      </c>
      <c r="G589">
        <v>8.8411379999999998E-2</v>
      </c>
      <c r="H589">
        <v>0.92102609999999996</v>
      </c>
      <c r="I589">
        <v>0.50173650000000003</v>
      </c>
      <c r="J589">
        <v>-1.40588E-2</v>
      </c>
      <c r="K589">
        <v>0.72184820000000005</v>
      </c>
      <c r="L589">
        <v>1.467044E-2</v>
      </c>
      <c r="M589">
        <v>0.69175310000000001</v>
      </c>
      <c r="N589">
        <v>1</v>
      </c>
      <c r="O589">
        <v>2.636909E-4</v>
      </c>
      <c r="P589">
        <v>-1.018047E-4</v>
      </c>
      <c r="Q589">
        <v>6.5743919999999996E-4</v>
      </c>
      <c r="R589">
        <v>22.646609999999999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1.8608370000000001E-10</v>
      </c>
      <c r="Y589">
        <v>2.78946E-9</v>
      </c>
      <c r="Z589">
        <v>1.9242449999999999E-9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1</v>
      </c>
      <c r="AI589">
        <v>0</v>
      </c>
      <c r="AJ589">
        <v>0</v>
      </c>
      <c r="AK589">
        <v>0</v>
      </c>
      <c r="AL589">
        <v>1.9277020000000001E-10</v>
      </c>
      <c r="AM589">
        <v>3.3997350000000002E-9</v>
      </c>
      <c r="AN589">
        <v>1.3405059999999999E-9</v>
      </c>
      <c r="AO589">
        <v>1</v>
      </c>
      <c r="AP589">
        <v>1</v>
      </c>
      <c r="AQ589">
        <v>0</v>
      </c>
      <c r="AR589">
        <v>0</v>
      </c>
      <c r="AS589">
        <v>0</v>
      </c>
      <c r="AT589">
        <v>1</v>
      </c>
      <c r="AU589">
        <v>2</v>
      </c>
      <c r="AV589">
        <v>1</v>
      </c>
      <c r="AW589">
        <v>0</v>
      </c>
      <c r="AX589">
        <v>0</v>
      </c>
      <c r="AY589">
        <v>0</v>
      </c>
      <c r="AZ589">
        <v>1.9410350000000001E-10</v>
      </c>
      <c r="BA589">
        <v>4.0000000000000002E-9</v>
      </c>
      <c r="BB589">
        <v>6.6513190000000004E-10</v>
      </c>
      <c r="BC589">
        <v>1</v>
      </c>
      <c r="BD589">
        <v>1</v>
      </c>
      <c r="BE589">
        <v>0</v>
      </c>
      <c r="BF589">
        <v>0</v>
      </c>
      <c r="BG589">
        <v>0</v>
      </c>
      <c r="BH589">
        <v>1</v>
      </c>
      <c r="BI589">
        <v>3</v>
      </c>
      <c r="BJ589">
        <v>1</v>
      </c>
      <c r="BK589">
        <v>1.383478E-2</v>
      </c>
      <c r="BL589">
        <v>3.8082290000000002E-3</v>
      </c>
      <c r="BM589">
        <v>-4.3699150000000003E-3</v>
      </c>
      <c r="BN589">
        <v>1.9277020000000001E-10</v>
      </c>
      <c r="BO589">
        <v>3.3997350000000002E-9</v>
      </c>
      <c r="BP589">
        <v>1.3405059999999999E-9</v>
      </c>
      <c r="BQ589">
        <v>1</v>
      </c>
      <c r="BR589">
        <v>1</v>
      </c>
      <c r="BS589">
        <v>0</v>
      </c>
      <c r="BT589">
        <v>0</v>
      </c>
      <c r="BU589">
        <v>0</v>
      </c>
      <c r="BV589">
        <v>1</v>
      </c>
    </row>
    <row r="590" spans="1:74" x14ac:dyDescent="0.2">
      <c r="A590">
        <v>195.55439999999999</v>
      </c>
      <c r="B590">
        <v>4.989401</v>
      </c>
      <c r="C590">
        <v>1.0296749999999999</v>
      </c>
      <c r="D590">
        <v>1.7546189999999999</v>
      </c>
      <c r="E590">
        <v>0.37435610000000002</v>
      </c>
      <c r="F590">
        <v>6.1254089999999997E-2</v>
      </c>
      <c r="G590">
        <v>8.8411420000000004E-2</v>
      </c>
      <c r="H590">
        <v>0.92102600000000001</v>
      </c>
      <c r="I590">
        <v>0.50173650000000003</v>
      </c>
      <c r="J590">
        <v>-1.4149449999999999E-2</v>
      </c>
      <c r="K590">
        <v>0.72184130000000002</v>
      </c>
      <c r="L590">
        <v>1.476482E-2</v>
      </c>
      <c r="M590">
        <v>0.6917565</v>
      </c>
      <c r="N590">
        <v>1</v>
      </c>
      <c r="O590">
        <v>2.1266939999999999E-4</v>
      </c>
      <c r="P590">
        <v>-1.3864039999999999E-4</v>
      </c>
      <c r="Q590">
        <v>7.1620940000000001E-4</v>
      </c>
      <c r="R590">
        <v>23.87379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1.871891E-10</v>
      </c>
      <c r="Y590">
        <v>4.2669410000000002E-10</v>
      </c>
      <c r="Z590">
        <v>4.3177259999999997E-9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1</v>
      </c>
      <c r="AH590">
        <v>1</v>
      </c>
      <c r="AI590">
        <v>0</v>
      </c>
      <c r="AJ590">
        <v>0</v>
      </c>
      <c r="AK590">
        <v>0</v>
      </c>
      <c r="AL590">
        <v>1.7902930000000001E-10</v>
      </c>
      <c r="AM590">
        <v>1.8051879999999999E-10</v>
      </c>
      <c r="AN590">
        <v>2.089298E-9</v>
      </c>
      <c r="AO590">
        <v>1</v>
      </c>
      <c r="AP590">
        <v>1</v>
      </c>
      <c r="AQ590">
        <v>0</v>
      </c>
      <c r="AR590">
        <v>0</v>
      </c>
      <c r="AS590">
        <v>0</v>
      </c>
      <c r="AT590">
        <v>1</v>
      </c>
      <c r="AU590">
        <v>2</v>
      </c>
      <c r="AV590">
        <v>1</v>
      </c>
      <c r="AW590">
        <v>0</v>
      </c>
      <c r="AX590">
        <v>0</v>
      </c>
      <c r="AY590">
        <v>0</v>
      </c>
      <c r="AZ590">
        <v>1.871891E-10</v>
      </c>
      <c r="BA590">
        <v>4.2669410000000002E-10</v>
      </c>
      <c r="BB590">
        <v>4.3177259999999997E-9</v>
      </c>
      <c r="BC590">
        <v>1</v>
      </c>
      <c r="BD590">
        <v>1</v>
      </c>
      <c r="BE590">
        <v>0</v>
      </c>
      <c r="BF590">
        <v>0</v>
      </c>
      <c r="BG590">
        <v>0</v>
      </c>
      <c r="BH590">
        <v>1</v>
      </c>
      <c r="BI590">
        <v>3</v>
      </c>
      <c r="BJ590">
        <v>1</v>
      </c>
      <c r="BK590">
        <v>1.200325E-2</v>
      </c>
      <c r="BL590">
        <v>2.9160259999999999E-3</v>
      </c>
      <c r="BM590">
        <v>-6.6058220000000001E-4</v>
      </c>
      <c r="BN590">
        <v>1.436986E-10</v>
      </c>
      <c r="BO590">
        <v>1.3316249999999999E-9</v>
      </c>
      <c r="BP590">
        <v>2.394377E-9</v>
      </c>
      <c r="BQ590">
        <v>1</v>
      </c>
      <c r="BR590">
        <v>1</v>
      </c>
      <c r="BS590">
        <v>0</v>
      </c>
      <c r="BT590">
        <v>0</v>
      </c>
      <c r="BU590">
        <v>0</v>
      </c>
      <c r="BV590">
        <v>1</v>
      </c>
    </row>
    <row r="591" spans="1:74" x14ac:dyDescent="0.2">
      <c r="A591">
        <v>195.60499999999999</v>
      </c>
      <c r="B591">
        <v>4.9956440000000004</v>
      </c>
      <c r="C591">
        <v>1.0319290000000001</v>
      </c>
      <c r="D591">
        <v>1.755009</v>
      </c>
      <c r="E591">
        <v>0.37435590000000002</v>
      </c>
      <c r="F591">
        <v>6.1254110000000001E-2</v>
      </c>
      <c r="G591">
        <v>8.8411409999999996E-2</v>
      </c>
      <c r="H591">
        <v>0.92102609999999996</v>
      </c>
      <c r="I591">
        <v>0.50173650000000003</v>
      </c>
      <c r="J591">
        <v>-1.4253790000000001E-2</v>
      </c>
      <c r="K591">
        <v>0.72181329999999999</v>
      </c>
      <c r="L591">
        <v>1.487259E-2</v>
      </c>
      <c r="M591">
        <v>0.69178119999999999</v>
      </c>
      <c r="N591">
        <v>1</v>
      </c>
      <c r="O591">
        <v>9.393692E-5</v>
      </c>
      <c r="P591">
        <v>4.7922130000000002E-5</v>
      </c>
      <c r="Q591">
        <v>1.235008E-4</v>
      </c>
      <c r="R591">
        <v>25.089189999999999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2.7894789999999999E-11</v>
      </c>
      <c r="Y591">
        <v>-2.0805409999999998E-9</v>
      </c>
      <c r="Z591">
        <v>2.5317149999999998E-10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-1.330057E-11</v>
      </c>
      <c r="AM591">
        <v>-7.0919820000000004E-10</v>
      </c>
      <c r="AN591">
        <v>-1.273121E-9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1</v>
      </c>
      <c r="AU591">
        <v>2</v>
      </c>
      <c r="AV591">
        <v>1</v>
      </c>
      <c r="AW591">
        <v>0</v>
      </c>
      <c r="AX591">
        <v>0</v>
      </c>
      <c r="AY591">
        <v>0</v>
      </c>
      <c r="AZ591">
        <v>-7.0960600000000004E-11</v>
      </c>
      <c r="BA591">
        <v>-6.6141089999999997E-10</v>
      </c>
      <c r="BB591">
        <v>-2.1723809999999998E-9</v>
      </c>
      <c r="BC591">
        <v>1</v>
      </c>
      <c r="BD591">
        <v>1</v>
      </c>
      <c r="BE591">
        <v>0</v>
      </c>
      <c r="BF591">
        <v>0</v>
      </c>
      <c r="BG591">
        <v>0</v>
      </c>
      <c r="BH591">
        <v>1</v>
      </c>
      <c r="BI591">
        <v>3</v>
      </c>
      <c r="BJ591">
        <v>1</v>
      </c>
      <c r="BK591">
        <v>2.7645410000000001E-3</v>
      </c>
      <c r="BL591">
        <v>7.6744119999999996E-4</v>
      </c>
      <c r="BM591">
        <v>-8.7655450000000005E-4</v>
      </c>
      <c r="BN591">
        <v>-1.8141310000000002E-11</v>
      </c>
      <c r="BO591">
        <v>-1.268192E-9</v>
      </c>
      <c r="BP591">
        <v>-1.2557869999999999E-9</v>
      </c>
      <c r="BQ591">
        <v>1</v>
      </c>
      <c r="BR591">
        <v>1</v>
      </c>
      <c r="BS591">
        <v>0</v>
      </c>
      <c r="BT591">
        <v>0</v>
      </c>
      <c r="BU591">
        <v>0</v>
      </c>
      <c r="BV591">
        <v>1</v>
      </c>
    </row>
    <row r="592" spans="1:74" x14ac:dyDescent="0.2">
      <c r="A592">
        <v>195.65469999999999</v>
      </c>
      <c r="B592">
        <v>4.9999169999999999</v>
      </c>
      <c r="C592">
        <v>1.0329280000000001</v>
      </c>
      <c r="D592">
        <v>1.7548790000000001</v>
      </c>
      <c r="E592">
        <v>0.37435610000000002</v>
      </c>
      <c r="F592">
        <v>6.1254070000000001E-2</v>
      </c>
      <c r="G592">
        <v>8.8411320000000002E-2</v>
      </c>
      <c r="H592">
        <v>0.92102600000000001</v>
      </c>
      <c r="I592">
        <v>0.50173650000000003</v>
      </c>
      <c r="J592">
        <v>-1.4353919999999999E-2</v>
      </c>
      <c r="K592">
        <v>0.72178940000000003</v>
      </c>
      <c r="L592">
        <v>1.4976120000000001E-2</v>
      </c>
      <c r="M592">
        <v>0.69180180000000002</v>
      </c>
      <c r="N592">
        <v>1</v>
      </c>
      <c r="O592">
        <v>9.393692E-5</v>
      </c>
      <c r="P592">
        <v>1.7166140000000001E-5</v>
      </c>
      <c r="Q592">
        <v>1.186132E-4</v>
      </c>
      <c r="R592">
        <v>24.48461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-8.6200820000000005E-11</v>
      </c>
      <c r="Y592">
        <v>1.0000000000000001E-9</v>
      </c>
      <c r="Z592">
        <v>-2.6102219999999999E-9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-1.069473E-10</v>
      </c>
      <c r="AM592">
        <v>3.3557779999999999E-9</v>
      </c>
      <c r="AN592">
        <v>-2.5917260000000001E-9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1</v>
      </c>
      <c r="AU592">
        <v>2</v>
      </c>
      <c r="AV592">
        <v>1</v>
      </c>
      <c r="AW592">
        <v>0</v>
      </c>
      <c r="AX592">
        <v>0</v>
      </c>
      <c r="AY592">
        <v>0</v>
      </c>
      <c r="AZ592">
        <v>-1.069473E-10</v>
      </c>
      <c r="BA592">
        <v>3.3557779999999999E-9</v>
      </c>
      <c r="BB592">
        <v>-2.5917260000000001E-9</v>
      </c>
      <c r="BC592">
        <v>1</v>
      </c>
      <c r="BD592">
        <v>1</v>
      </c>
      <c r="BE592">
        <v>0</v>
      </c>
      <c r="BF592">
        <v>0</v>
      </c>
      <c r="BG592">
        <v>0</v>
      </c>
      <c r="BH592">
        <v>1</v>
      </c>
      <c r="BI592">
        <v>3</v>
      </c>
      <c r="BJ592">
        <v>1</v>
      </c>
      <c r="BK592">
        <v>2.7619659999999998E-3</v>
      </c>
      <c r="BL592">
        <v>7.7142750000000005E-4</v>
      </c>
      <c r="BM592">
        <v>-8.8116069999999999E-4</v>
      </c>
      <c r="BN592">
        <v>-1.069473E-10</v>
      </c>
      <c r="BO592">
        <v>3.3557779999999999E-9</v>
      </c>
      <c r="BP592">
        <v>-2.5917260000000001E-9</v>
      </c>
      <c r="BQ592">
        <v>1</v>
      </c>
      <c r="BR592">
        <v>1</v>
      </c>
      <c r="BS592">
        <v>0</v>
      </c>
      <c r="BT592">
        <v>0</v>
      </c>
      <c r="BU592">
        <v>0</v>
      </c>
      <c r="BV592">
        <v>1</v>
      </c>
    </row>
    <row r="593" spans="1:74" x14ac:dyDescent="0.2">
      <c r="A593">
        <v>195.7045</v>
      </c>
      <c r="B593">
        <v>5.0009810000000003</v>
      </c>
      <c r="C593">
        <v>1.033277</v>
      </c>
      <c r="D593">
        <v>1.755044</v>
      </c>
      <c r="E593">
        <v>0.37435659999999998</v>
      </c>
      <c r="F593">
        <v>6.1254049999999997E-2</v>
      </c>
      <c r="G593">
        <v>8.8411260000000005E-2</v>
      </c>
      <c r="H593">
        <v>0.92102580000000001</v>
      </c>
      <c r="I593">
        <v>0.50173650000000003</v>
      </c>
      <c r="J593">
        <v>-1.443818E-2</v>
      </c>
      <c r="K593">
        <v>0.72176609999999997</v>
      </c>
      <c r="L593">
        <v>1.5063099999999999E-2</v>
      </c>
      <c r="M593">
        <v>0.69182250000000001</v>
      </c>
      <c r="N593">
        <v>1</v>
      </c>
      <c r="O593">
        <v>8.3923339999999999E-5</v>
      </c>
      <c r="P593">
        <v>3.8385389999999999E-5</v>
      </c>
      <c r="Q593">
        <v>3.8266180000000002E-5</v>
      </c>
      <c r="R593">
        <v>21.211839999999999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1.5353220000000001E-11</v>
      </c>
      <c r="Y593">
        <v>5.6614739999999999E-9</v>
      </c>
      <c r="Z593">
        <v>3.8516860000000003E-9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  <c r="AG593">
        <v>1</v>
      </c>
      <c r="AH593">
        <v>1</v>
      </c>
      <c r="AI593">
        <v>0</v>
      </c>
      <c r="AJ593">
        <v>0</v>
      </c>
      <c r="AK593">
        <v>0</v>
      </c>
      <c r="AL593">
        <v>3.5322130000000002E-11</v>
      </c>
      <c r="AM593">
        <v>3.5432160000000001E-9</v>
      </c>
      <c r="AN593">
        <v>7.2876010000000001E-10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1</v>
      </c>
      <c r="AU593">
        <v>2</v>
      </c>
      <c r="AV593">
        <v>1</v>
      </c>
      <c r="AW593">
        <v>0</v>
      </c>
      <c r="AX593">
        <v>0</v>
      </c>
      <c r="AY593">
        <v>0</v>
      </c>
      <c r="AZ593">
        <v>3.5322130000000002E-11</v>
      </c>
      <c r="BA593">
        <v>3.5432160000000001E-9</v>
      </c>
      <c r="BB593">
        <v>7.2876010000000001E-10</v>
      </c>
      <c r="BC593">
        <v>1</v>
      </c>
      <c r="BD593">
        <v>1</v>
      </c>
      <c r="BE593">
        <v>0</v>
      </c>
      <c r="BF593">
        <v>0</v>
      </c>
      <c r="BG593">
        <v>0</v>
      </c>
      <c r="BH593">
        <v>1</v>
      </c>
      <c r="BI593">
        <v>3</v>
      </c>
      <c r="BJ593">
        <v>1</v>
      </c>
      <c r="BK593">
        <v>0</v>
      </c>
      <c r="BL593">
        <v>0</v>
      </c>
      <c r="BM593">
        <v>0</v>
      </c>
      <c r="BN593">
        <v>3.5322130000000002E-11</v>
      </c>
      <c r="BO593">
        <v>3.5432160000000001E-9</v>
      </c>
      <c r="BP593">
        <v>7.2876010000000001E-10</v>
      </c>
      <c r="BQ593">
        <v>1</v>
      </c>
      <c r="BR593">
        <v>1</v>
      </c>
      <c r="BS593">
        <v>0</v>
      </c>
      <c r="BT593">
        <v>0</v>
      </c>
      <c r="BU593">
        <v>0</v>
      </c>
      <c r="BV593">
        <v>1</v>
      </c>
    </row>
    <row r="594" spans="1:74" x14ac:dyDescent="0.2">
      <c r="A594">
        <v>195.7543</v>
      </c>
      <c r="B594">
        <v>5.0015029999999996</v>
      </c>
      <c r="C594">
        <v>1.033474</v>
      </c>
      <c r="D594">
        <v>1.75512</v>
      </c>
      <c r="E594">
        <v>0.37435659999999998</v>
      </c>
      <c r="F594">
        <v>6.1254049999999997E-2</v>
      </c>
      <c r="G594">
        <v>8.8411299999999998E-2</v>
      </c>
      <c r="H594">
        <v>0.92102580000000001</v>
      </c>
      <c r="I594">
        <v>0.50173650000000003</v>
      </c>
      <c r="J594">
        <v>-1.450719E-2</v>
      </c>
      <c r="K594">
        <v>0.72174479999999996</v>
      </c>
      <c r="L594">
        <v>1.513423E-2</v>
      </c>
      <c r="M594">
        <v>0.6918417</v>
      </c>
      <c r="N594">
        <v>1</v>
      </c>
      <c r="O594">
        <v>8.3446499999999995E-5</v>
      </c>
      <c r="P594">
        <v>2.992153E-5</v>
      </c>
      <c r="Q594">
        <v>1.2159350000000001E-5</v>
      </c>
      <c r="R594">
        <v>21.253769999999999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-9.3762840000000006E-11</v>
      </c>
      <c r="Y594">
        <v>-5.6280719999999998E-9</v>
      </c>
      <c r="Z594">
        <v>-4.4536230000000003E-9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1</v>
      </c>
      <c r="AI594">
        <v>0</v>
      </c>
      <c r="AJ594">
        <v>0</v>
      </c>
      <c r="AK594">
        <v>0</v>
      </c>
      <c r="AL594">
        <v>-9.6664230000000004E-11</v>
      </c>
      <c r="AM594">
        <v>-6.50488E-9</v>
      </c>
      <c r="AN594">
        <v>-4.724652E-9</v>
      </c>
      <c r="AO594">
        <v>1</v>
      </c>
      <c r="AP594">
        <v>1</v>
      </c>
      <c r="AQ594">
        <v>0</v>
      </c>
      <c r="AR594">
        <v>0</v>
      </c>
      <c r="AS594">
        <v>0</v>
      </c>
      <c r="AT594">
        <v>1</v>
      </c>
      <c r="AU594">
        <v>2</v>
      </c>
      <c r="AV594">
        <v>1</v>
      </c>
      <c r="AW594">
        <v>0</v>
      </c>
      <c r="AX594">
        <v>0</v>
      </c>
      <c r="AY594">
        <v>0</v>
      </c>
      <c r="AZ594">
        <v>-1.6345460000000001E-10</v>
      </c>
      <c r="BA594">
        <v>-6.275148E-9</v>
      </c>
      <c r="BB594">
        <v>-3.8353029999999999E-9</v>
      </c>
      <c r="BC594">
        <v>1</v>
      </c>
      <c r="BD594">
        <v>1</v>
      </c>
      <c r="BE594">
        <v>0</v>
      </c>
      <c r="BF594">
        <v>0</v>
      </c>
      <c r="BG594">
        <v>0</v>
      </c>
      <c r="BH594">
        <v>1</v>
      </c>
      <c r="BI594">
        <v>3</v>
      </c>
      <c r="BJ594">
        <v>1</v>
      </c>
      <c r="BK594">
        <v>0</v>
      </c>
      <c r="BL594">
        <v>0</v>
      </c>
      <c r="BM594">
        <v>0</v>
      </c>
      <c r="BN594">
        <v>-1.360678E-10</v>
      </c>
      <c r="BO594">
        <v>-5.6065250000000001E-9</v>
      </c>
      <c r="BP594">
        <v>-4.4480640000000001E-9</v>
      </c>
      <c r="BQ594">
        <v>1</v>
      </c>
      <c r="BR594">
        <v>1</v>
      </c>
      <c r="BS594">
        <v>0</v>
      </c>
      <c r="BT594">
        <v>0</v>
      </c>
      <c r="BU594">
        <v>0</v>
      </c>
      <c r="BV594">
        <v>1</v>
      </c>
    </row>
    <row r="595" spans="1:74" x14ac:dyDescent="0.2">
      <c r="A595">
        <v>195.8048</v>
      </c>
      <c r="B595">
        <v>5.001938</v>
      </c>
      <c r="C595">
        <v>1.0336080000000001</v>
      </c>
      <c r="D595">
        <v>1.755144</v>
      </c>
      <c r="E595">
        <v>0.37435669999999999</v>
      </c>
      <c r="F595">
        <v>6.1254040000000003E-2</v>
      </c>
      <c r="G595">
        <v>8.8411279999999995E-2</v>
      </c>
      <c r="H595">
        <v>0.92102580000000001</v>
      </c>
      <c r="I595">
        <v>0.50173650000000003</v>
      </c>
      <c r="J595">
        <v>-1.4563059999999999E-2</v>
      </c>
      <c r="K595">
        <v>0.72172670000000005</v>
      </c>
      <c r="L595">
        <v>1.519177E-2</v>
      </c>
      <c r="M595">
        <v>0.69185810000000003</v>
      </c>
      <c r="N595">
        <v>1</v>
      </c>
      <c r="O595">
        <v>8.3446499999999995E-5</v>
      </c>
      <c r="P595">
        <v>2.348423E-5</v>
      </c>
      <c r="Q595">
        <v>2.6226040000000002E-6</v>
      </c>
      <c r="R595">
        <v>21.272169999999999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-5.6623930000000001E-11</v>
      </c>
      <c r="Y595">
        <v>4.1928640000000004E-9</v>
      </c>
      <c r="Z595">
        <v>3.417385E-9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  <c r="AG595">
        <v>1</v>
      </c>
      <c r="AH595">
        <v>1</v>
      </c>
      <c r="AI595">
        <v>0</v>
      </c>
      <c r="AJ595">
        <v>0</v>
      </c>
      <c r="AK595">
        <v>0</v>
      </c>
      <c r="AL595">
        <v>-8.7478540000000002E-11</v>
      </c>
      <c r="AM595">
        <v>4.5569260000000003E-9</v>
      </c>
      <c r="AN595">
        <v>2.1576120000000002E-9</v>
      </c>
      <c r="AO595">
        <v>1</v>
      </c>
      <c r="AP595">
        <v>1</v>
      </c>
      <c r="AQ595">
        <v>0</v>
      </c>
      <c r="AR595">
        <v>0</v>
      </c>
      <c r="AS595">
        <v>0</v>
      </c>
      <c r="AT595">
        <v>1</v>
      </c>
      <c r="AU595">
        <v>2</v>
      </c>
      <c r="AV595">
        <v>1</v>
      </c>
      <c r="AW595">
        <v>0</v>
      </c>
      <c r="AX595">
        <v>0</v>
      </c>
      <c r="AY595">
        <v>0</v>
      </c>
      <c r="AZ595">
        <v>-8.7478540000000002E-11</v>
      </c>
      <c r="BA595">
        <v>4.5569260000000003E-9</v>
      </c>
      <c r="BB595">
        <v>2.1576120000000002E-9</v>
      </c>
      <c r="BC595">
        <v>1</v>
      </c>
      <c r="BD595">
        <v>1</v>
      </c>
      <c r="BE595">
        <v>0</v>
      </c>
      <c r="BF595">
        <v>0</v>
      </c>
      <c r="BG595">
        <v>0</v>
      </c>
      <c r="BH595">
        <v>1</v>
      </c>
      <c r="BI595">
        <v>3</v>
      </c>
      <c r="BJ595">
        <v>1</v>
      </c>
      <c r="BK595">
        <v>0</v>
      </c>
      <c r="BL595">
        <v>0</v>
      </c>
      <c r="BM595">
        <v>0</v>
      </c>
      <c r="BN595">
        <v>-5.6623930000000001E-11</v>
      </c>
      <c r="BO595">
        <v>4.1928640000000004E-9</v>
      </c>
      <c r="BP595">
        <v>3.417385E-9</v>
      </c>
      <c r="BQ595">
        <v>1</v>
      </c>
      <c r="BR595">
        <v>1</v>
      </c>
      <c r="BS595">
        <v>0</v>
      </c>
      <c r="BT595">
        <v>0</v>
      </c>
      <c r="BU595">
        <v>0</v>
      </c>
      <c r="BV595">
        <v>1</v>
      </c>
    </row>
    <row r="596" spans="1:74" x14ac:dyDescent="0.2">
      <c r="A596">
        <v>195.8562</v>
      </c>
      <c r="B596">
        <v>5.0023590000000002</v>
      </c>
      <c r="C596">
        <v>1.0337160000000001</v>
      </c>
      <c r="D596">
        <v>1.7551429999999999</v>
      </c>
      <c r="E596">
        <v>0.37435639999999998</v>
      </c>
      <c r="F596">
        <v>6.1254129999999997E-2</v>
      </c>
      <c r="G596">
        <v>8.8411329999999996E-2</v>
      </c>
      <c r="H596">
        <v>0.92102589999999995</v>
      </c>
      <c r="I596">
        <v>0.50173650000000003</v>
      </c>
      <c r="J596">
        <v>-1.4608070000000001E-2</v>
      </c>
      <c r="K596">
        <v>0.72171189999999996</v>
      </c>
      <c r="L596">
        <v>1.5238109999999999E-2</v>
      </c>
      <c r="M596">
        <v>0.69187169999999998</v>
      </c>
      <c r="N596">
        <v>1</v>
      </c>
      <c r="O596">
        <v>8.3446499999999995E-5</v>
      </c>
      <c r="P596">
        <v>2.0384790000000001E-5</v>
      </c>
      <c r="Q596">
        <v>-1.430511E-6</v>
      </c>
      <c r="R596">
        <v>18.72973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1.425716E-10</v>
      </c>
      <c r="Y596">
        <v>-5.3093780000000003E-9</v>
      </c>
      <c r="Z596">
        <v>-6.5931330000000001E-9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  <c r="AG596">
        <v>1</v>
      </c>
      <c r="AH596">
        <v>1</v>
      </c>
      <c r="AI596">
        <v>0</v>
      </c>
      <c r="AJ596">
        <v>0</v>
      </c>
      <c r="AK596">
        <v>0</v>
      </c>
      <c r="AL596">
        <v>3.8390359999999997E-11</v>
      </c>
      <c r="AM596">
        <v>-2.2419800000000002E-9</v>
      </c>
      <c r="AN596">
        <v>-7.5333020000000007E-9</v>
      </c>
      <c r="AO596">
        <v>1</v>
      </c>
      <c r="AP596">
        <v>1</v>
      </c>
      <c r="AQ596">
        <v>0</v>
      </c>
      <c r="AR596">
        <v>0</v>
      </c>
      <c r="AS596">
        <v>0</v>
      </c>
      <c r="AT596">
        <v>1</v>
      </c>
      <c r="AU596">
        <v>2</v>
      </c>
      <c r="AV596">
        <v>1</v>
      </c>
      <c r="AW596">
        <v>0</v>
      </c>
      <c r="AX596">
        <v>0</v>
      </c>
      <c r="AY596">
        <v>0</v>
      </c>
      <c r="AZ596">
        <v>1.1946370000000001E-10</v>
      </c>
      <c r="BA596">
        <v>-4.1922629999999999E-9</v>
      </c>
      <c r="BB596">
        <v>-6.3547409999999998E-9</v>
      </c>
      <c r="BC596">
        <v>1</v>
      </c>
      <c r="BD596">
        <v>1</v>
      </c>
      <c r="BE596">
        <v>0</v>
      </c>
      <c r="BF596">
        <v>0</v>
      </c>
      <c r="BG596">
        <v>0</v>
      </c>
      <c r="BH596">
        <v>1</v>
      </c>
      <c r="BI596">
        <v>3</v>
      </c>
      <c r="BJ596">
        <v>1</v>
      </c>
      <c r="BK596">
        <v>0</v>
      </c>
      <c r="BL596">
        <v>0</v>
      </c>
      <c r="BM596">
        <v>0</v>
      </c>
      <c r="BN596">
        <v>1.455984E-10</v>
      </c>
      <c r="BO596">
        <v>-5.0000000000000001E-9</v>
      </c>
      <c r="BP596">
        <v>-7.5502560000000003E-9</v>
      </c>
      <c r="BQ596">
        <v>1</v>
      </c>
      <c r="BR596">
        <v>1</v>
      </c>
      <c r="BS596">
        <v>0</v>
      </c>
      <c r="BT596">
        <v>0</v>
      </c>
      <c r="BU596">
        <v>0</v>
      </c>
      <c r="BV596">
        <v>1</v>
      </c>
    </row>
    <row r="597" spans="1:74" x14ac:dyDescent="0.2">
      <c r="A597">
        <v>195.9066</v>
      </c>
      <c r="B597">
        <v>5.0027749999999997</v>
      </c>
      <c r="C597">
        <v>1.0338130000000001</v>
      </c>
      <c r="D597">
        <v>1.755131</v>
      </c>
      <c r="E597">
        <v>0.37435649999999998</v>
      </c>
      <c r="F597">
        <v>6.1254129999999997E-2</v>
      </c>
      <c r="G597">
        <v>8.841135E-2</v>
      </c>
      <c r="H597">
        <v>0.92102589999999995</v>
      </c>
      <c r="I597">
        <v>0.50173650000000003</v>
      </c>
      <c r="J597">
        <v>-1.4644300000000001E-2</v>
      </c>
      <c r="K597">
        <v>0.7216998</v>
      </c>
      <c r="L597">
        <v>1.527541E-2</v>
      </c>
      <c r="M597">
        <v>0.69188269999999996</v>
      </c>
      <c r="N597">
        <v>1</v>
      </c>
      <c r="O597">
        <v>8.2969670000000004E-5</v>
      </c>
      <c r="P597">
        <v>1.8715859999999999E-5</v>
      </c>
      <c r="Q597">
        <v>-2.7418140000000001E-6</v>
      </c>
      <c r="R597">
        <v>27.25844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2.849186E-10</v>
      </c>
      <c r="Y597">
        <v>-4.0812400000000002E-10</v>
      </c>
      <c r="Z597">
        <v>1.4111520000000001E-9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  <c r="AG597">
        <v>1</v>
      </c>
      <c r="AH597">
        <v>1</v>
      </c>
      <c r="AI597">
        <v>0</v>
      </c>
      <c r="AJ597">
        <v>0</v>
      </c>
      <c r="AK597">
        <v>0</v>
      </c>
      <c r="AL597">
        <v>2.6652199999999999E-10</v>
      </c>
      <c r="AM597">
        <v>-5.8192059999999998E-10</v>
      </c>
      <c r="AN597">
        <v>5.6522719999999996E-10</v>
      </c>
      <c r="AO597">
        <v>1</v>
      </c>
      <c r="AP597">
        <v>1</v>
      </c>
      <c r="AQ597">
        <v>0</v>
      </c>
      <c r="AR597">
        <v>0</v>
      </c>
      <c r="AS597">
        <v>0</v>
      </c>
      <c r="AT597">
        <v>1</v>
      </c>
      <c r="AU597">
        <v>2</v>
      </c>
      <c r="AV597">
        <v>1</v>
      </c>
      <c r="AW597">
        <v>0</v>
      </c>
      <c r="AX597">
        <v>0</v>
      </c>
      <c r="AY597">
        <v>0</v>
      </c>
      <c r="AZ597">
        <v>2.617513E-10</v>
      </c>
      <c r="BA597">
        <v>-6.8983089999999996E-10</v>
      </c>
      <c r="BB597">
        <v>1.077158E-9</v>
      </c>
      <c r="BC597">
        <v>1</v>
      </c>
      <c r="BD597">
        <v>1</v>
      </c>
      <c r="BE597">
        <v>0</v>
      </c>
      <c r="BF597">
        <v>0</v>
      </c>
      <c r="BG597">
        <v>0</v>
      </c>
      <c r="BH597">
        <v>1</v>
      </c>
      <c r="BI597">
        <v>3</v>
      </c>
      <c r="BJ597">
        <v>1</v>
      </c>
      <c r="BK597">
        <v>0</v>
      </c>
      <c r="BL597">
        <v>0</v>
      </c>
      <c r="BM597">
        <v>0</v>
      </c>
      <c r="BN597">
        <v>3.1601350000000001E-10</v>
      </c>
      <c r="BO597">
        <v>-1.4826080000000001E-9</v>
      </c>
      <c r="BP597">
        <v>2.0861549999999998E-9</v>
      </c>
      <c r="BQ597">
        <v>1</v>
      </c>
      <c r="BR597">
        <v>1</v>
      </c>
      <c r="BS597">
        <v>0</v>
      </c>
      <c r="BT597">
        <v>0</v>
      </c>
      <c r="BU597">
        <v>0</v>
      </c>
      <c r="BV597">
        <v>1</v>
      </c>
    </row>
    <row r="598" spans="1:74" x14ac:dyDescent="0.2">
      <c r="A598">
        <v>195.9555</v>
      </c>
      <c r="B598">
        <v>5.0031889999999999</v>
      </c>
      <c r="C598">
        <v>1.0339039999999999</v>
      </c>
      <c r="D598">
        <v>1.755115</v>
      </c>
      <c r="E598">
        <v>0.37435659999999998</v>
      </c>
      <c r="F598">
        <v>6.1254129999999997E-2</v>
      </c>
      <c r="G598">
        <v>8.8411320000000002E-2</v>
      </c>
      <c r="H598">
        <v>0.92102580000000001</v>
      </c>
      <c r="I598">
        <v>0.50173650000000003</v>
      </c>
      <c r="J598">
        <v>-1.467362E-2</v>
      </c>
      <c r="K598">
        <v>0.72169019999999995</v>
      </c>
      <c r="L598">
        <v>1.5305590000000001E-2</v>
      </c>
      <c r="M598">
        <v>0.69189140000000005</v>
      </c>
      <c r="N598">
        <v>1</v>
      </c>
      <c r="O598">
        <v>8.2492829999999999E-5</v>
      </c>
      <c r="P598">
        <v>1.8238999999999999E-5</v>
      </c>
      <c r="Q598">
        <v>-3.4570690000000001E-6</v>
      </c>
      <c r="R598">
        <v>26.419740000000001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2.8348669999999999E-11</v>
      </c>
      <c r="Y598">
        <v>-8.2851840000000006E-11</v>
      </c>
      <c r="Z598">
        <v>-3.482089E-9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  <c r="AG598">
        <v>1</v>
      </c>
      <c r="AH598">
        <v>1</v>
      </c>
      <c r="AI598">
        <v>0</v>
      </c>
      <c r="AJ598">
        <v>0</v>
      </c>
      <c r="AK598">
        <v>0</v>
      </c>
      <c r="AL598">
        <v>4.3775520000000002E-11</v>
      </c>
      <c r="AM598">
        <v>8.522087E-10</v>
      </c>
      <c r="AN598">
        <v>-3.1687300000000001E-9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1</v>
      </c>
      <c r="AU598">
        <v>2</v>
      </c>
      <c r="AV598">
        <v>1</v>
      </c>
      <c r="AW598">
        <v>0</v>
      </c>
      <c r="AX598">
        <v>0</v>
      </c>
      <c r="AY598">
        <v>0</v>
      </c>
      <c r="AZ598">
        <v>2.8348669999999999E-11</v>
      </c>
      <c r="BA598">
        <v>-8.2851840000000006E-11</v>
      </c>
      <c r="BB598">
        <v>-3.482089E-9</v>
      </c>
      <c r="BC598">
        <v>1</v>
      </c>
      <c r="BD598">
        <v>1</v>
      </c>
      <c r="BE598">
        <v>0</v>
      </c>
      <c r="BF598">
        <v>0</v>
      </c>
      <c r="BG598">
        <v>0</v>
      </c>
      <c r="BH598">
        <v>1</v>
      </c>
      <c r="BI598">
        <v>3</v>
      </c>
      <c r="BJ598">
        <v>1</v>
      </c>
      <c r="BK598">
        <v>0</v>
      </c>
      <c r="BL598">
        <v>0</v>
      </c>
      <c r="BM598">
        <v>0</v>
      </c>
      <c r="BN598">
        <v>7.0304689999999999E-11</v>
      </c>
      <c r="BO598">
        <v>8.4745140000000004E-10</v>
      </c>
      <c r="BP598">
        <v>-4.1050759999999996E-9</v>
      </c>
      <c r="BQ598">
        <v>1</v>
      </c>
      <c r="BR598">
        <v>1</v>
      </c>
      <c r="BS598">
        <v>0</v>
      </c>
      <c r="BT598">
        <v>0</v>
      </c>
      <c r="BU598">
        <v>0</v>
      </c>
      <c r="BV598">
        <v>1</v>
      </c>
    </row>
    <row r="599" spans="1:74" x14ac:dyDescent="0.2">
      <c r="A599">
        <v>196.00579999999999</v>
      </c>
      <c r="B599">
        <v>5.0054550000000004</v>
      </c>
      <c r="C599">
        <v>1.034348</v>
      </c>
      <c r="D599">
        <v>1.7547699999999999</v>
      </c>
      <c r="E599">
        <v>0.37435679999999999</v>
      </c>
      <c r="F599">
        <v>6.1254099999999999E-2</v>
      </c>
      <c r="G599">
        <v>8.841135E-2</v>
      </c>
      <c r="H599">
        <v>0.92102569999999995</v>
      </c>
      <c r="I599">
        <v>0.50173650000000003</v>
      </c>
      <c r="J599">
        <v>-1.4699800000000001E-2</v>
      </c>
      <c r="K599">
        <v>0.72168520000000003</v>
      </c>
      <c r="L599">
        <v>1.5332699999999999E-2</v>
      </c>
      <c r="M599">
        <v>0.6918955</v>
      </c>
      <c r="N599">
        <v>1</v>
      </c>
      <c r="O599">
        <v>1.029968E-4</v>
      </c>
      <c r="P599">
        <v>-6.2227250000000003E-5</v>
      </c>
      <c r="Q599">
        <v>1.188517E-4</v>
      </c>
      <c r="R599">
        <v>26.437860000000001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-5.8849900000000003E-11</v>
      </c>
      <c r="Y599">
        <v>-2.1237030000000001E-9</v>
      </c>
      <c r="Z599">
        <v>-2.427153E-9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  <c r="AG599">
        <v>1</v>
      </c>
      <c r="AH599">
        <v>1</v>
      </c>
      <c r="AI599">
        <v>0</v>
      </c>
      <c r="AJ599">
        <v>0</v>
      </c>
      <c r="AK599">
        <v>0</v>
      </c>
      <c r="AL599">
        <v>-5.8849900000000003E-11</v>
      </c>
      <c r="AM599">
        <v>-2.1237030000000001E-9</v>
      </c>
      <c r="AN599">
        <v>-2.427153E-9</v>
      </c>
      <c r="AO599">
        <v>1</v>
      </c>
      <c r="AP599">
        <v>1</v>
      </c>
      <c r="AQ599">
        <v>0</v>
      </c>
      <c r="AR599">
        <v>0</v>
      </c>
      <c r="AS599">
        <v>0</v>
      </c>
      <c r="AT599">
        <v>1</v>
      </c>
      <c r="AU599">
        <v>2</v>
      </c>
      <c r="AV599">
        <v>1</v>
      </c>
      <c r="AW599">
        <v>0</v>
      </c>
      <c r="AX599">
        <v>0</v>
      </c>
      <c r="AY599">
        <v>0</v>
      </c>
      <c r="AZ599">
        <v>-1.0350069999999999E-10</v>
      </c>
      <c r="BA599">
        <v>-8.2837100000000001E-10</v>
      </c>
      <c r="BB599">
        <v>-2.058076E-9</v>
      </c>
      <c r="BC599">
        <v>1</v>
      </c>
      <c r="BD599">
        <v>1</v>
      </c>
      <c r="BE599">
        <v>0</v>
      </c>
      <c r="BF599">
        <v>0</v>
      </c>
      <c r="BG599">
        <v>0</v>
      </c>
      <c r="BH599">
        <v>1</v>
      </c>
      <c r="BI599">
        <v>3</v>
      </c>
      <c r="BJ599">
        <v>1</v>
      </c>
      <c r="BK599">
        <v>2.7528829999999998E-3</v>
      </c>
      <c r="BL599">
        <v>8.0873890000000002E-4</v>
      </c>
      <c r="BM599">
        <v>-8.7611670000000005E-4</v>
      </c>
      <c r="BN599">
        <v>-6.7908249999999999E-11</v>
      </c>
      <c r="BO599">
        <v>-2.0911919999999999E-9</v>
      </c>
      <c r="BP599">
        <v>-2.1162000000000002E-9</v>
      </c>
      <c r="BQ599">
        <v>1</v>
      </c>
      <c r="BR599">
        <v>1</v>
      </c>
      <c r="BS599">
        <v>0</v>
      </c>
      <c r="BT599">
        <v>0</v>
      </c>
      <c r="BU599">
        <v>0</v>
      </c>
      <c r="BV599">
        <v>1</v>
      </c>
    </row>
    <row r="600" spans="1:74" x14ac:dyDescent="0.2">
      <c r="A600">
        <v>196.05619999999999</v>
      </c>
      <c r="B600">
        <v>5.0066750000000004</v>
      </c>
      <c r="C600">
        <v>1.034562</v>
      </c>
      <c r="D600">
        <v>1.754826</v>
      </c>
      <c r="E600">
        <v>0.3743571</v>
      </c>
      <c r="F600">
        <v>6.1254059999999999E-2</v>
      </c>
      <c r="G600">
        <v>8.8411370000000003E-2</v>
      </c>
      <c r="H600">
        <v>0.9210256</v>
      </c>
      <c r="I600">
        <v>0.50173650000000003</v>
      </c>
      <c r="J600">
        <v>-1.472389E-2</v>
      </c>
      <c r="K600">
        <v>0.72168149999999998</v>
      </c>
      <c r="L600">
        <v>1.53577E-2</v>
      </c>
      <c r="M600">
        <v>0.69189820000000002</v>
      </c>
      <c r="N600">
        <v>1</v>
      </c>
      <c r="O600">
        <v>8.0585479999999995E-5</v>
      </c>
      <c r="P600">
        <v>1.7523770000000001E-5</v>
      </c>
      <c r="Q600">
        <v>3.4213069999999997E-5</v>
      </c>
      <c r="R600">
        <v>25.641179999999999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8.4133689999999995E-11</v>
      </c>
      <c r="Y600">
        <v>2.6395699999999998E-9</v>
      </c>
      <c r="Z600">
        <v>5.4415369999999997E-9</v>
      </c>
      <c r="AA600">
        <v>0.99999990000000005</v>
      </c>
      <c r="AB600">
        <v>1</v>
      </c>
      <c r="AC600">
        <v>0</v>
      </c>
      <c r="AD600">
        <v>0</v>
      </c>
      <c r="AE600">
        <v>0</v>
      </c>
      <c r="AF600">
        <v>1</v>
      </c>
      <c r="AG600">
        <v>1</v>
      </c>
      <c r="AH600">
        <v>1</v>
      </c>
      <c r="AI600">
        <v>0</v>
      </c>
      <c r="AJ600">
        <v>0</v>
      </c>
      <c r="AK600">
        <v>0</v>
      </c>
      <c r="AL600">
        <v>8.4751079999999995E-12</v>
      </c>
      <c r="AM600">
        <v>2.076038E-9</v>
      </c>
      <c r="AN600">
        <v>4.3132540000000002E-9</v>
      </c>
      <c r="AO600">
        <v>0.99999990000000005</v>
      </c>
      <c r="AP600">
        <v>1</v>
      </c>
      <c r="AQ600">
        <v>0</v>
      </c>
      <c r="AR600">
        <v>0</v>
      </c>
      <c r="AS600">
        <v>0</v>
      </c>
      <c r="AT600">
        <v>1</v>
      </c>
      <c r="AU600">
        <v>2</v>
      </c>
      <c r="AV600">
        <v>1</v>
      </c>
      <c r="AW600">
        <v>0</v>
      </c>
      <c r="AX600">
        <v>0</v>
      </c>
      <c r="AY600">
        <v>0</v>
      </c>
      <c r="AZ600">
        <v>1.4474480000000001E-11</v>
      </c>
      <c r="BA600">
        <v>2.397596E-9</v>
      </c>
      <c r="BB600">
        <v>4.0000000000000002E-9</v>
      </c>
      <c r="BC600">
        <v>0.99999990000000005</v>
      </c>
      <c r="BD600">
        <v>1</v>
      </c>
      <c r="BE600">
        <v>0</v>
      </c>
      <c r="BF600">
        <v>0</v>
      </c>
      <c r="BG600">
        <v>0</v>
      </c>
      <c r="BH600">
        <v>1</v>
      </c>
      <c r="BI600">
        <v>3</v>
      </c>
      <c r="BJ600">
        <v>1</v>
      </c>
      <c r="BK600">
        <v>0</v>
      </c>
      <c r="BL600">
        <v>0</v>
      </c>
      <c r="BM600">
        <v>0</v>
      </c>
      <c r="BN600">
        <v>1.4474480000000001E-11</v>
      </c>
      <c r="BO600">
        <v>2.397596E-9</v>
      </c>
      <c r="BP600">
        <v>4.0000000000000002E-9</v>
      </c>
      <c r="BQ600">
        <v>0.99999990000000005</v>
      </c>
      <c r="BR600">
        <v>1</v>
      </c>
      <c r="BS600">
        <v>0</v>
      </c>
      <c r="BT600">
        <v>0</v>
      </c>
      <c r="BU600">
        <v>0</v>
      </c>
      <c r="BV600">
        <v>1</v>
      </c>
    </row>
    <row r="601" spans="1:74" x14ac:dyDescent="0.2">
      <c r="A601">
        <v>196.10659999999999</v>
      </c>
      <c r="B601">
        <v>5.007199</v>
      </c>
      <c r="C601">
        <v>1.0347139999999999</v>
      </c>
      <c r="D601">
        <v>1.754869</v>
      </c>
      <c r="E601">
        <v>0.3743573</v>
      </c>
      <c r="F601">
        <v>6.1254070000000001E-2</v>
      </c>
      <c r="G601">
        <v>8.8411509999999999E-2</v>
      </c>
      <c r="H601">
        <v>0.92102550000000005</v>
      </c>
      <c r="I601">
        <v>0.50173650000000003</v>
      </c>
      <c r="J601">
        <v>-1.474492E-2</v>
      </c>
      <c r="K601">
        <v>0.72167720000000002</v>
      </c>
      <c r="L601">
        <v>1.5379459999999999E-2</v>
      </c>
      <c r="M601">
        <v>0.69190180000000001</v>
      </c>
      <c r="N601">
        <v>1</v>
      </c>
      <c r="O601">
        <v>7.7724459999999995E-5</v>
      </c>
      <c r="P601">
        <v>2.31266E-5</v>
      </c>
      <c r="Q601">
        <v>9.5367430000000007E-6</v>
      </c>
      <c r="R601">
        <v>25.68075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2.9718750000000001E-10</v>
      </c>
      <c r="Y601">
        <v>-1.458307E-9</v>
      </c>
      <c r="Z601">
        <v>6.493382E-9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0</v>
      </c>
      <c r="AL601">
        <v>2.152782E-10</v>
      </c>
      <c r="AM601">
        <v>4.324661E-10</v>
      </c>
      <c r="AN601">
        <v>4.7004810000000002E-9</v>
      </c>
      <c r="AO601">
        <v>1</v>
      </c>
      <c r="AP601">
        <v>1</v>
      </c>
      <c r="AQ601">
        <v>0</v>
      </c>
      <c r="AR601">
        <v>0</v>
      </c>
      <c r="AS601">
        <v>0</v>
      </c>
      <c r="AT601">
        <v>1</v>
      </c>
      <c r="AU601">
        <v>2</v>
      </c>
      <c r="AV601">
        <v>1</v>
      </c>
      <c r="AW601">
        <v>0</v>
      </c>
      <c r="AX601">
        <v>0</v>
      </c>
      <c r="AY601">
        <v>0</v>
      </c>
      <c r="AZ601">
        <v>2.0595419999999999E-10</v>
      </c>
      <c r="BA601">
        <v>-3.167472E-10</v>
      </c>
      <c r="BB601">
        <v>6.422933E-9</v>
      </c>
      <c r="BC601">
        <v>1</v>
      </c>
      <c r="BD601">
        <v>1</v>
      </c>
      <c r="BE601">
        <v>0</v>
      </c>
      <c r="BF601">
        <v>0</v>
      </c>
      <c r="BG601">
        <v>0</v>
      </c>
      <c r="BH601">
        <v>1</v>
      </c>
      <c r="BI601">
        <v>3</v>
      </c>
      <c r="BJ601">
        <v>1</v>
      </c>
      <c r="BK601">
        <v>0</v>
      </c>
      <c r="BL601">
        <v>0</v>
      </c>
      <c r="BM601">
        <v>0</v>
      </c>
      <c r="BN601">
        <v>2.7205230000000002E-10</v>
      </c>
      <c r="BO601">
        <v>-5.6786780000000005E-10</v>
      </c>
      <c r="BP601">
        <v>6.7785899999999999E-9</v>
      </c>
      <c r="BQ601">
        <v>1</v>
      </c>
      <c r="BR601">
        <v>1</v>
      </c>
      <c r="BS601">
        <v>0</v>
      </c>
      <c r="BT601">
        <v>0</v>
      </c>
      <c r="BU601">
        <v>0</v>
      </c>
      <c r="BV601">
        <v>1</v>
      </c>
    </row>
    <row r="602" spans="1:74" x14ac:dyDescent="0.2">
      <c r="A602">
        <v>196.15700000000001</v>
      </c>
      <c r="B602">
        <v>5.0076070000000001</v>
      </c>
      <c r="C602">
        <v>1.0348280000000001</v>
      </c>
      <c r="D602">
        <v>1.7548820000000001</v>
      </c>
      <c r="E602">
        <v>0.374357</v>
      </c>
      <c r="F602">
        <v>6.1254139999999999E-2</v>
      </c>
      <c r="G602">
        <v>8.841156E-2</v>
      </c>
      <c r="H602">
        <v>0.9210256</v>
      </c>
      <c r="I602">
        <v>0.50173650000000003</v>
      </c>
      <c r="J602">
        <v>-1.4762890000000001E-2</v>
      </c>
      <c r="K602">
        <v>0.72167320000000001</v>
      </c>
      <c r="L602">
        <v>1.539804E-2</v>
      </c>
      <c r="M602">
        <v>0.69190529999999995</v>
      </c>
      <c r="N602">
        <v>1</v>
      </c>
      <c r="O602">
        <v>7.7247620000000004E-5</v>
      </c>
      <c r="P602">
        <v>2.0503999999999999E-5</v>
      </c>
      <c r="Q602">
        <v>1.0728839999999999E-6</v>
      </c>
      <c r="R602">
        <v>26.557659999999998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-1.039937E-10</v>
      </c>
      <c r="Y602">
        <v>-1.656878E-9</v>
      </c>
      <c r="Z602">
        <v>-4.3221570000000001E-10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1</v>
      </c>
      <c r="AG602">
        <v>1</v>
      </c>
      <c r="AH602">
        <v>1</v>
      </c>
      <c r="AI602">
        <v>0</v>
      </c>
      <c r="AJ602">
        <v>0</v>
      </c>
      <c r="AK602">
        <v>0</v>
      </c>
      <c r="AL602">
        <v>-1.3165659999999999E-10</v>
      </c>
      <c r="AM602">
        <v>-3.0687539999999998E-9</v>
      </c>
      <c r="AN602">
        <v>-1.5531129999999999E-9</v>
      </c>
      <c r="AO602">
        <v>1</v>
      </c>
      <c r="AP602">
        <v>1</v>
      </c>
      <c r="AQ602">
        <v>0</v>
      </c>
      <c r="AR602">
        <v>0</v>
      </c>
      <c r="AS602">
        <v>0</v>
      </c>
      <c r="AT602">
        <v>1</v>
      </c>
      <c r="AU602">
        <v>2</v>
      </c>
      <c r="AV602">
        <v>1</v>
      </c>
      <c r="AW602">
        <v>0</v>
      </c>
      <c r="AX602">
        <v>0</v>
      </c>
      <c r="AY602">
        <v>0</v>
      </c>
      <c r="AZ602">
        <v>-1.076044E-10</v>
      </c>
      <c r="BA602">
        <v>-2.947548E-9</v>
      </c>
      <c r="BB602">
        <v>-1.127994E-9</v>
      </c>
      <c r="BC602">
        <v>1</v>
      </c>
      <c r="BD602">
        <v>1</v>
      </c>
      <c r="BE602">
        <v>0</v>
      </c>
      <c r="BF602">
        <v>0</v>
      </c>
      <c r="BG602">
        <v>0</v>
      </c>
      <c r="BH602">
        <v>1</v>
      </c>
      <c r="BI602">
        <v>3</v>
      </c>
      <c r="BJ602">
        <v>1</v>
      </c>
      <c r="BK602">
        <v>0</v>
      </c>
      <c r="BL602">
        <v>0</v>
      </c>
      <c r="BM602">
        <v>0</v>
      </c>
      <c r="BN602">
        <v>-1.1746400000000001E-10</v>
      </c>
      <c r="BO602">
        <v>-2.4324120000000001E-9</v>
      </c>
      <c r="BP602">
        <v>-1.522134E-9</v>
      </c>
      <c r="BQ602">
        <v>1</v>
      </c>
      <c r="BR602">
        <v>1</v>
      </c>
      <c r="BS602">
        <v>0</v>
      </c>
      <c r="BT602">
        <v>0</v>
      </c>
      <c r="BU602">
        <v>0</v>
      </c>
      <c r="BV602">
        <v>1</v>
      </c>
    </row>
    <row r="603" spans="1:74" x14ac:dyDescent="0.2">
      <c r="A603">
        <v>196.2071</v>
      </c>
      <c r="B603">
        <v>5.0074399999999999</v>
      </c>
      <c r="C603">
        <v>1.034281</v>
      </c>
      <c r="D603">
        <v>1.7540500000000001</v>
      </c>
      <c r="E603">
        <v>0.37435679999999999</v>
      </c>
      <c r="F603">
        <v>6.125419E-2</v>
      </c>
      <c r="G603">
        <v>8.8411580000000003E-2</v>
      </c>
      <c r="H603">
        <v>0.92102569999999995</v>
      </c>
      <c r="I603">
        <v>0.50173650000000003</v>
      </c>
      <c r="J603">
        <v>-1.477177E-2</v>
      </c>
      <c r="K603">
        <v>0.72168460000000001</v>
      </c>
      <c r="L603">
        <v>1.5407819999999999E-2</v>
      </c>
      <c r="M603">
        <v>0.69189279999999997</v>
      </c>
      <c r="N603">
        <v>1</v>
      </c>
      <c r="O603">
        <v>1.063347E-4</v>
      </c>
      <c r="P603">
        <v>-4.446507E-5</v>
      </c>
      <c r="Q603">
        <v>2.9397009999999999E-4</v>
      </c>
      <c r="R603">
        <v>23.995290000000001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2.8487390000000002E-10</v>
      </c>
      <c r="Y603">
        <v>-4.5374209999999997E-9</v>
      </c>
      <c r="Z603">
        <v>-3.4657159999999999E-9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1</v>
      </c>
      <c r="AH603">
        <v>1</v>
      </c>
      <c r="AI603">
        <v>0</v>
      </c>
      <c r="AJ603">
        <v>0</v>
      </c>
      <c r="AK603">
        <v>0</v>
      </c>
      <c r="AL603">
        <v>2.4386379999999999E-10</v>
      </c>
      <c r="AM603">
        <v>-4.7599499999999999E-9</v>
      </c>
      <c r="AN603">
        <v>-1.4866229999999999E-9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1</v>
      </c>
      <c r="AU603">
        <v>2</v>
      </c>
      <c r="AV603">
        <v>1</v>
      </c>
      <c r="AW603">
        <v>0</v>
      </c>
      <c r="AX603">
        <v>0</v>
      </c>
      <c r="AY603">
        <v>0</v>
      </c>
      <c r="AZ603">
        <v>2.233005E-10</v>
      </c>
      <c r="BA603">
        <v>-4.0000000000000002E-9</v>
      </c>
      <c r="BB603">
        <v>-2.856738E-9</v>
      </c>
      <c r="BC603">
        <v>1</v>
      </c>
      <c r="BD603">
        <v>1</v>
      </c>
      <c r="BE603">
        <v>0</v>
      </c>
      <c r="BF603">
        <v>0</v>
      </c>
      <c r="BG603">
        <v>0</v>
      </c>
      <c r="BH603">
        <v>1</v>
      </c>
      <c r="BI603">
        <v>3</v>
      </c>
      <c r="BJ603">
        <v>1</v>
      </c>
      <c r="BK603">
        <v>-9.4698340000000001E-4</v>
      </c>
      <c r="BL603">
        <v>1.087535E-4</v>
      </c>
      <c r="BM603">
        <v>-2.8445369999999998E-3</v>
      </c>
      <c r="BN603">
        <v>2.2630040000000001E-10</v>
      </c>
      <c r="BO603">
        <v>-5.7242820000000002E-9</v>
      </c>
      <c r="BP603">
        <v>-1.515956E-9</v>
      </c>
      <c r="BQ603">
        <v>1</v>
      </c>
      <c r="BR603">
        <v>1</v>
      </c>
      <c r="BS603">
        <v>0</v>
      </c>
      <c r="BT603">
        <v>0</v>
      </c>
      <c r="BU603">
        <v>0</v>
      </c>
      <c r="BV603">
        <v>1</v>
      </c>
    </row>
    <row r="604" spans="1:74" x14ac:dyDescent="0.2">
      <c r="A604">
        <v>196.25550000000001</v>
      </c>
      <c r="B604">
        <v>5.0100740000000004</v>
      </c>
      <c r="C604">
        <v>1.0349120000000001</v>
      </c>
      <c r="D604">
        <v>1.754162</v>
      </c>
      <c r="E604">
        <v>0.37435679999999999</v>
      </c>
      <c r="F604">
        <v>6.1254200000000002E-2</v>
      </c>
      <c r="G604">
        <v>8.8411580000000003E-2</v>
      </c>
      <c r="H604">
        <v>0.92102569999999995</v>
      </c>
      <c r="I604">
        <v>0.50173650000000003</v>
      </c>
      <c r="J604">
        <v>-1.4781229999999999E-2</v>
      </c>
      <c r="K604">
        <v>0.72169159999999999</v>
      </c>
      <c r="L604">
        <v>1.5417999999999999E-2</v>
      </c>
      <c r="M604">
        <v>0.69188519999999998</v>
      </c>
      <c r="N604">
        <v>1</v>
      </c>
      <c r="O604">
        <v>8.3446499999999995E-5</v>
      </c>
      <c r="P604">
        <v>2.7298929999999999E-5</v>
      </c>
      <c r="Q604">
        <v>1.8191339999999999E-4</v>
      </c>
      <c r="R604">
        <v>24.871649999999999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6.0865149999999997E-11</v>
      </c>
      <c r="Y604">
        <v>4.3304809999999998E-10</v>
      </c>
      <c r="Z604">
        <v>7.472273E-9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1</v>
      </c>
      <c r="AH604">
        <v>1</v>
      </c>
      <c r="AI604">
        <v>0</v>
      </c>
      <c r="AJ604">
        <v>0</v>
      </c>
      <c r="AK604">
        <v>0</v>
      </c>
      <c r="AL604">
        <v>2.3507839999999999E-11</v>
      </c>
      <c r="AM604">
        <v>1.060348E-10</v>
      </c>
      <c r="AN604">
        <v>6.8354619999999997E-9</v>
      </c>
      <c r="AO604">
        <v>1</v>
      </c>
      <c r="AP604">
        <v>1</v>
      </c>
      <c r="AQ604">
        <v>0</v>
      </c>
      <c r="AR604">
        <v>0</v>
      </c>
      <c r="AS604">
        <v>0</v>
      </c>
      <c r="AT604">
        <v>1</v>
      </c>
      <c r="AU604">
        <v>2</v>
      </c>
      <c r="AV604">
        <v>1</v>
      </c>
      <c r="AW604">
        <v>0</v>
      </c>
      <c r="AX604">
        <v>0</v>
      </c>
      <c r="AY604">
        <v>0</v>
      </c>
      <c r="AZ604">
        <v>8.2940039999999997E-11</v>
      </c>
      <c r="BA604">
        <v>-3.0705469999999999E-10</v>
      </c>
      <c r="BB604">
        <v>6.4429640000000003E-9</v>
      </c>
      <c r="BC604">
        <v>1</v>
      </c>
      <c r="BD604">
        <v>1</v>
      </c>
      <c r="BE604">
        <v>0</v>
      </c>
      <c r="BF604">
        <v>0</v>
      </c>
      <c r="BG604">
        <v>0</v>
      </c>
      <c r="BH604">
        <v>1</v>
      </c>
      <c r="BI604">
        <v>3</v>
      </c>
      <c r="BJ604">
        <v>1</v>
      </c>
      <c r="BK604">
        <v>2.7455330000000001E-3</v>
      </c>
      <c r="BL604">
        <v>8.2415060000000004E-4</v>
      </c>
      <c r="BM604">
        <v>-8.8477439999999998E-4</v>
      </c>
      <c r="BN604">
        <v>1.4646069999999999E-10</v>
      </c>
      <c r="BO604">
        <v>-6.1011310000000003E-10</v>
      </c>
      <c r="BP604">
        <v>9.1818330000000005E-9</v>
      </c>
      <c r="BQ604">
        <v>1</v>
      </c>
      <c r="BR604">
        <v>1</v>
      </c>
      <c r="BS604">
        <v>0</v>
      </c>
      <c r="BT604">
        <v>0</v>
      </c>
      <c r="BU604">
        <v>0</v>
      </c>
      <c r="BV604">
        <v>1</v>
      </c>
    </row>
    <row r="605" spans="1:74" x14ac:dyDescent="0.2">
      <c r="A605">
        <v>196.3058</v>
      </c>
      <c r="B605">
        <v>5.0105199999999996</v>
      </c>
      <c r="C605">
        <v>1.03531</v>
      </c>
      <c r="D605">
        <v>1.753614</v>
      </c>
      <c r="E605">
        <v>0.37435669999999999</v>
      </c>
      <c r="F605">
        <v>6.1254240000000001E-2</v>
      </c>
      <c r="G605">
        <v>8.841156E-2</v>
      </c>
      <c r="H605">
        <v>0.92102580000000001</v>
      </c>
      <c r="I605">
        <v>0.50173650000000003</v>
      </c>
      <c r="J605">
        <v>-1.479434E-2</v>
      </c>
      <c r="K605">
        <v>0.72169349999999999</v>
      </c>
      <c r="L605">
        <v>1.5431780000000001E-2</v>
      </c>
      <c r="M605">
        <v>0.69188260000000001</v>
      </c>
      <c r="N605">
        <v>1</v>
      </c>
      <c r="O605">
        <v>7.1048739999999999E-5</v>
      </c>
      <c r="P605">
        <v>5.0664000000000001E-5</v>
      </c>
      <c r="Q605">
        <v>6.2346459999999994E-5</v>
      </c>
      <c r="R605">
        <v>25.781179999999999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-1.1911030000000001E-10</v>
      </c>
      <c r="Y605">
        <v>2.201809E-9</v>
      </c>
      <c r="Z605">
        <v>1.8906369999999999E-9</v>
      </c>
      <c r="AA605">
        <v>1</v>
      </c>
      <c r="AB605">
        <v>1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1</v>
      </c>
      <c r="AI605">
        <v>0</v>
      </c>
      <c r="AJ605">
        <v>0</v>
      </c>
      <c r="AK605">
        <v>0</v>
      </c>
      <c r="AL605">
        <v>-1.1911030000000001E-10</v>
      </c>
      <c r="AM605">
        <v>2.201809E-9</v>
      </c>
      <c r="AN605">
        <v>1.8906369999999999E-9</v>
      </c>
      <c r="AO605">
        <v>1</v>
      </c>
      <c r="AP605">
        <v>1</v>
      </c>
      <c r="AQ605">
        <v>0</v>
      </c>
      <c r="AR605">
        <v>0</v>
      </c>
      <c r="AS605">
        <v>0</v>
      </c>
      <c r="AT605">
        <v>1</v>
      </c>
      <c r="AU605">
        <v>2</v>
      </c>
      <c r="AV605">
        <v>1</v>
      </c>
      <c r="AW605">
        <v>0</v>
      </c>
      <c r="AX605">
        <v>0</v>
      </c>
      <c r="AY605">
        <v>0</v>
      </c>
      <c r="AZ605">
        <v>-1.2396109999999999E-10</v>
      </c>
      <c r="BA605">
        <v>1.877031E-9</v>
      </c>
      <c r="BB605">
        <v>2.5259130000000001E-9</v>
      </c>
      <c r="BC605">
        <v>1</v>
      </c>
      <c r="BD605">
        <v>1</v>
      </c>
      <c r="BE605">
        <v>0</v>
      </c>
      <c r="BF605">
        <v>0</v>
      </c>
      <c r="BG605">
        <v>0</v>
      </c>
      <c r="BH605">
        <v>1</v>
      </c>
      <c r="BI605">
        <v>3</v>
      </c>
      <c r="BJ605">
        <v>1</v>
      </c>
      <c r="BK605">
        <v>-9.4826429999999998E-4</v>
      </c>
      <c r="BL605">
        <v>1.071263E-4</v>
      </c>
      <c r="BM605">
        <v>-2.8441730000000002E-3</v>
      </c>
      <c r="BN605">
        <v>-1.2341070000000001E-10</v>
      </c>
      <c r="BO605">
        <v>1.749729E-9</v>
      </c>
      <c r="BP605">
        <v>1.190406E-9</v>
      </c>
      <c r="BQ605">
        <v>1</v>
      </c>
      <c r="BR605">
        <v>1</v>
      </c>
      <c r="BS605">
        <v>0</v>
      </c>
      <c r="BT605">
        <v>0</v>
      </c>
      <c r="BU605">
        <v>0</v>
      </c>
      <c r="BV605">
        <v>1</v>
      </c>
    </row>
    <row r="606" spans="1:74" x14ac:dyDescent="0.2">
      <c r="A606">
        <v>196.35659999999999</v>
      </c>
      <c r="B606">
        <v>5.0100749999999996</v>
      </c>
      <c r="C606">
        <v>1.0342039999999999</v>
      </c>
      <c r="D606">
        <v>1.7530479999999999</v>
      </c>
      <c r="E606">
        <v>0.37435659999999998</v>
      </c>
      <c r="F606">
        <v>6.125427E-2</v>
      </c>
      <c r="G606">
        <v>8.8411550000000005E-2</v>
      </c>
      <c r="H606">
        <v>0.92102580000000001</v>
      </c>
      <c r="I606">
        <v>0.50173650000000003</v>
      </c>
      <c r="J606">
        <v>-1.4793840000000001E-2</v>
      </c>
      <c r="K606">
        <v>0.72171779999999996</v>
      </c>
      <c r="L606">
        <v>1.5432339999999999E-2</v>
      </c>
      <c r="M606">
        <v>0.69185730000000001</v>
      </c>
      <c r="N606">
        <v>1</v>
      </c>
      <c r="O606">
        <v>1.177788E-4</v>
      </c>
      <c r="P606">
        <v>-4.1127200000000002E-5</v>
      </c>
      <c r="Q606">
        <v>5.5682660000000005E-4</v>
      </c>
      <c r="R606">
        <v>25.79551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-7.4566610000000002E-11</v>
      </c>
      <c r="Y606">
        <v>2.517987E-10</v>
      </c>
      <c r="Z606">
        <v>-2.5780340000000001E-9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1</v>
      </c>
      <c r="AG606">
        <v>1</v>
      </c>
      <c r="AH606">
        <v>1</v>
      </c>
      <c r="AI606">
        <v>0</v>
      </c>
      <c r="AJ606">
        <v>0</v>
      </c>
      <c r="AK606">
        <v>0</v>
      </c>
      <c r="AL606">
        <v>2.9879609999999999E-11</v>
      </c>
      <c r="AM606">
        <v>1.2121069999999999E-9</v>
      </c>
      <c r="AN606">
        <v>-1.2442060000000001E-10</v>
      </c>
      <c r="AO606">
        <v>1</v>
      </c>
      <c r="AP606">
        <v>1</v>
      </c>
      <c r="AQ606">
        <v>0</v>
      </c>
      <c r="AR606">
        <v>0</v>
      </c>
      <c r="AS606">
        <v>0</v>
      </c>
      <c r="AT606">
        <v>1</v>
      </c>
      <c r="AU606">
        <v>2</v>
      </c>
      <c r="AV606">
        <v>1</v>
      </c>
      <c r="AW606">
        <v>0</v>
      </c>
      <c r="AX606">
        <v>0</v>
      </c>
      <c r="AY606">
        <v>0</v>
      </c>
      <c r="AZ606">
        <v>-1.712962E-10</v>
      </c>
      <c r="BA606">
        <v>9.1192040000000001E-10</v>
      </c>
      <c r="BB606">
        <v>-6E-9</v>
      </c>
      <c r="BC606">
        <v>1</v>
      </c>
      <c r="BD606">
        <v>1</v>
      </c>
      <c r="BE606">
        <v>0</v>
      </c>
      <c r="BF606">
        <v>0</v>
      </c>
      <c r="BG606">
        <v>0</v>
      </c>
      <c r="BH606">
        <v>1</v>
      </c>
      <c r="BI606">
        <v>3</v>
      </c>
      <c r="BJ606">
        <v>1</v>
      </c>
      <c r="BK606">
        <v>-9.4704839999999995E-4</v>
      </c>
      <c r="BL606">
        <v>1.067268E-4</v>
      </c>
      <c r="BM606">
        <v>-2.8445929999999999E-3</v>
      </c>
      <c r="BN606">
        <v>-6.5365799999999995E-11</v>
      </c>
      <c r="BO606">
        <v>1.5244009999999999E-9</v>
      </c>
      <c r="BP606">
        <v>-2.8823620000000002E-9</v>
      </c>
      <c r="BQ606">
        <v>1</v>
      </c>
      <c r="BR606">
        <v>1</v>
      </c>
      <c r="BS606">
        <v>0</v>
      </c>
      <c r="BT606">
        <v>0</v>
      </c>
      <c r="BU606">
        <v>0</v>
      </c>
      <c r="BV606">
        <v>1</v>
      </c>
    </row>
    <row r="607" spans="1:74" x14ac:dyDescent="0.2">
      <c r="A607">
        <v>196.40620000000001</v>
      </c>
      <c r="B607">
        <v>5.0102549999999999</v>
      </c>
      <c r="C607">
        <v>1.0346599999999999</v>
      </c>
      <c r="D607">
        <v>1.7539210000000001</v>
      </c>
      <c r="E607">
        <v>0.37435659999999998</v>
      </c>
      <c r="F607">
        <v>6.1254290000000003E-2</v>
      </c>
      <c r="G607">
        <v>8.8411610000000002E-2</v>
      </c>
      <c r="H607">
        <v>0.92102580000000001</v>
      </c>
      <c r="I607">
        <v>0.50173650000000003</v>
      </c>
      <c r="J607">
        <v>-1.479312E-2</v>
      </c>
      <c r="K607">
        <v>0.72172309999999995</v>
      </c>
      <c r="L607">
        <v>1.5431820000000001E-2</v>
      </c>
      <c r="M607">
        <v>0.69185189999999996</v>
      </c>
      <c r="N607">
        <v>1</v>
      </c>
      <c r="O607">
        <v>6.8187709999999998E-5</v>
      </c>
      <c r="P607">
        <v>1.094341E-4</v>
      </c>
      <c r="Q607">
        <v>1.9955640000000001E-4</v>
      </c>
      <c r="R607">
        <v>24.931229999999999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2.1612409999999999E-10</v>
      </c>
      <c r="Y607">
        <v>-4.1387260000000002E-9</v>
      </c>
      <c r="Z607">
        <v>1.366038E-9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1</v>
      </c>
      <c r="AG607">
        <v>1</v>
      </c>
      <c r="AH607">
        <v>1</v>
      </c>
      <c r="AI607">
        <v>0</v>
      </c>
      <c r="AJ607">
        <v>0</v>
      </c>
      <c r="AK607">
        <v>0</v>
      </c>
      <c r="AL607">
        <v>1.5423589999999999E-10</v>
      </c>
      <c r="AM607">
        <v>-3.2826389999999998E-9</v>
      </c>
      <c r="AN607">
        <v>-8.3813400000000001E-10</v>
      </c>
      <c r="AO607">
        <v>1</v>
      </c>
      <c r="AP607">
        <v>1</v>
      </c>
      <c r="AQ607">
        <v>0</v>
      </c>
      <c r="AR607">
        <v>0</v>
      </c>
      <c r="AS607">
        <v>0</v>
      </c>
      <c r="AT607">
        <v>1</v>
      </c>
      <c r="AU607">
        <v>2</v>
      </c>
      <c r="AV607">
        <v>1</v>
      </c>
      <c r="AW607">
        <v>0</v>
      </c>
      <c r="AX607">
        <v>0</v>
      </c>
      <c r="AY607">
        <v>0</v>
      </c>
      <c r="AZ607">
        <v>1.9874969999999999E-10</v>
      </c>
      <c r="BA607">
        <v>-2.9189389999999999E-9</v>
      </c>
      <c r="BB607">
        <v>7.3899009999999998E-10</v>
      </c>
      <c r="BC607">
        <v>1</v>
      </c>
      <c r="BD607">
        <v>1</v>
      </c>
      <c r="BE607">
        <v>0</v>
      </c>
      <c r="BF607">
        <v>0</v>
      </c>
      <c r="BG607">
        <v>0</v>
      </c>
      <c r="BH607">
        <v>1</v>
      </c>
      <c r="BI607">
        <v>3</v>
      </c>
      <c r="BJ607">
        <v>1</v>
      </c>
      <c r="BK607">
        <v>0</v>
      </c>
      <c r="BL607">
        <v>0</v>
      </c>
      <c r="BM607">
        <v>0</v>
      </c>
      <c r="BN607">
        <v>1.9874969999999999E-10</v>
      </c>
      <c r="BO607">
        <v>-2.9189389999999999E-9</v>
      </c>
      <c r="BP607">
        <v>7.3899009999999998E-10</v>
      </c>
      <c r="BQ607">
        <v>1</v>
      </c>
      <c r="BR607">
        <v>1</v>
      </c>
      <c r="BS607">
        <v>0</v>
      </c>
      <c r="BT607">
        <v>0</v>
      </c>
      <c r="BU607">
        <v>0</v>
      </c>
      <c r="BV607">
        <v>1</v>
      </c>
    </row>
    <row r="608" spans="1:74" x14ac:dyDescent="0.2">
      <c r="A608">
        <v>196.4555</v>
      </c>
      <c r="B608">
        <v>5.0105529999999998</v>
      </c>
      <c r="C608">
        <v>1.03512</v>
      </c>
      <c r="D608">
        <v>1.7543839999999999</v>
      </c>
      <c r="E608">
        <v>0.37435669999999999</v>
      </c>
      <c r="F608">
        <v>6.1254250000000003E-2</v>
      </c>
      <c r="G608">
        <v>8.8411610000000002E-2</v>
      </c>
      <c r="H608">
        <v>0.92102580000000001</v>
      </c>
      <c r="I608">
        <v>0.50173650000000003</v>
      </c>
      <c r="J608">
        <v>-1.4800509999999999E-2</v>
      </c>
      <c r="K608">
        <v>0.7217171</v>
      </c>
      <c r="L608">
        <v>1.543927E-2</v>
      </c>
      <c r="M608">
        <v>0.69185759999999996</v>
      </c>
      <c r="N608">
        <v>1</v>
      </c>
      <c r="O608">
        <v>6.7234E-5</v>
      </c>
      <c r="P608">
        <v>7.4982639999999999E-5</v>
      </c>
      <c r="Q608">
        <v>7.5817110000000004E-5</v>
      </c>
      <c r="R608">
        <v>24.93544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-1.229209E-10</v>
      </c>
      <c r="Y608">
        <v>-1.3379279999999999E-9</v>
      </c>
      <c r="Z608">
        <v>2.0000000000000001E-9</v>
      </c>
      <c r="AA608">
        <v>0.99999979999999999</v>
      </c>
      <c r="AB608">
        <v>1</v>
      </c>
      <c r="AC608">
        <v>0</v>
      </c>
      <c r="AD608">
        <v>0</v>
      </c>
      <c r="AE608">
        <v>0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0</v>
      </c>
      <c r="AL608">
        <v>-1.229209E-10</v>
      </c>
      <c r="AM608">
        <v>-1.3379279999999999E-9</v>
      </c>
      <c r="AN608">
        <v>2.0000000000000001E-9</v>
      </c>
      <c r="AO608">
        <v>0.99999979999999999</v>
      </c>
      <c r="AP608">
        <v>1</v>
      </c>
      <c r="AQ608">
        <v>0</v>
      </c>
      <c r="AR608">
        <v>0</v>
      </c>
      <c r="AS608">
        <v>0</v>
      </c>
      <c r="AT608">
        <v>1</v>
      </c>
      <c r="AU608">
        <v>2</v>
      </c>
      <c r="AV608">
        <v>1</v>
      </c>
      <c r="AW608">
        <v>0</v>
      </c>
      <c r="AX608">
        <v>0</v>
      </c>
      <c r="AY608">
        <v>0</v>
      </c>
      <c r="AZ608">
        <v>-1.229209E-10</v>
      </c>
      <c r="BA608">
        <v>-1.3379279999999999E-9</v>
      </c>
      <c r="BB608">
        <v>2.0000000000000001E-9</v>
      </c>
      <c r="BC608">
        <v>0.99999979999999999</v>
      </c>
      <c r="BD608">
        <v>1</v>
      </c>
      <c r="BE608">
        <v>0</v>
      </c>
      <c r="BF608">
        <v>0</v>
      </c>
      <c r="BG608">
        <v>0</v>
      </c>
      <c r="BH608">
        <v>1</v>
      </c>
      <c r="BI608">
        <v>3</v>
      </c>
      <c r="BJ608">
        <v>1</v>
      </c>
      <c r="BK608">
        <v>0</v>
      </c>
      <c r="BL608">
        <v>0</v>
      </c>
      <c r="BM608">
        <v>0</v>
      </c>
      <c r="BN608">
        <v>-1.295366E-10</v>
      </c>
      <c r="BO608">
        <v>-2.1683059999999999E-9</v>
      </c>
      <c r="BP608">
        <v>5.5621769999999996E-10</v>
      </c>
      <c r="BQ608">
        <v>0.99999979999999999</v>
      </c>
      <c r="BR608">
        <v>1</v>
      </c>
      <c r="BS608">
        <v>0</v>
      </c>
      <c r="BT608">
        <v>0</v>
      </c>
      <c r="BU608">
        <v>0</v>
      </c>
      <c r="BV608">
        <v>1</v>
      </c>
    </row>
    <row r="609" spans="1:74" x14ac:dyDescent="0.2">
      <c r="A609">
        <v>196.50659999999999</v>
      </c>
      <c r="B609">
        <v>5.0103410000000004</v>
      </c>
      <c r="C609">
        <v>1.0347500000000001</v>
      </c>
      <c r="D609">
        <v>1.7537579999999999</v>
      </c>
      <c r="E609">
        <v>0.37435669999999999</v>
      </c>
      <c r="F609">
        <v>6.125427E-2</v>
      </c>
      <c r="G609">
        <v>8.8411589999999998E-2</v>
      </c>
      <c r="H609">
        <v>0.92102580000000001</v>
      </c>
      <c r="I609">
        <v>0.50173650000000003</v>
      </c>
      <c r="J609">
        <v>-1.480514E-2</v>
      </c>
      <c r="K609">
        <v>0.72172259999999999</v>
      </c>
      <c r="L609">
        <v>1.5444350000000001E-2</v>
      </c>
      <c r="M609">
        <v>0.69185169999999996</v>
      </c>
      <c r="N609">
        <v>1</v>
      </c>
      <c r="O609">
        <v>9.9659000000000002E-5</v>
      </c>
      <c r="P609">
        <v>-1.8715859999999999E-5</v>
      </c>
      <c r="Q609">
        <v>3.2472609999999999E-4</v>
      </c>
      <c r="R609">
        <v>25.799219999999998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-1.770445E-10</v>
      </c>
      <c r="Y609">
        <v>6.9999999999999998E-9</v>
      </c>
      <c r="Z609">
        <v>4.5531420000000001E-9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  <c r="AG609">
        <v>1</v>
      </c>
      <c r="AH609">
        <v>1</v>
      </c>
      <c r="AI609">
        <v>0</v>
      </c>
      <c r="AJ609">
        <v>0</v>
      </c>
      <c r="AK609">
        <v>0</v>
      </c>
      <c r="AL609">
        <v>-7.9476860000000003E-11</v>
      </c>
      <c r="AM609">
        <v>5.6429760000000003E-9</v>
      </c>
      <c r="AN609">
        <v>4.4545230000000002E-9</v>
      </c>
      <c r="AO609">
        <v>1</v>
      </c>
      <c r="AP609">
        <v>1</v>
      </c>
      <c r="AQ609">
        <v>0</v>
      </c>
      <c r="AR609">
        <v>0</v>
      </c>
      <c r="AS609">
        <v>0</v>
      </c>
      <c r="AT609">
        <v>1</v>
      </c>
      <c r="AU609">
        <v>2</v>
      </c>
      <c r="AV609">
        <v>1</v>
      </c>
      <c r="AW609">
        <v>0</v>
      </c>
      <c r="AX609">
        <v>0</v>
      </c>
      <c r="AY609">
        <v>0</v>
      </c>
      <c r="AZ609">
        <v>-1.22347E-10</v>
      </c>
      <c r="BA609">
        <v>4.062469E-9</v>
      </c>
      <c r="BB609">
        <v>4.7550550000000004E-9</v>
      </c>
      <c r="BC609">
        <v>1</v>
      </c>
      <c r="BD609">
        <v>1</v>
      </c>
      <c r="BE609">
        <v>0</v>
      </c>
      <c r="BF609">
        <v>0</v>
      </c>
      <c r="BG609">
        <v>0</v>
      </c>
      <c r="BH609">
        <v>1</v>
      </c>
      <c r="BI609">
        <v>3</v>
      </c>
      <c r="BJ609">
        <v>1</v>
      </c>
      <c r="BK609">
        <v>-9.4203210000000002E-4</v>
      </c>
      <c r="BL609">
        <v>1.070518E-4</v>
      </c>
      <c r="BM609">
        <v>-2.8462460000000002E-3</v>
      </c>
      <c r="BN609">
        <v>-1.040094E-10</v>
      </c>
      <c r="BO609">
        <v>6.8115520000000003E-9</v>
      </c>
      <c r="BP609">
        <v>4.0750169999999997E-9</v>
      </c>
      <c r="BQ609">
        <v>1</v>
      </c>
      <c r="BR609">
        <v>1</v>
      </c>
      <c r="BS609">
        <v>0</v>
      </c>
      <c r="BT609">
        <v>0</v>
      </c>
      <c r="BU609">
        <v>0</v>
      </c>
      <c r="BV609">
        <v>1</v>
      </c>
    </row>
    <row r="610" spans="1:74" x14ac:dyDescent="0.2">
      <c r="A610">
        <v>196.5558</v>
      </c>
      <c r="B610">
        <v>5.0097649999999998</v>
      </c>
      <c r="C610">
        <v>1.0344340000000001</v>
      </c>
      <c r="D610">
        <v>1.7525759999999999</v>
      </c>
      <c r="E610">
        <v>0.37435679999999999</v>
      </c>
      <c r="F610">
        <v>6.1254210000000003E-2</v>
      </c>
      <c r="G610">
        <v>8.8411519999999993E-2</v>
      </c>
      <c r="H610">
        <v>0.92102569999999995</v>
      </c>
      <c r="I610">
        <v>0.50173650000000003</v>
      </c>
      <c r="J610">
        <v>-1.480277E-2</v>
      </c>
      <c r="K610">
        <v>0.72173679999999996</v>
      </c>
      <c r="L610">
        <v>1.544251E-2</v>
      </c>
      <c r="M610">
        <v>0.69183700000000004</v>
      </c>
      <c r="N610">
        <v>1</v>
      </c>
      <c r="O610">
        <v>9.9659000000000002E-5</v>
      </c>
      <c r="P610">
        <v>8.5830689999999994E-6</v>
      </c>
      <c r="Q610">
        <v>4.1127200000000002E-4</v>
      </c>
      <c r="R610">
        <v>24.934190000000001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-2.05987E-10</v>
      </c>
      <c r="Y610">
        <v>1.5675800000000001E-9</v>
      </c>
      <c r="Z610">
        <v>-5.8793259999999998E-9</v>
      </c>
      <c r="AA610">
        <v>0.99999990000000005</v>
      </c>
      <c r="AB610">
        <v>1</v>
      </c>
      <c r="AC610">
        <v>0</v>
      </c>
      <c r="AD610">
        <v>0</v>
      </c>
      <c r="AE610">
        <v>0</v>
      </c>
      <c r="AF610">
        <v>1</v>
      </c>
      <c r="AG610">
        <v>1</v>
      </c>
      <c r="AH610">
        <v>1</v>
      </c>
      <c r="AI610">
        <v>0</v>
      </c>
      <c r="AJ610">
        <v>0</v>
      </c>
      <c r="AK610">
        <v>0</v>
      </c>
      <c r="AL610">
        <v>-1.6370850000000001E-10</v>
      </c>
      <c r="AM610">
        <v>2.6617049999999998E-10</v>
      </c>
      <c r="AN610">
        <v>-4.696544E-9</v>
      </c>
      <c r="AO610">
        <v>0.99999990000000005</v>
      </c>
      <c r="AP610">
        <v>1</v>
      </c>
      <c r="AQ610">
        <v>0</v>
      </c>
      <c r="AR610">
        <v>0</v>
      </c>
      <c r="AS610">
        <v>0</v>
      </c>
      <c r="AT610">
        <v>1</v>
      </c>
      <c r="AU610">
        <v>2</v>
      </c>
      <c r="AV610">
        <v>1</v>
      </c>
      <c r="AW610">
        <v>0</v>
      </c>
      <c r="AX610">
        <v>0</v>
      </c>
      <c r="AY610">
        <v>0</v>
      </c>
      <c r="AZ610">
        <v>-1.6499160000000001E-10</v>
      </c>
      <c r="BA610">
        <v>1.506486E-9</v>
      </c>
      <c r="BB610">
        <v>-4.4205200000000004E-9</v>
      </c>
      <c r="BC610">
        <v>0.99999990000000005</v>
      </c>
      <c r="BD610">
        <v>1</v>
      </c>
      <c r="BE610">
        <v>0</v>
      </c>
      <c r="BF610">
        <v>0</v>
      </c>
      <c r="BG610">
        <v>0</v>
      </c>
      <c r="BH610">
        <v>1</v>
      </c>
      <c r="BI610">
        <v>3</v>
      </c>
      <c r="BJ610">
        <v>1</v>
      </c>
      <c r="BK610">
        <v>-1.8708049999999999E-3</v>
      </c>
      <c r="BL610">
        <v>2.1164999999999999E-4</v>
      </c>
      <c r="BM610">
        <v>-5.6969550000000001E-3</v>
      </c>
      <c r="BN610">
        <v>-1.6370850000000001E-10</v>
      </c>
      <c r="BO610">
        <v>2.6617049999999998E-10</v>
      </c>
      <c r="BP610">
        <v>-4.696544E-9</v>
      </c>
      <c r="BQ610">
        <v>0.99999990000000005</v>
      </c>
      <c r="BR610">
        <v>1</v>
      </c>
      <c r="BS610">
        <v>0</v>
      </c>
      <c r="BT610">
        <v>0</v>
      </c>
      <c r="BU610">
        <v>0</v>
      </c>
      <c r="BV610">
        <v>1</v>
      </c>
    </row>
    <row r="611" spans="1:74" x14ac:dyDescent="0.2">
      <c r="A611">
        <v>196.6071</v>
      </c>
      <c r="B611">
        <v>5.0092109999999996</v>
      </c>
      <c r="C611">
        <v>1.0335300000000001</v>
      </c>
      <c r="D611">
        <v>1.752534</v>
      </c>
      <c r="E611">
        <v>0.37435669999999999</v>
      </c>
      <c r="F611">
        <v>6.125427E-2</v>
      </c>
      <c r="G611">
        <v>8.8411550000000005E-2</v>
      </c>
      <c r="H611">
        <v>0.92102569999999995</v>
      </c>
      <c r="I611">
        <v>0.50173650000000003</v>
      </c>
      <c r="J611">
        <v>-1.478836E-2</v>
      </c>
      <c r="K611">
        <v>0.72176309999999999</v>
      </c>
      <c r="L611">
        <v>1.542865E-2</v>
      </c>
      <c r="M611">
        <v>0.69181020000000004</v>
      </c>
      <c r="N611">
        <v>1</v>
      </c>
      <c r="O611">
        <v>1.4686580000000001E-4</v>
      </c>
      <c r="P611">
        <v>2.7179720000000001E-5</v>
      </c>
      <c r="Q611">
        <v>6.8545339999999996E-4</v>
      </c>
      <c r="R611">
        <v>24.918379999999999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-7.8757690000000005E-11</v>
      </c>
      <c r="Y611">
        <v>-3.9472270000000001E-9</v>
      </c>
      <c r="Z611">
        <v>-4.6271540000000001E-9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1</v>
      </c>
      <c r="AG611">
        <v>1</v>
      </c>
      <c r="AH611">
        <v>1</v>
      </c>
      <c r="AI611">
        <v>0</v>
      </c>
      <c r="AJ611">
        <v>0</v>
      </c>
      <c r="AK611">
        <v>0</v>
      </c>
      <c r="AL611">
        <v>-7.6215760000000004E-11</v>
      </c>
      <c r="AM611">
        <v>-4.6590900000000003E-9</v>
      </c>
      <c r="AN611">
        <v>-4.7092579999999997E-9</v>
      </c>
      <c r="AO611">
        <v>1</v>
      </c>
      <c r="AP611">
        <v>1</v>
      </c>
      <c r="AQ611">
        <v>0</v>
      </c>
      <c r="AR611">
        <v>0</v>
      </c>
      <c r="AS611">
        <v>0</v>
      </c>
      <c r="AT611">
        <v>1</v>
      </c>
      <c r="AU611">
        <v>2</v>
      </c>
      <c r="AV611">
        <v>1</v>
      </c>
      <c r="AW611">
        <v>0</v>
      </c>
      <c r="AX611">
        <v>0</v>
      </c>
      <c r="AY611">
        <v>0</v>
      </c>
      <c r="AZ611">
        <v>-1.180002E-12</v>
      </c>
      <c r="BA611">
        <v>-4.918914E-9</v>
      </c>
      <c r="BB611">
        <v>-2.8073269999999999E-9</v>
      </c>
      <c r="BC611">
        <v>1</v>
      </c>
      <c r="BD611">
        <v>1</v>
      </c>
      <c r="BE611">
        <v>0</v>
      </c>
      <c r="BF611">
        <v>0</v>
      </c>
      <c r="BG611">
        <v>0</v>
      </c>
      <c r="BH611">
        <v>1</v>
      </c>
      <c r="BI611">
        <v>3</v>
      </c>
      <c r="BJ611">
        <v>1</v>
      </c>
      <c r="BK611">
        <v>-9.314719E-4</v>
      </c>
      <c r="BL611">
        <v>1.061034E-4</v>
      </c>
      <c r="BM611">
        <v>-2.8497549999999998E-3</v>
      </c>
      <c r="BN611">
        <v>-7.8613900000000003E-12</v>
      </c>
      <c r="BO611">
        <v>-3E-9</v>
      </c>
      <c r="BP611">
        <v>-3.0500409999999998E-9</v>
      </c>
      <c r="BQ611">
        <v>1</v>
      </c>
      <c r="BR611">
        <v>1</v>
      </c>
      <c r="BS611">
        <v>0</v>
      </c>
      <c r="BT611">
        <v>0</v>
      </c>
      <c r="BU611">
        <v>0</v>
      </c>
      <c r="BV611">
        <v>1</v>
      </c>
    </row>
    <row r="612" spans="1:74" x14ac:dyDescent="0.2">
      <c r="A612">
        <v>196.6558</v>
      </c>
      <c r="B612">
        <v>5.008534</v>
      </c>
      <c r="C612">
        <v>1.033506</v>
      </c>
      <c r="D612">
        <v>1.75169</v>
      </c>
      <c r="E612">
        <v>0.37435679999999999</v>
      </c>
      <c r="F612">
        <v>6.1254299999999998E-2</v>
      </c>
      <c r="G612">
        <v>8.8411480000000001E-2</v>
      </c>
      <c r="H612">
        <v>0.92102569999999995</v>
      </c>
      <c r="I612">
        <v>0.50173650000000003</v>
      </c>
      <c r="J612">
        <v>-1.477814E-2</v>
      </c>
      <c r="K612">
        <v>0.72177979999999997</v>
      </c>
      <c r="L612">
        <v>1.541872E-2</v>
      </c>
      <c r="M612">
        <v>0.6917932</v>
      </c>
      <c r="N612">
        <v>1</v>
      </c>
      <c r="O612">
        <v>2.2125239999999999E-4</v>
      </c>
      <c r="P612">
        <v>-4.0423869999999998E-4</v>
      </c>
      <c r="Q612">
        <v>1.1115070000000001E-3</v>
      </c>
      <c r="R612">
        <v>24.904319999999998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1.7727260000000001E-11</v>
      </c>
      <c r="Y612">
        <v>5.6232290000000003E-9</v>
      </c>
      <c r="Z612">
        <v>-3.1426169999999999E-9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1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-9.8799040000000002E-12</v>
      </c>
      <c r="AM612">
        <v>3.7981749999999999E-9</v>
      </c>
      <c r="AN612">
        <v>-3.435801E-9</v>
      </c>
      <c r="AO612">
        <v>1</v>
      </c>
      <c r="AP612">
        <v>1</v>
      </c>
      <c r="AQ612">
        <v>0</v>
      </c>
      <c r="AR612">
        <v>0</v>
      </c>
      <c r="AS612">
        <v>0</v>
      </c>
      <c r="AT612">
        <v>1</v>
      </c>
      <c r="AU612">
        <v>2</v>
      </c>
      <c r="AV612">
        <v>1</v>
      </c>
      <c r="AW612">
        <v>0</v>
      </c>
      <c r="AX612">
        <v>0</v>
      </c>
      <c r="AY612">
        <v>0</v>
      </c>
      <c r="AZ612">
        <v>1.9948339999999999E-10</v>
      </c>
      <c r="BA612">
        <v>6.5757910000000004E-10</v>
      </c>
      <c r="BB612">
        <v>-3.1527279999999999E-9</v>
      </c>
      <c r="BC612">
        <v>1</v>
      </c>
      <c r="BD612">
        <v>1</v>
      </c>
      <c r="BE612">
        <v>0</v>
      </c>
      <c r="BF612">
        <v>0</v>
      </c>
      <c r="BG612">
        <v>0</v>
      </c>
      <c r="BH612">
        <v>1</v>
      </c>
      <c r="BI612">
        <v>3</v>
      </c>
      <c r="BJ612">
        <v>1</v>
      </c>
      <c r="BK612">
        <v>-1.8495740000000001E-3</v>
      </c>
      <c r="BL612">
        <v>2.097802E-4</v>
      </c>
      <c r="BM612">
        <v>-5.703952E-3</v>
      </c>
      <c r="BN612">
        <v>1.086053E-10</v>
      </c>
      <c r="BO612">
        <v>3.1404040000000001E-9</v>
      </c>
      <c r="BP612">
        <v>-3.147672E-9</v>
      </c>
      <c r="BQ612">
        <v>1</v>
      </c>
      <c r="BR612">
        <v>1</v>
      </c>
      <c r="BS612">
        <v>0</v>
      </c>
      <c r="BT612">
        <v>0</v>
      </c>
      <c r="BU612">
        <v>0</v>
      </c>
      <c r="BV612">
        <v>1</v>
      </c>
    </row>
    <row r="613" spans="1:74" x14ac:dyDescent="0.2">
      <c r="A613">
        <v>196.70570000000001</v>
      </c>
      <c r="B613">
        <v>5.0082170000000001</v>
      </c>
      <c r="C613">
        <v>1.033366</v>
      </c>
      <c r="D613">
        <v>1.7520899999999999</v>
      </c>
      <c r="E613">
        <v>0.37435679999999999</v>
      </c>
      <c r="F613">
        <v>6.1254320000000001E-2</v>
      </c>
      <c r="G613">
        <v>8.8411439999999994E-2</v>
      </c>
      <c r="H613">
        <v>0.92102580000000001</v>
      </c>
      <c r="I613">
        <v>0.50173650000000003</v>
      </c>
      <c r="J613">
        <v>-1.4764380000000001E-2</v>
      </c>
      <c r="K613">
        <v>0.72179539999999998</v>
      </c>
      <c r="L613">
        <v>1.540505E-2</v>
      </c>
      <c r="M613">
        <v>0.69177750000000005</v>
      </c>
      <c r="N613">
        <v>1</v>
      </c>
      <c r="O613">
        <v>1.7976759999999999E-4</v>
      </c>
      <c r="P613">
        <v>-1.5544889999999999E-4</v>
      </c>
      <c r="Q613">
        <v>8.9120859999999998E-4</v>
      </c>
      <c r="R613">
        <v>19.738810000000001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-8.988845E-12</v>
      </c>
      <c r="Y613">
        <v>1.0000000000000001E-9</v>
      </c>
      <c r="Z613">
        <v>-6.1787430000000002E-9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1</v>
      </c>
      <c r="AG613">
        <v>1</v>
      </c>
      <c r="AH613">
        <v>1</v>
      </c>
      <c r="AI613">
        <v>0</v>
      </c>
      <c r="AJ613">
        <v>0</v>
      </c>
      <c r="AK613">
        <v>0</v>
      </c>
      <c r="AL613">
        <v>-1.1903230000000001E-11</v>
      </c>
      <c r="AM613">
        <v>5.3646659999999996E-10</v>
      </c>
      <c r="AN613">
        <v>-6.9999999999999998E-9</v>
      </c>
      <c r="AO613">
        <v>1</v>
      </c>
      <c r="AP613">
        <v>1</v>
      </c>
      <c r="AQ613">
        <v>0</v>
      </c>
      <c r="AR613">
        <v>0</v>
      </c>
      <c r="AS613">
        <v>0</v>
      </c>
      <c r="AT613">
        <v>1</v>
      </c>
      <c r="AU613">
        <v>2</v>
      </c>
      <c r="AV613">
        <v>1</v>
      </c>
      <c r="AW613">
        <v>0</v>
      </c>
      <c r="AX613">
        <v>0</v>
      </c>
      <c r="AY613">
        <v>0</v>
      </c>
      <c r="AZ613">
        <v>4.9908639999999999E-12</v>
      </c>
      <c r="BA613">
        <v>-3.489613E-10</v>
      </c>
      <c r="BB613">
        <v>-5.7274610000000003E-9</v>
      </c>
      <c r="BC613">
        <v>1</v>
      </c>
      <c r="BD613">
        <v>1</v>
      </c>
      <c r="BE613">
        <v>0</v>
      </c>
      <c r="BF613">
        <v>0</v>
      </c>
      <c r="BG613">
        <v>0</v>
      </c>
      <c r="BH613">
        <v>1</v>
      </c>
      <c r="BI613">
        <v>3</v>
      </c>
      <c r="BJ613">
        <v>1</v>
      </c>
      <c r="BK613">
        <v>-9.2304150000000005E-4</v>
      </c>
      <c r="BL613">
        <v>1.0666980000000001E-4</v>
      </c>
      <c r="BM613">
        <v>-2.8524750000000001E-3</v>
      </c>
      <c r="BN613">
        <v>-2.14809E-12</v>
      </c>
      <c r="BO613">
        <v>-1.3112970000000001E-9</v>
      </c>
      <c r="BP613">
        <v>-5.1277229999999999E-9</v>
      </c>
      <c r="BQ613">
        <v>1</v>
      </c>
      <c r="BR613">
        <v>1</v>
      </c>
      <c r="BS613">
        <v>0</v>
      </c>
      <c r="BT613">
        <v>0</v>
      </c>
      <c r="BU613">
        <v>0</v>
      </c>
      <c r="BV613">
        <v>1</v>
      </c>
    </row>
    <row r="614" spans="1:74" x14ac:dyDescent="0.2">
      <c r="A614">
        <v>196.75559999999999</v>
      </c>
      <c r="B614">
        <v>5.0083200000000003</v>
      </c>
      <c r="C614">
        <v>1.0337510000000001</v>
      </c>
      <c r="D614">
        <v>1.753398</v>
      </c>
      <c r="E614">
        <v>0.37435689999999999</v>
      </c>
      <c r="F614">
        <v>6.1254400000000001E-2</v>
      </c>
      <c r="G614">
        <v>8.8411470000000006E-2</v>
      </c>
      <c r="H614">
        <v>0.92102580000000001</v>
      </c>
      <c r="I614">
        <v>0.50173650000000003</v>
      </c>
      <c r="J614">
        <v>-1.475651E-2</v>
      </c>
      <c r="K614">
        <v>0.72179570000000004</v>
      </c>
      <c r="L614">
        <v>1.539684E-2</v>
      </c>
      <c r="M614">
        <v>0.69177759999999999</v>
      </c>
      <c r="N614">
        <v>1</v>
      </c>
      <c r="O614">
        <v>7.2956090000000004E-5</v>
      </c>
      <c r="P614">
        <v>1.4519690000000001E-4</v>
      </c>
      <c r="Q614">
        <v>3.6394599999999997E-4</v>
      </c>
      <c r="R614">
        <v>24.019670000000001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1.8123860000000001E-10</v>
      </c>
      <c r="Y614">
        <v>7.4872240000000002E-10</v>
      </c>
      <c r="Z614">
        <v>-2.6114800000000002E-9</v>
      </c>
      <c r="AA614">
        <v>1</v>
      </c>
      <c r="AB614">
        <v>1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1</v>
      </c>
      <c r="AI614">
        <v>0</v>
      </c>
      <c r="AJ614">
        <v>0</v>
      </c>
      <c r="AK614">
        <v>0</v>
      </c>
      <c r="AL614">
        <v>1.01906E-10</v>
      </c>
      <c r="AM614">
        <v>3E-9</v>
      </c>
      <c r="AN614">
        <v>-2.0000000000000001E-9</v>
      </c>
      <c r="AO614">
        <v>1</v>
      </c>
      <c r="AP614">
        <v>1</v>
      </c>
      <c r="AQ614">
        <v>0</v>
      </c>
      <c r="AR614">
        <v>0</v>
      </c>
      <c r="AS614">
        <v>0</v>
      </c>
      <c r="AT614">
        <v>1</v>
      </c>
      <c r="AU614">
        <v>2</v>
      </c>
      <c r="AV614">
        <v>1</v>
      </c>
      <c r="AW614">
        <v>0</v>
      </c>
      <c r="AX614">
        <v>0</v>
      </c>
      <c r="AY614">
        <v>0</v>
      </c>
      <c r="AZ614">
        <v>1.102617E-10</v>
      </c>
      <c r="BA614">
        <v>2.6783040000000002E-9</v>
      </c>
      <c r="BB614">
        <v>-2.2216370000000001E-9</v>
      </c>
      <c r="BC614">
        <v>1</v>
      </c>
      <c r="BD614">
        <v>1</v>
      </c>
      <c r="BE614">
        <v>0</v>
      </c>
      <c r="BF614">
        <v>0</v>
      </c>
      <c r="BG614">
        <v>0</v>
      </c>
      <c r="BH614">
        <v>1</v>
      </c>
      <c r="BI614">
        <v>3</v>
      </c>
      <c r="BJ614">
        <v>1</v>
      </c>
      <c r="BK614">
        <v>0</v>
      </c>
      <c r="BL614">
        <v>0</v>
      </c>
      <c r="BM614">
        <v>0</v>
      </c>
      <c r="BN614">
        <v>8.0586629999999996E-11</v>
      </c>
      <c r="BO614">
        <v>3.6670909999999999E-9</v>
      </c>
      <c r="BP614">
        <v>-2.1837129999999998E-9</v>
      </c>
      <c r="BQ614">
        <v>1</v>
      </c>
      <c r="BR614">
        <v>1</v>
      </c>
      <c r="BS614">
        <v>0</v>
      </c>
      <c r="BT614">
        <v>0</v>
      </c>
      <c r="BU614">
        <v>0</v>
      </c>
      <c r="BV614">
        <v>1</v>
      </c>
    </row>
    <row r="615" spans="1:74" x14ac:dyDescent="0.2">
      <c r="A615">
        <v>196.8066</v>
      </c>
      <c r="B615">
        <v>5.0074649999999998</v>
      </c>
      <c r="C615">
        <v>1.0342210000000001</v>
      </c>
      <c r="D615">
        <v>1.7535959999999999</v>
      </c>
      <c r="E615">
        <v>0.3743572</v>
      </c>
      <c r="F615">
        <v>6.1254429999999999E-2</v>
      </c>
      <c r="G615">
        <v>8.8411370000000003E-2</v>
      </c>
      <c r="H615">
        <v>0.9210256</v>
      </c>
      <c r="I615">
        <v>0.50173650000000003</v>
      </c>
      <c r="J615">
        <v>-1.476073E-2</v>
      </c>
      <c r="K615">
        <v>0.72178180000000003</v>
      </c>
      <c r="L615">
        <v>1.540062E-2</v>
      </c>
      <c r="M615">
        <v>0.69179179999999996</v>
      </c>
      <c r="N615">
        <v>1</v>
      </c>
      <c r="O615">
        <v>6.5803530000000003E-5</v>
      </c>
      <c r="P615">
        <v>1.146793E-4</v>
      </c>
      <c r="Q615">
        <v>1.3804440000000001E-4</v>
      </c>
      <c r="R615">
        <v>25.735939999999999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1.058373E-11</v>
      </c>
      <c r="Y615">
        <v>4.261119E-9</v>
      </c>
      <c r="Z615">
        <v>-5.1447059999999997E-9</v>
      </c>
      <c r="AA615">
        <v>1</v>
      </c>
      <c r="AB615">
        <v>1</v>
      </c>
      <c r="AC615">
        <v>0</v>
      </c>
      <c r="AD615">
        <v>0</v>
      </c>
      <c r="AE615">
        <v>0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  <c r="AL615">
        <v>3.6777070000000003E-11</v>
      </c>
      <c r="AM615">
        <v>3.2993049999999999E-9</v>
      </c>
      <c r="AN615">
        <v>-3.6153859999999998E-9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1</v>
      </c>
      <c r="AU615">
        <v>2</v>
      </c>
      <c r="AV615">
        <v>1</v>
      </c>
      <c r="AW615">
        <v>0</v>
      </c>
      <c r="AX615">
        <v>0</v>
      </c>
      <c r="AY615">
        <v>0</v>
      </c>
      <c r="AZ615">
        <v>3.6777070000000003E-11</v>
      </c>
      <c r="BA615">
        <v>3.2993049999999999E-9</v>
      </c>
      <c r="BB615">
        <v>-3.6153859999999998E-9</v>
      </c>
      <c r="BC615">
        <v>1</v>
      </c>
      <c r="BD615">
        <v>1</v>
      </c>
      <c r="BE615">
        <v>0</v>
      </c>
      <c r="BF615">
        <v>0</v>
      </c>
      <c r="BG615">
        <v>0</v>
      </c>
      <c r="BH615">
        <v>1</v>
      </c>
      <c r="BI615">
        <v>3</v>
      </c>
      <c r="BJ615">
        <v>1</v>
      </c>
      <c r="BK615">
        <v>-3.676346E-3</v>
      </c>
      <c r="BL615">
        <v>-7.0915560000000004E-4</v>
      </c>
      <c r="BM615">
        <v>-1.9953900000000001E-3</v>
      </c>
      <c r="BN615">
        <v>2.5922840000000001E-11</v>
      </c>
      <c r="BO615">
        <v>3.9323720000000004E-9</v>
      </c>
      <c r="BP615">
        <v>-4.2376490000000002E-9</v>
      </c>
      <c r="BQ615">
        <v>1</v>
      </c>
      <c r="BR615">
        <v>1</v>
      </c>
      <c r="BS615">
        <v>0</v>
      </c>
      <c r="BT615">
        <v>0</v>
      </c>
      <c r="BU615">
        <v>0</v>
      </c>
      <c r="BV615">
        <v>1</v>
      </c>
    </row>
    <row r="616" spans="1:74" x14ac:dyDescent="0.2">
      <c r="A616">
        <v>196.85640000000001</v>
      </c>
      <c r="B616">
        <v>4.9996900000000002</v>
      </c>
      <c r="C616">
        <v>1.0318069999999999</v>
      </c>
      <c r="D616">
        <v>1.753174</v>
      </c>
      <c r="E616">
        <v>0.3743573</v>
      </c>
      <c r="F616">
        <v>6.1254419999999997E-2</v>
      </c>
      <c r="G616">
        <v>8.841135E-2</v>
      </c>
      <c r="H616">
        <v>0.92102550000000005</v>
      </c>
      <c r="I616">
        <v>0.50173650000000003</v>
      </c>
      <c r="J616">
        <v>-1.4745390000000001E-2</v>
      </c>
      <c r="K616">
        <v>0.7217865</v>
      </c>
      <c r="L616">
        <v>1.538481E-2</v>
      </c>
      <c r="M616">
        <v>0.69178770000000001</v>
      </c>
      <c r="N616">
        <v>1</v>
      </c>
      <c r="O616">
        <v>1.4114379999999999E-4</v>
      </c>
      <c r="P616">
        <v>-7.3432919999999994E-5</v>
      </c>
      <c r="Q616">
        <v>6.451607E-4</v>
      </c>
      <c r="R616">
        <v>25.67868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1.363843E-10</v>
      </c>
      <c r="Y616">
        <v>-1.1491940000000001E-9</v>
      </c>
      <c r="Z616">
        <v>-8.2192609999999997E-10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1.363843E-10</v>
      </c>
      <c r="AM616">
        <v>-1.1491940000000001E-9</v>
      </c>
      <c r="AN616">
        <v>-8.2192609999999997E-10</v>
      </c>
      <c r="AO616">
        <v>1</v>
      </c>
      <c r="AP616">
        <v>1</v>
      </c>
      <c r="AQ616">
        <v>0</v>
      </c>
      <c r="AR616">
        <v>0</v>
      </c>
      <c r="AS616">
        <v>0</v>
      </c>
      <c r="AT616">
        <v>1</v>
      </c>
      <c r="AU616">
        <v>2</v>
      </c>
      <c r="AV616">
        <v>1</v>
      </c>
      <c r="AW616">
        <v>0</v>
      </c>
      <c r="AX616">
        <v>0</v>
      </c>
      <c r="AY616">
        <v>0</v>
      </c>
      <c r="AZ616">
        <v>2.7196649999999999E-11</v>
      </c>
      <c r="BA616">
        <v>3.652495E-10</v>
      </c>
      <c r="BB616">
        <v>-1.159753E-9</v>
      </c>
      <c r="BC616">
        <v>1</v>
      </c>
      <c r="BD616">
        <v>1</v>
      </c>
      <c r="BE616">
        <v>0</v>
      </c>
      <c r="BF616">
        <v>0</v>
      </c>
      <c r="BG616">
        <v>0</v>
      </c>
      <c r="BH616">
        <v>1</v>
      </c>
      <c r="BI616">
        <v>3</v>
      </c>
      <c r="BJ616">
        <v>1</v>
      </c>
      <c r="BK616">
        <v>-1.011136E-2</v>
      </c>
      <c r="BL616">
        <v>-2.226979E-3</v>
      </c>
      <c r="BM616">
        <v>-3.1315000000000002E-3</v>
      </c>
      <c r="BN616">
        <v>8.7809289999999996E-11</v>
      </c>
      <c r="BO616">
        <v>-3.213804E-10</v>
      </c>
      <c r="BP616">
        <v>-6.4145590000000001E-10</v>
      </c>
      <c r="BQ616">
        <v>1</v>
      </c>
      <c r="BR616">
        <v>1</v>
      </c>
      <c r="BS616">
        <v>0</v>
      </c>
      <c r="BT616">
        <v>0</v>
      </c>
      <c r="BU616">
        <v>0</v>
      </c>
      <c r="BV616">
        <v>1</v>
      </c>
    </row>
    <row r="617" spans="1:74" x14ac:dyDescent="0.2">
      <c r="A617">
        <v>196.90559999999999</v>
      </c>
      <c r="B617">
        <v>4.9953219999999998</v>
      </c>
      <c r="C617">
        <v>1.0311900000000001</v>
      </c>
      <c r="D617">
        <v>1.754569</v>
      </c>
      <c r="E617">
        <v>0.3743572</v>
      </c>
      <c r="F617">
        <v>6.1254429999999999E-2</v>
      </c>
      <c r="G617">
        <v>8.8411390000000006E-2</v>
      </c>
      <c r="H617">
        <v>0.92102550000000005</v>
      </c>
      <c r="I617">
        <v>0.50173650000000003</v>
      </c>
      <c r="J617">
        <v>-1.4715590000000001E-2</v>
      </c>
      <c r="K617">
        <v>0.72178010000000004</v>
      </c>
      <c r="L617">
        <v>1.535341E-2</v>
      </c>
      <c r="M617">
        <v>0.69179559999999996</v>
      </c>
      <c r="N617">
        <v>1</v>
      </c>
      <c r="O617">
        <v>6.0081480000000003E-5</v>
      </c>
      <c r="P617">
        <v>2.3770329999999999E-4</v>
      </c>
      <c r="Q617">
        <v>1.4615059999999999E-4</v>
      </c>
      <c r="R617">
        <v>25.50121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3.0805809999999998E-10</v>
      </c>
      <c r="Y617">
        <v>-1.0946259999999999E-9</v>
      </c>
      <c r="Z617">
        <v>1.8119279999999999E-9</v>
      </c>
      <c r="AA617">
        <v>0.99999990000000005</v>
      </c>
      <c r="AB617">
        <v>1</v>
      </c>
      <c r="AC617">
        <v>0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3.6661530000000002E-10</v>
      </c>
      <c r="AM617">
        <v>-1.3194989999999999E-9</v>
      </c>
      <c r="AN617">
        <v>1.8504290000000001E-9</v>
      </c>
      <c r="AO617">
        <v>0.99999990000000005</v>
      </c>
      <c r="AP617">
        <v>1</v>
      </c>
      <c r="AQ617">
        <v>0</v>
      </c>
      <c r="AR617">
        <v>0</v>
      </c>
      <c r="AS617">
        <v>0</v>
      </c>
      <c r="AT617">
        <v>1</v>
      </c>
      <c r="AU617">
        <v>2</v>
      </c>
      <c r="AV617">
        <v>1</v>
      </c>
      <c r="AW617">
        <v>0</v>
      </c>
      <c r="AX617">
        <v>0</v>
      </c>
      <c r="AY617">
        <v>0</v>
      </c>
      <c r="AZ617">
        <v>3.1836179999999998E-10</v>
      </c>
      <c r="BA617">
        <v>-1.862504E-9</v>
      </c>
      <c r="BB617">
        <v>1.0000000000000001E-9</v>
      </c>
      <c r="BC617">
        <v>0.99999990000000005</v>
      </c>
      <c r="BD617">
        <v>1</v>
      </c>
      <c r="BE617">
        <v>0</v>
      </c>
      <c r="BF617">
        <v>0</v>
      </c>
      <c r="BG617">
        <v>0</v>
      </c>
      <c r="BH617">
        <v>1</v>
      </c>
      <c r="BI617">
        <v>3</v>
      </c>
      <c r="BJ617">
        <v>1</v>
      </c>
      <c r="BK617">
        <v>-2.7593909999999999E-3</v>
      </c>
      <c r="BL617">
        <v>-8.1354129999999998E-4</v>
      </c>
      <c r="BM617">
        <v>8.5082820000000005E-4</v>
      </c>
      <c r="BN617">
        <v>3.0147809999999999E-10</v>
      </c>
      <c r="BO617">
        <v>-1.2103040000000001E-9</v>
      </c>
      <c r="BP617">
        <v>1.3469289999999999E-9</v>
      </c>
      <c r="BQ617">
        <v>0.99999990000000005</v>
      </c>
      <c r="BR617">
        <v>1</v>
      </c>
      <c r="BS617">
        <v>0</v>
      </c>
      <c r="BT617">
        <v>0</v>
      </c>
      <c r="BU617">
        <v>0</v>
      </c>
      <c r="BV617">
        <v>1</v>
      </c>
    </row>
    <row r="618" spans="1:74" x14ac:dyDescent="0.2">
      <c r="A618">
        <v>196.95670000000001</v>
      </c>
      <c r="B618">
        <v>4.9863540000000004</v>
      </c>
      <c r="C618">
        <v>1.029463</v>
      </c>
      <c r="D618">
        <v>1.755552</v>
      </c>
      <c r="E618">
        <v>0.37435760000000001</v>
      </c>
      <c r="F618">
        <v>6.1254450000000002E-2</v>
      </c>
      <c r="G618">
        <v>8.8411329999999996E-2</v>
      </c>
      <c r="H618">
        <v>0.92102539999999999</v>
      </c>
      <c r="I618">
        <v>0.50173650000000003</v>
      </c>
      <c r="J618">
        <v>-1.467942E-2</v>
      </c>
      <c r="K618">
        <v>0.72176750000000001</v>
      </c>
      <c r="L618">
        <v>1.531507E-2</v>
      </c>
      <c r="M618">
        <v>0.69181040000000005</v>
      </c>
      <c r="N618">
        <v>1</v>
      </c>
      <c r="O618">
        <v>3.767014E-5</v>
      </c>
      <c r="P618">
        <v>3.4391880000000002E-4</v>
      </c>
      <c r="Q618">
        <v>-8.2015999999999995E-5</v>
      </c>
      <c r="R618">
        <v>25.331910000000001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-1.4733400000000001E-10</v>
      </c>
      <c r="Y618">
        <v>2.0000000000000001E-9</v>
      </c>
      <c r="Z618">
        <v>-1.8653379999999999E-9</v>
      </c>
      <c r="AA618">
        <v>1</v>
      </c>
      <c r="AB618">
        <v>1</v>
      </c>
      <c r="AC618">
        <v>0</v>
      </c>
      <c r="AD618">
        <v>0</v>
      </c>
      <c r="AE618">
        <v>0</v>
      </c>
      <c r="AF618">
        <v>1</v>
      </c>
      <c r="AG618">
        <v>1</v>
      </c>
      <c r="AH618">
        <v>1</v>
      </c>
      <c r="AI618">
        <v>0</v>
      </c>
      <c r="AJ618">
        <v>0</v>
      </c>
      <c r="AK618">
        <v>0</v>
      </c>
      <c r="AL618">
        <v>-1.4903149999999999E-10</v>
      </c>
      <c r="AM618">
        <v>2.6872409999999998E-9</v>
      </c>
      <c r="AN618">
        <v>-1.187708E-9</v>
      </c>
      <c r="AO618">
        <v>1</v>
      </c>
      <c r="AP618">
        <v>1</v>
      </c>
      <c r="AQ618">
        <v>0</v>
      </c>
      <c r="AR618">
        <v>0</v>
      </c>
      <c r="AS618">
        <v>0</v>
      </c>
      <c r="AT618">
        <v>1</v>
      </c>
      <c r="AU618">
        <v>2</v>
      </c>
      <c r="AV618">
        <v>1</v>
      </c>
      <c r="AW618">
        <v>0</v>
      </c>
      <c r="AX618">
        <v>0</v>
      </c>
      <c r="AY618">
        <v>0</v>
      </c>
      <c r="AZ618">
        <v>-2.129101E-10</v>
      </c>
      <c r="BA618">
        <v>2.84155E-9</v>
      </c>
      <c r="BB618">
        <v>-1.4018130000000001E-9</v>
      </c>
      <c r="BC618">
        <v>1</v>
      </c>
      <c r="BD618">
        <v>1</v>
      </c>
      <c r="BE618">
        <v>0</v>
      </c>
      <c r="BF618">
        <v>0</v>
      </c>
      <c r="BG618">
        <v>0</v>
      </c>
      <c r="BH618">
        <v>1</v>
      </c>
      <c r="BI618">
        <v>3</v>
      </c>
      <c r="BJ618">
        <v>1</v>
      </c>
      <c r="BK618">
        <v>-1.1957600000000001E-2</v>
      </c>
      <c r="BL618">
        <v>-3.12831E-3</v>
      </c>
      <c r="BM618">
        <v>5.3209139999999997E-4</v>
      </c>
      <c r="BN618">
        <v>-1.8805040000000001E-10</v>
      </c>
      <c r="BO618">
        <v>2.8565410000000001E-9</v>
      </c>
      <c r="BP618">
        <v>-1.690006E-9</v>
      </c>
      <c r="BQ618">
        <v>1</v>
      </c>
      <c r="BR618">
        <v>1</v>
      </c>
      <c r="BS618">
        <v>0</v>
      </c>
      <c r="BT618">
        <v>0</v>
      </c>
      <c r="BU618">
        <v>0</v>
      </c>
      <c r="BV618">
        <v>1</v>
      </c>
    </row>
    <row r="619" spans="1:74" x14ac:dyDescent="0.2">
      <c r="A619">
        <v>197.00640000000001</v>
      </c>
      <c r="B619">
        <v>4.9659300000000002</v>
      </c>
      <c r="C619">
        <v>1.025091</v>
      </c>
      <c r="D619">
        <v>1.7569049999999999</v>
      </c>
      <c r="E619">
        <v>0.37435800000000002</v>
      </c>
      <c r="F619">
        <v>6.1254429999999999E-2</v>
      </c>
      <c r="G619">
        <v>8.8411329999999996E-2</v>
      </c>
      <c r="H619">
        <v>0.92102519999999999</v>
      </c>
      <c r="I619">
        <v>0.50173650000000003</v>
      </c>
      <c r="J619">
        <v>-1.461236E-2</v>
      </c>
      <c r="K619">
        <v>0.72175020000000001</v>
      </c>
      <c r="L619">
        <v>1.5244280000000001E-2</v>
      </c>
      <c r="M619">
        <v>0.69183150000000004</v>
      </c>
      <c r="N619">
        <v>1</v>
      </c>
      <c r="O619">
        <v>7.9154999999999997E-5</v>
      </c>
      <c r="P619">
        <v>4.8685070000000001E-4</v>
      </c>
      <c r="Q619">
        <v>-2.815723E-4</v>
      </c>
      <c r="R619">
        <v>23.368950000000002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4.3231430000000002E-12</v>
      </c>
      <c r="Y619">
        <v>5.1460050000000002E-9</v>
      </c>
      <c r="Z619">
        <v>4.6037380000000003E-9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I619">
        <v>0</v>
      </c>
      <c r="AJ619">
        <v>0</v>
      </c>
      <c r="AK619">
        <v>0</v>
      </c>
      <c r="AL619">
        <v>5.6272930000000001E-11</v>
      </c>
      <c r="AM619">
        <v>6.4744249999999996E-9</v>
      </c>
      <c r="AN619">
        <v>6.4842150000000002E-9</v>
      </c>
      <c r="AO619">
        <v>1</v>
      </c>
      <c r="AP619">
        <v>1</v>
      </c>
      <c r="AQ619">
        <v>0</v>
      </c>
      <c r="AR619">
        <v>0</v>
      </c>
      <c r="AS619">
        <v>0</v>
      </c>
      <c r="AT619">
        <v>1</v>
      </c>
      <c r="AU619">
        <v>2</v>
      </c>
      <c r="AV619">
        <v>1</v>
      </c>
      <c r="AW619">
        <v>0</v>
      </c>
      <c r="AX619">
        <v>0</v>
      </c>
      <c r="AY619">
        <v>0</v>
      </c>
      <c r="AZ619">
        <v>7.5297930000000005E-12</v>
      </c>
      <c r="BA619">
        <v>5.546476E-9</v>
      </c>
      <c r="BB619">
        <v>4.338673E-9</v>
      </c>
      <c r="BC619">
        <v>1</v>
      </c>
      <c r="BD619">
        <v>1</v>
      </c>
      <c r="BE619">
        <v>0</v>
      </c>
      <c r="BF619">
        <v>0</v>
      </c>
      <c r="BG619">
        <v>0</v>
      </c>
      <c r="BH619">
        <v>1</v>
      </c>
      <c r="BI619">
        <v>3</v>
      </c>
      <c r="BJ619">
        <v>1</v>
      </c>
      <c r="BK619">
        <v>-2.668775E-2</v>
      </c>
      <c r="BL619">
        <v>-7.0015670000000002E-3</v>
      </c>
      <c r="BM619">
        <v>1.918189E-3</v>
      </c>
      <c r="BN619">
        <v>8.0500850000000006E-11</v>
      </c>
      <c r="BO619">
        <v>5.0000000000000001E-9</v>
      </c>
      <c r="BP619">
        <v>5.5868530000000001E-9</v>
      </c>
      <c r="BQ619">
        <v>1</v>
      </c>
      <c r="BR619">
        <v>1</v>
      </c>
      <c r="BS619">
        <v>0</v>
      </c>
      <c r="BT619">
        <v>0</v>
      </c>
      <c r="BU619">
        <v>0</v>
      </c>
      <c r="BV619">
        <v>1</v>
      </c>
    </row>
    <row r="620" spans="1:74" x14ac:dyDescent="0.2">
      <c r="A620">
        <v>197.0565</v>
      </c>
      <c r="B620">
        <v>4.9351019999999997</v>
      </c>
      <c r="C620">
        <v>1.0196989999999999</v>
      </c>
      <c r="D620">
        <v>1.76098</v>
      </c>
      <c r="E620">
        <v>0.37435800000000002</v>
      </c>
      <c r="F620">
        <v>6.1254429999999999E-2</v>
      </c>
      <c r="G620">
        <v>8.8411290000000003E-2</v>
      </c>
      <c r="H620">
        <v>0.92102519999999999</v>
      </c>
      <c r="I620">
        <v>0.50173650000000003</v>
      </c>
      <c r="J620">
        <v>-1.44948E-2</v>
      </c>
      <c r="K620">
        <v>0.72169910000000004</v>
      </c>
      <c r="L620">
        <v>1.5119290000000001E-2</v>
      </c>
      <c r="M620">
        <v>0.69189000000000001</v>
      </c>
      <c r="N620">
        <v>1</v>
      </c>
      <c r="O620">
        <v>-9.8705290000000004E-5</v>
      </c>
      <c r="P620">
        <v>9.3066690000000001E-4</v>
      </c>
      <c r="Q620">
        <v>-1.3438460000000001E-3</v>
      </c>
      <c r="R620">
        <v>23.613600000000002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-1.9220160000000001E-10</v>
      </c>
      <c r="Y620">
        <v>-2.0000000000000001E-9</v>
      </c>
      <c r="Z620">
        <v>-4.8092999999999999E-9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  <c r="AG620">
        <v>1</v>
      </c>
      <c r="AH620">
        <v>1</v>
      </c>
      <c r="AI620">
        <v>0</v>
      </c>
      <c r="AJ620">
        <v>0</v>
      </c>
      <c r="AK620">
        <v>0</v>
      </c>
      <c r="AL620">
        <v>-1.9220160000000001E-10</v>
      </c>
      <c r="AM620">
        <v>-2.0000000000000001E-9</v>
      </c>
      <c r="AN620">
        <v>-4.8092999999999999E-9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1</v>
      </c>
      <c r="AU620">
        <v>2</v>
      </c>
      <c r="AV620">
        <v>1</v>
      </c>
      <c r="AW620">
        <v>0</v>
      </c>
      <c r="AX620">
        <v>0</v>
      </c>
      <c r="AY620">
        <v>0</v>
      </c>
      <c r="AZ620">
        <v>-1.9820719999999999E-10</v>
      </c>
      <c r="BA620">
        <v>-2.5985340000000002E-9</v>
      </c>
      <c r="BB620">
        <v>-5.4120309999999999E-9</v>
      </c>
      <c r="BC620">
        <v>1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3</v>
      </c>
      <c r="BJ620">
        <v>1</v>
      </c>
      <c r="BK620">
        <v>-3.3173460000000002E-2</v>
      </c>
      <c r="BL620">
        <v>-9.6008459999999997E-3</v>
      </c>
      <c r="BM620">
        <v>1.016591E-2</v>
      </c>
      <c r="BN620">
        <v>-2.1303729999999999E-10</v>
      </c>
      <c r="BO620">
        <v>-1.4817640000000001E-9</v>
      </c>
      <c r="BP620">
        <v>-5.1429950000000002E-9</v>
      </c>
      <c r="BQ620">
        <v>1</v>
      </c>
      <c r="BR620">
        <v>1</v>
      </c>
      <c r="BS620">
        <v>0</v>
      </c>
      <c r="BT620">
        <v>0</v>
      </c>
      <c r="BU620">
        <v>0</v>
      </c>
      <c r="BV620">
        <v>1</v>
      </c>
    </row>
    <row r="621" spans="1:74" x14ac:dyDescent="0.2">
      <c r="A621">
        <v>197.10570000000001</v>
      </c>
      <c r="B621">
        <v>4.8985830000000004</v>
      </c>
      <c r="C621">
        <v>1.0132840000000001</v>
      </c>
      <c r="D621">
        <v>1.7641709999999999</v>
      </c>
      <c r="E621">
        <v>0.37435810000000003</v>
      </c>
      <c r="F621">
        <v>6.1254419999999997E-2</v>
      </c>
      <c r="G621">
        <v>8.8411379999999998E-2</v>
      </c>
      <c r="H621">
        <v>0.92102519999999999</v>
      </c>
      <c r="I621">
        <v>0.50173650000000003</v>
      </c>
      <c r="J621">
        <v>-1.432902E-2</v>
      </c>
      <c r="K621">
        <v>0.72162400000000004</v>
      </c>
      <c r="L621">
        <v>1.494296E-2</v>
      </c>
      <c r="M621">
        <v>0.69197560000000002</v>
      </c>
      <c r="N621">
        <v>1</v>
      </c>
      <c r="O621">
        <v>-4.911423E-5</v>
      </c>
      <c r="P621">
        <v>7.6961520000000004E-4</v>
      </c>
      <c r="Q621">
        <v>-1.700163E-3</v>
      </c>
      <c r="R621">
        <v>22.725819999999999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-5.1262580000000002E-11</v>
      </c>
      <c r="Y621">
        <v>-3.3200329999999999E-9</v>
      </c>
      <c r="Z621">
        <v>2.3662330000000001E-9</v>
      </c>
      <c r="AA621">
        <v>1</v>
      </c>
      <c r="AB621">
        <v>1</v>
      </c>
      <c r="AC621">
        <v>0</v>
      </c>
      <c r="AD621">
        <v>0</v>
      </c>
      <c r="AE621">
        <v>0</v>
      </c>
      <c r="AF621">
        <v>1</v>
      </c>
      <c r="AG621">
        <v>1</v>
      </c>
      <c r="AH621">
        <v>1</v>
      </c>
      <c r="AI621">
        <v>0</v>
      </c>
      <c r="AJ621">
        <v>0</v>
      </c>
      <c r="AK621">
        <v>0</v>
      </c>
      <c r="AL621">
        <v>-3.9344279999999999E-11</v>
      </c>
      <c r="AM621">
        <v>-2.4282640000000001E-9</v>
      </c>
      <c r="AN621">
        <v>4.5049970000000003E-9</v>
      </c>
      <c r="AO621">
        <v>1</v>
      </c>
      <c r="AP621">
        <v>1</v>
      </c>
      <c r="AQ621">
        <v>0</v>
      </c>
      <c r="AR621">
        <v>0</v>
      </c>
      <c r="AS621">
        <v>0</v>
      </c>
      <c r="AT621">
        <v>1</v>
      </c>
      <c r="AU621">
        <v>2</v>
      </c>
      <c r="AV621">
        <v>1</v>
      </c>
      <c r="AW621">
        <v>0</v>
      </c>
      <c r="AX621">
        <v>0</v>
      </c>
      <c r="AY621">
        <v>0</v>
      </c>
      <c r="AZ621">
        <v>-5.1262580000000002E-11</v>
      </c>
      <c r="BA621">
        <v>-3.3200329999999999E-9</v>
      </c>
      <c r="BB621">
        <v>2.3662330000000001E-9</v>
      </c>
      <c r="BC621">
        <v>1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3</v>
      </c>
      <c r="BJ621">
        <v>1</v>
      </c>
      <c r="BK621">
        <v>-3.593375E-2</v>
      </c>
      <c r="BL621">
        <v>-1.036756E-2</v>
      </c>
      <c r="BM621">
        <v>1.105798E-2</v>
      </c>
      <c r="BN621">
        <v>-1.058655E-11</v>
      </c>
      <c r="BO621">
        <v>-8.8485890000000005E-10</v>
      </c>
      <c r="BP621">
        <v>5.1141509999999997E-9</v>
      </c>
      <c r="BQ621">
        <v>1</v>
      </c>
      <c r="BR621">
        <v>1</v>
      </c>
      <c r="BS621">
        <v>0</v>
      </c>
      <c r="BT621">
        <v>0</v>
      </c>
      <c r="BU621">
        <v>0</v>
      </c>
      <c r="BV621">
        <v>1</v>
      </c>
    </row>
    <row r="622" spans="1:74" x14ac:dyDescent="0.2">
      <c r="A622">
        <v>197.15620000000001</v>
      </c>
      <c r="B622">
        <v>4.8657899999999996</v>
      </c>
      <c r="C622">
        <v>1.0081420000000001</v>
      </c>
      <c r="D622">
        <v>1.766438</v>
      </c>
      <c r="E622">
        <v>0.37435810000000003</v>
      </c>
      <c r="F622">
        <v>6.1254389999999999E-2</v>
      </c>
      <c r="G622">
        <v>8.8411400000000001E-2</v>
      </c>
      <c r="H622">
        <v>0.92102519999999999</v>
      </c>
      <c r="I622">
        <v>0.50173650000000003</v>
      </c>
      <c r="J622">
        <v>-1.413467E-2</v>
      </c>
      <c r="K622">
        <v>0.72155080000000005</v>
      </c>
      <c r="L622">
        <v>1.473699E-2</v>
      </c>
      <c r="M622">
        <v>0.69206040000000002</v>
      </c>
      <c r="N622">
        <v>1</v>
      </c>
      <c r="O622">
        <v>-1.196861E-4</v>
      </c>
      <c r="P622">
        <v>5.7423109999999995E-4</v>
      </c>
      <c r="Q622">
        <v>-8.6247920000000005E-4</v>
      </c>
      <c r="R622">
        <v>22.454239999999999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1.3856479999999999E-10</v>
      </c>
      <c r="Y622">
        <v>-2.0699260000000001E-9</v>
      </c>
      <c r="Z622">
        <v>-3.0530599999999998E-9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1</v>
      </c>
      <c r="AG622">
        <v>1</v>
      </c>
      <c r="AH622">
        <v>1</v>
      </c>
      <c r="AI622">
        <v>0</v>
      </c>
      <c r="AJ622">
        <v>0</v>
      </c>
      <c r="AK622">
        <v>0</v>
      </c>
      <c r="AL622">
        <v>1.698022E-10</v>
      </c>
      <c r="AM622">
        <v>-3E-9</v>
      </c>
      <c r="AN622">
        <v>-2.751677E-9</v>
      </c>
      <c r="AO622">
        <v>1</v>
      </c>
      <c r="AP622">
        <v>1</v>
      </c>
      <c r="AQ622">
        <v>0</v>
      </c>
      <c r="AR622">
        <v>0</v>
      </c>
      <c r="AS622">
        <v>0</v>
      </c>
      <c r="AT622">
        <v>1</v>
      </c>
      <c r="AU622">
        <v>2</v>
      </c>
      <c r="AV622">
        <v>1</v>
      </c>
      <c r="AW622">
        <v>0</v>
      </c>
      <c r="AX622">
        <v>0</v>
      </c>
      <c r="AY622">
        <v>0</v>
      </c>
      <c r="AZ622">
        <v>2.074416E-10</v>
      </c>
      <c r="BA622">
        <v>-2.725536E-9</v>
      </c>
      <c r="BB622">
        <v>-3.312486E-9</v>
      </c>
      <c r="BC622">
        <v>1</v>
      </c>
      <c r="BD622">
        <v>1</v>
      </c>
      <c r="BE622">
        <v>0</v>
      </c>
      <c r="BF622">
        <v>0</v>
      </c>
      <c r="BG622">
        <v>0</v>
      </c>
      <c r="BH622">
        <v>1</v>
      </c>
      <c r="BI622">
        <v>3</v>
      </c>
      <c r="BJ622">
        <v>1</v>
      </c>
      <c r="BK622">
        <v>-3.132045E-2</v>
      </c>
      <c r="BL622">
        <v>-8.6580630000000006E-3</v>
      </c>
      <c r="BM622">
        <v>6.4727359999999998E-3</v>
      </c>
      <c r="BN622">
        <v>1.793597E-10</v>
      </c>
      <c r="BO622">
        <v>-2.3885679999999999E-9</v>
      </c>
      <c r="BP622">
        <v>-2.4575750000000002E-9</v>
      </c>
      <c r="BQ622">
        <v>1</v>
      </c>
      <c r="BR622">
        <v>1</v>
      </c>
      <c r="BS622">
        <v>0</v>
      </c>
      <c r="BT622">
        <v>0</v>
      </c>
      <c r="BU622">
        <v>0</v>
      </c>
      <c r="BV622">
        <v>1</v>
      </c>
    </row>
    <row r="623" spans="1:74" x14ac:dyDescent="0.2">
      <c r="A623">
        <v>197.20609999999999</v>
      </c>
      <c r="B623">
        <v>4.8399830000000001</v>
      </c>
      <c r="C623">
        <v>1.00291</v>
      </c>
      <c r="D623">
        <v>1.766883</v>
      </c>
      <c r="E623">
        <v>0.37435849999999998</v>
      </c>
      <c r="F623">
        <v>6.1254419999999997E-2</v>
      </c>
      <c r="G623">
        <v>8.8411409999999996E-2</v>
      </c>
      <c r="H623">
        <v>0.92102499999999998</v>
      </c>
      <c r="I623">
        <v>0.50173650000000003</v>
      </c>
      <c r="J623">
        <v>-1.392386E-2</v>
      </c>
      <c r="K623">
        <v>0.72149739999999996</v>
      </c>
      <c r="L623">
        <v>1.451476E-2</v>
      </c>
      <c r="M623">
        <v>0.69212490000000004</v>
      </c>
      <c r="N623">
        <v>1</v>
      </c>
      <c r="O623">
        <v>1.001358E-5</v>
      </c>
      <c r="P623">
        <v>9.715557E-5</v>
      </c>
      <c r="Q623">
        <v>-3.6692620000000002E-4</v>
      </c>
      <c r="R623">
        <v>21.49391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1.4263780000000001E-10</v>
      </c>
      <c r="Y623">
        <v>7.4392749999999996E-9</v>
      </c>
      <c r="Z623">
        <v>4.22888E-9</v>
      </c>
      <c r="AA623">
        <v>1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1</v>
      </c>
      <c r="AH623">
        <v>1</v>
      </c>
      <c r="AI623">
        <v>0</v>
      </c>
      <c r="AJ623">
        <v>0</v>
      </c>
      <c r="AK623">
        <v>0</v>
      </c>
      <c r="AL623">
        <v>1.57202E-10</v>
      </c>
      <c r="AM623">
        <v>7.1136290000000001E-9</v>
      </c>
      <c r="AN623">
        <v>4.264529E-9</v>
      </c>
      <c r="AO623">
        <v>1</v>
      </c>
      <c r="AP623">
        <v>1</v>
      </c>
      <c r="AQ623">
        <v>0</v>
      </c>
      <c r="AR623">
        <v>0</v>
      </c>
      <c r="AS623">
        <v>0</v>
      </c>
      <c r="AT623">
        <v>1</v>
      </c>
      <c r="AU623">
        <v>2</v>
      </c>
      <c r="AV623">
        <v>1</v>
      </c>
      <c r="AW623">
        <v>0</v>
      </c>
      <c r="AX623">
        <v>0</v>
      </c>
      <c r="AY623">
        <v>0</v>
      </c>
      <c r="AZ623">
        <v>1.423757E-10</v>
      </c>
      <c r="BA623">
        <v>6E-9</v>
      </c>
      <c r="BB623">
        <v>4.4974720000000004E-9</v>
      </c>
      <c r="BC623">
        <v>1</v>
      </c>
      <c r="BD623">
        <v>1</v>
      </c>
      <c r="BE623">
        <v>0</v>
      </c>
      <c r="BF623">
        <v>0</v>
      </c>
      <c r="BG623">
        <v>0</v>
      </c>
      <c r="BH623">
        <v>1</v>
      </c>
      <c r="BI623">
        <v>3</v>
      </c>
      <c r="BJ623">
        <v>1</v>
      </c>
      <c r="BK623">
        <v>-2.6706690000000002E-2</v>
      </c>
      <c r="BL623">
        <v>-6.9362160000000003E-3</v>
      </c>
      <c r="BM623">
        <v>1.818224E-3</v>
      </c>
      <c r="BN623">
        <v>1.64611E-10</v>
      </c>
      <c r="BO623">
        <v>6.1765149999999997E-9</v>
      </c>
      <c r="BP623">
        <v>4.8642229999999997E-9</v>
      </c>
      <c r="BQ623">
        <v>1</v>
      </c>
      <c r="BR623">
        <v>1</v>
      </c>
      <c r="BS623">
        <v>0</v>
      </c>
      <c r="BT623">
        <v>0</v>
      </c>
      <c r="BU623">
        <v>0</v>
      </c>
      <c r="BV623">
        <v>1</v>
      </c>
    </row>
    <row r="624" spans="1:74" x14ac:dyDescent="0.2">
      <c r="A624">
        <v>197.25559999999999</v>
      </c>
      <c r="B624">
        <v>4.8166529999999996</v>
      </c>
      <c r="C624">
        <v>0.99341000000000002</v>
      </c>
      <c r="D624">
        <v>1.763169</v>
      </c>
      <c r="E624">
        <v>0.37435879999999999</v>
      </c>
      <c r="F624">
        <v>6.1254450000000002E-2</v>
      </c>
      <c r="G624">
        <v>8.841135E-2</v>
      </c>
      <c r="H624">
        <v>0.92102490000000004</v>
      </c>
      <c r="I624">
        <v>0.50434809999999997</v>
      </c>
      <c r="J624">
        <v>-1.3656410000000001E-2</v>
      </c>
      <c r="K624">
        <v>0.72152579999999999</v>
      </c>
      <c r="L624">
        <v>1.423691E-2</v>
      </c>
      <c r="M624">
        <v>0.69210640000000001</v>
      </c>
      <c r="N624">
        <v>1</v>
      </c>
      <c r="O624">
        <v>4.8160549999999998E-4</v>
      </c>
      <c r="P624">
        <v>-1.629293E-3</v>
      </c>
      <c r="Q624">
        <v>1.6270880000000001E-3</v>
      </c>
      <c r="R624">
        <v>20.00226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-1.88597E-10</v>
      </c>
      <c r="Y624">
        <v>2.066149E-9</v>
      </c>
      <c r="Z624">
        <v>-5.769884E-9</v>
      </c>
      <c r="AA624">
        <v>1</v>
      </c>
      <c r="AB624">
        <v>1.0052049999999999</v>
      </c>
      <c r="AC624">
        <v>0</v>
      </c>
      <c r="AD624">
        <v>0</v>
      </c>
      <c r="AE624">
        <v>0</v>
      </c>
      <c r="AF624">
        <v>1</v>
      </c>
      <c r="AG624">
        <v>1</v>
      </c>
      <c r="AH624">
        <v>1</v>
      </c>
      <c r="AI624">
        <v>0</v>
      </c>
      <c r="AJ624">
        <v>0</v>
      </c>
      <c r="AK624">
        <v>0</v>
      </c>
      <c r="AL624">
        <v>-1.771315E-10</v>
      </c>
      <c r="AM624">
        <v>2.3787369999999999E-9</v>
      </c>
      <c r="AN624">
        <v>-2.1594100000000001E-9</v>
      </c>
      <c r="AO624">
        <v>1</v>
      </c>
      <c r="AP624">
        <v>1</v>
      </c>
      <c r="AQ624">
        <v>0</v>
      </c>
      <c r="AR624">
        <v>0</v>
      </c>
      <c r="AS624">
        <v>0</v>
      </c>
      <c r="AT624">
        <v>1</v>
      </c>
      <c r="AU624">
        <v>2</v>
      </c>
      <c r="AV624">
        <v>1</v>
      </c>
      <c r="AW624">
        <v>0</v>
      </c>
      <c r="AX624">
        <v>0</v>
      </c>
      <c r="AY624">
        <v>0</v>
      </c>
      <c r="AZ624">
        <v>-1.5981980000000001E-10</v>
      </c>
      <c r="BA624">
        <v>1.747681E-9</v>
      </c>
      <c r="BB624">
        <v>-2.9129639999999999E-9</v>
      </c>
      <c r="BC624">
        <v>1</v>
      </c>
      <c r="BD624">
        <v>1</v>
      </c>
      <c r="BE624">
        <v>0</v>
      </c>
      <c r="BF624">
        <v>0</v>
      </c>
      <c r="BG624">
        <v>0</v>
      </c>
      <c r="BH624">
        <v>1</v>
      </c>
      <c r="BI624">
        <v>3</v>
      </c>
      <c r="BJ624">
        <v>1</v>
      </c>
      <c r="BK624">
        <v>-2.1092340000000001E-2</v>
      </c>
      <c r="BL624">
        <v>-4.1486120000000003E-3</v>
      </c>
      <c r="BM624">
        <v>-9.3243289999999993E-3</v>
      </c>
      <c r="BN624">
        <v>-1.8969209999999999E-10</v>
      </c>
      <c r="BO624">
        <v>2.7150230000000001E-9</v>
      </c>
      <c r="BP624">
        <v>-4.0697220000000001E-9</v>
      </c>
      <c r="BQ624">
        <v>1</v>
      </c>
      <c r="BR624">
        <v>1</v>
      </c>
      <c r="BS624">
        <v>0</v>
      </c>
      <c r="BT624">
        <v>0</v>
      </c>
      <c r="BU624">
        <v>0</v>
      </c>
      <c r="BV624">
        <v>1</v>
      </c>
    </row>
    <row r="625" spans="1:74" x14ac:dyDescent="0.2">
      <c r="A625">
        <v>197.30609999999999</v>
      </c>
      <c r="B625">
        <v>4.7925950000000004</v>
      </c>
      <c r="C625">
        <v>0.98178710000000002</v>
      </c>
      <c r="D625">
        <v>1.760742</v>
      </c>
      <c r="E625">
        <v>0.374359</v>
      </c>
      <c r="F625">
        <v>6.125444E-2</v>
      </c>
      <c r="G625">
        <v>8.8411299999999998E-2</v>
      </c>
      <c r="H625">
        <v>0.92102479999999998</v>
      </c>
      <c r="I625">
        <v>0.50972819999999996</v>
      </c>
      <c r="J625">
        <v>-1.3282749999999999E-2</v>
      </c>
      <c r="K625">
        <v>0.72160400000000002</v>
      </c>
      <c r="L625">
        <v>1.385019E-2</v>
      </c>
      <c r="M625">
        <v>0.69204010000000005</v>
      </c>
      <c r="N625">
        <v>1</v>
      </c>
      <c r="O625">
        <v>5.0354000000000002E-4</v>
      </c>
      <c r="P625">
        <v>-1.487613E-3</v>
      </c>
      <c r="Q625">
        <v>1.72174E-3</v>
      </c>
      <c r="R625">
        <v>18.702159999999999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-9.2948289999999995E-11</v>
      </c>
      <c r="Y625">
        <v>2.7518439999999999E-9</v>
      </c>
      <c r="Z625">
        <v>1.120467E-9</v>
      </c>
      <c r="AA625">
        <v>1</v>
      </c>
      <c r="AB625">
        <v>1.010667</v>
      </c>
      <c r="AC625">
        <v>0</v>
      </c>
      <c r="AD625">
        <v>0</v>
      </c>
      <c r="AE625">
        <v>0</v>
      </c>
      <c r="AF625">
        <v>1</v>
      </c>
      <c r="AG625">
        <v>1</v>
      </c>
      <c r="AH625">
        <v>1</v>
      </c>
      <c r="AI625">
        <v>0</v>
      </c>
      <c r="AJ625">
        <v>0</v>
      </c>
      <c r="AK625">
        <v>0</v>
      </c>
      <c r="AL625">
        <v>-1.148588E-10</v>
      </c>
      <c r="AM625">
        <v>3.4003160000000001E-9</v>
      </c>
      <c r="AN625">
        <v>4.6878189999999999E-10</v>
      </c>
      <c r="AO625">
        <v>1</v>
      </c>
      <c r="AP625">
        <v>1</v>
      </c>
      <c r="AQ625">
        <v>0</v>
      </c>
      <c r="AR625">
        <v>0</v>
      </c>
      <c r="AS625">
        <v>0</v>
      </c>
      <c r="AT625">
        <v>1</v>
      </c>
      <c r="AU625">
        <v>2</v>
      </c>
      <c r="AV625">
        <v>1</v>
      </c>
      <c r="AW625">
        <v>0</v>
      </c>
      <c r="AX625">
        <v>0</v>
      </c>
      <c r="AY625">
        <v>0</v>
      </c>
      <c r="AZ625">
        <v>-1.161741E-10</v>
      </c>
      <c r="BA625">
        <v>2.433552E-9</v>
      </c>
      <c r="BB625">
        <v>-3.6831289999999999E-10</v>
      </c>
      <c r="BC625">
        <v>1</v>
      </c>
      <c r="BD625">
        <v>1</v>
      </c>
      <c r="BE625">
        <v>0</v>
      </c>
      <c r="BF625">
        <v>0</v>
      </c>
      <c r="BG625">
        <v>0</v>
      </c>
      <c r="BH625">
        <v>1</v>
      </c>
      <c r="BI625">
        <v>3</v>
      </c>
      <c r="BJ625">
        <v>1</v>
      </c>
      <c r="BK625">
        <v>-2.7520599999999999E-2</v>
      </c>
      <c r="BL625">
        <v>-5.6089470000000004E-3</v>
      </c>
      <c r="BM625">
        <v>-1.054486E-2</v>
      </c>
      <c r="BN625">
        <v>-8.5881419999999997E-11</v>
      </c>
      <c r="BO625">
        <v>3.703237E-9</v>
      </c>
      <c r="BP625">
        <v>7.9906079999999998E-10</v>
      </c>
      <c r="BQ625">
        <v>1</v>
      </c>
      <c r="BR625">
        <v>1</v>
      </c>
      <c r="BS625">
        <v>0</v>
      </c>
      <c r="BT625">
        <v>0</v>
      </c>
      <c r="BU625">
        <v>0</v>
      </c>
      <c r="BV625">
        <v>1</v>
      </c>
    </row>
    <row r="626" spans="1:74" x14ac:dyDescent="0.2">
      <c r="A626">
        <v>197.3569</v>
      </c>
      <c r="B626">
        <v>4.7677360000000002</v>
      </c>
      <c r="C626">
        <v>0.97129659999999995</v>
      </c>
      <c r="D626">
        <v>1.758267</v>
      </c>
      <c r="E626">
        <v>0.37435869999999999</v>
      </c>
      <c r="F626">
        <v>6.125448E-2</v>
      </c>
      <c r="G626">
        <v>8.8411310000000007E-2</v>
      </c>
      <c r="H626">
        <v>0.92102490000000004</v>
      </c>
      <c r="I626">
        <v>0.50972819999999996</v>
      </c>
      <c r="J626">
        <v>-1.282554E-2</v>
      </c>
      <c r="K626">
        <v>0.72173419999999999</v>
      </c>
      <c r="L626">
        <v>1.337814E-2</v>
      </c>
      <c r="M626">
        <v>0.69192220000000004</v>
      </c>
      <c r="N626">
        <v>1</v>
      </c>
      <c r="O626">
        <v>4.4536590000000001E-4</v>
      </c>
      <c r="P626">
        <v>-6.0004000000000004E-4</v>
      </c>
      <c r="Q626">
        <v>1.1240239999999999E-3</v>
      </c>
      <c r="R626">
        <v>18.044560000000001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-6.6116830000000006E-11</v>
      </c>
      <c r="Y626">
        <v>-4.9264459999999998E-10</v>
      </c>
      <c r="Z626">
        <v>1.8933589999999999E-9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1</v>
      </c>
      <c r="AG626">
        <v>1</v>
      </c>
      <c r="AH626">
        <v>1</v>
      </c>
      <c r="AI626">
        <v>0</v>
      </c>
      <c r="AJ626">
        <v>0</v>
      </c>
      <c r="AK626">
        <v>0</v>
      </c>
      <c r="AL626">
        <v>-6.9008370000000005E-11</v>
      </c>
      <c r="AM626">
        <v>4.392524E-10</v>
      </c>
      <c r="AN626">
        <v>2.831286E-9</v>
      </c>
      <c r="AO626">
        <v>1</v>
      </c>
      <c r="AP626">
        <v>1</v>
      </c>
      <c r="AQ626">
        <v>0</v>
      </c>
      <c r="AR626">
        <v>0</v>
      </c>
      <c r="AS626">
        <v>0</v>
      </c>
      <c r="AT626">
        <v>1</v>
      </c>
      <c r="AU626">
        <v>2</v>
      </c>
      <c r="AV626">
        <v>1</v>
      </c>
      <c r="AW626">
        <v>0</v>
      </c>
      <c r="AX626">
        <v>0</v>
      </c>
      <c r="AY626">
        <v>0</v>
      </c>
      <c r="AZ626">
        <v>-6.6116830000000006E-11</v>
      </c>
      <c r="BA626">
        <v>-4.9264459999999998E-10</v>
      </c>
      <c r="BB626">
        <v>1.8933589999999999E-9</v>
      </c>
      <c r="BC626">
        <v>1</v>
      </c>
      <c r="BD626">
        <v>1</v>
      </c>
      <c r="BE626">
        <v>0</v>
      </c>
      <c r="BF626">
        <v>0</v>
      </c>
      <c r="BG626">
        <v>0</v>
      </c>
      <c r="BH626">
        <v>1</v>
      </c>
      <c r="BI626">
        <v>3</v>
      </c>
      <c r="BJ626">
        <v>1</v>
      </c>
      <c r="BK626">
        <v>-2.663693E-2</v>
      </c>
      <c r="BL626">
        <v>-5.7259640000000001E-3</v>
      </c>
      <c r="BM626">
        <v>-7.6675010000000002E-3</v>
      </c>
      <c r="BN626">
        <v>-5.9725209999999998E-11</v>
      </c>
      <c r="BO626">
        <v>1.6028909999999999E-10</v>
      </c>
      <c r="BP626">
        <v>1.9082639999999998E-9</v>
      </c>
      <c r="BQ626">
        <v>1</v>
      </c>
      <c r="BR626">
        <v>1</v>
      </c>
      <c r="BS626">
        <v>0</v>
      </c>
      <c r="BT626">
        <v>0</v>
      </c>
      <c r="BU626">
        <v>0</v>
      </c>
      <c r="BV626">
        <v>1</v>
      </c>
    </row>
    <row r="627" spans="1:74" x14ac:dyDescent="0.2">
      <c r="A627">
        <v>197.4058</v>
      </c>
      <c r="B627">
        <v>4.737355</v>
      </c>
      <c r="C627">
        <v>0.96157230000000005</v>
      </c>
      <c r="D627">
        <v>1.756278</v>
      </c>
      <c r="E627">
        <v>0.37435889999999999</v>
      </c>
      <c r="F627">
        <v>6.1254490000000002E-2</v>
      </c>
      <c r="G627">
        <v>8.8411409999999996E-2</v>
      </c>
      <c r="H627">
        <v>0.92102490000000004</v>
      </c>
      <c r="I627">
        <v>0.50972819999999996</v>
      </c>
      <c r="J627">
        <v>-1.233211E-2</v>
      </c>
      <c r="K627">
        <v>0.72188790000000003</v>
      </c>
      <c r="L627">
        <v>1.286883E-2</v>
      </c>
      <c r="M627">
        <v>0.69178050000000002</v>
      </c>
      <c r="N627">
        <v>1</v>
      </c>
      <c r="O627">
        <v>5.378723E-4</v>
      </c>
      <c r="P627">
        <v>-5.092025E-4</v>
      </c>
      <c r="Q627">
        <v>1.26195E-3</v>
      </c>
      <c r="R627">
        <v>16.702739999999999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1.6581190000000001E-10</v>
      </c>
      <c r="Y627">
        <v>-2.551589E-9</v>
      </c>
      <c r="Z627">
        <v>8.2239739999999997E-9</v>
      </c>
      <c r="AA627">
        <v>0.99999990000000005</v>
      </c>
      <c r="AB627">
        <v>1</v>
      </c>
      <c r="AC627">
        <v>0</v>
      </c>
      <c r="AD627">
        <v>0</v>
      </c>
      <c r="AE627">
        <v>0</v>
      </c>
      <c r="AF627">
        <v>1</v>
      </c>
      <c r="AG627">
        <v>1</v>
      </c>
      <c r="AH627">
        <v>1</v>
      </c>
      <c r="AI627">
        <v>0</v>
      </c>
      <c r="AJ627">
        <v>0</v>
      </c>
      <c r="AK627">
        <v>0</v>
      </c>
      <c r="AL627">
        <v>1.631032E-10</v>
      </c>
      <c r="AM627">
        <v>-4.7221439999999996E-9</v>
      </c>
      <c r="AN627">
        <v>7.2001510000000001E-9</v>
      </c>
      <c r="AO627">
        <v>0.99999990000000005</v>
      </c>
      <c r="AP627">
        <v>1</v>
      </c>
      <c r="AQ627">
        <v>0</v>
      </c>
      <c r="AR627">
        <v>0</v>
      </c>
      <c r="AS627">
        <v>0</v>
      </c>
      <c r="AT627">
        <v>1</v>
      </c>
      <c r="AU627">
        <v>2</v>
      </c>
      <c r="AV627">
        <v>1</v>
      </c>
      <c r="AW627">
        <v>0</v>
      </c>
      <c r="AX627">
        <v>0</v>
      </c>
      <c r="AY627">
        <v>0</v>
      </c>
      <c r="AZ627">
        <v>1.6581190000000001E-10</v>
      </c>
      <c r="BA627">
        <v>-2.551589E-9</v>
      </c>
      <c r="BB627">
        <v>8.2239739999999997E-9</v>
      </c>
      <c r="BC627">
        <v>0.99999990000000005</v>
      </c>
      <c r="BD627">
        <v>1</v>
      </c>
      <c r="BE627">
        <v>0</v>
      </c>
      <c r="BF627">
        <v>0</v>
      </c>
      <c r="BG627">
        <v>0</v>
      </c>
      <c r="BH627">
        <v>1</v>
      </c>
      <c r="BI627">
        <v>3</v>
      </c>
      <c r="BJ627">
        <v>1</v>
      </c>
      <c r="BK627">
        <v>-3.5847480000000001E-2</v>
      </c>
      <c r="BL627">
        <v>-7.9056160000000007E-3</v>
      </c>
      <c r="BM627">
        <v>-8.0940160000000008E-3</v>
      </c>
      <c r="BN627">
        <v>2.101103E-10</v>
      </c>
      <c r="BO627">
        <v>-5.7338620000000001E-9</v>
      </c>
      <c r="BP627">
        <v>7.3692749999999997E-9</v>
      </c>
      <c r="BQ627">
        <v>0.99999990000000005</v>
      </c>
      <c r="BR627">
        <v>1</v>
      </c>
      <c r="BS627">
        <v>0</v>
      </c>
      <c r="BT627">
        <v>0</v>
      </c>
      <c r="BU627">
        <v>0</v>
      </c>
      <c r="BV627">
        <v>1</v>
      </c>
    </row>
    <row r="628" spans="1:74" x14ac:dyDescent="0.2">
      <c r="A628">
        <v>197.45570000000001</v>
      </c>
      <c r="B628">
        <v>4.6995509999999996</v>
      </c>
      <c r="C628">
        <v>0.95102399999999998</v>
      </c>
      <c r="D628">
        <v>1.7557339999999999</v>
      </c>
      <c r="E628">
        <v>0.37435879999999999</v>
      </c>
      <c r="F628">
        <v>6.1254459999999997E-2</v>
      </c>
      <c r="G628">
        <v>8.8411400000000001E-2</v>
      </c>
      <c r="H628">
        <v>0.92102490000000004</v>
      </c>
      <c r="I628">
        <v>0.50972819999999996</v>
      </c>
      <c r="J628">
        <v>-1.1805329999999999E-2</v>
      </c>
      <c r="K628">
        <v>0.72204520000000005</v>
      </c>
      <c r="L628">
        <v>1.2324389999999999E-2</v>
      </c>
      <c r="M628">
        <v>0.69163540000000001</v>
      </c>
      <c r="N628">
        <v>1</v>
      </c>
      <c r="O628">
        <v>5.8984759999999999E-4</v>
      </c>
      <c r="P628">
        <v>-3.364086E-4</v>
      </c>
      <c r="Q628">
        <v>1.255035E-3</v>
      </c>
      <c r="R628">
        <v>16.479420000000001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1.4133280000000001E-10</v>
      </c>
      <c r="Y628">
        <v>-2.8619689999999999E-9</v>
      </c>
      <c r="Z628">
        <v>-1.749094E-9</v>
      </c>
      <c r="AA628">
        <v>0.99999990000000005</v>
      </c>
      <c r="AB628">
        <v>1</v>
      </c>
      <c r="AC628">
        <v>0</v>
      </c>
      <c r="AD628">
        <v>0</v>
      </c>
      <c r="AE628">
        <v>0</v>
      </c>
      <c r="AF628">
        <v>1</v>
      </c>
      <c r="AG628">
        <v>1</v>
      </c>
      <c r="AH628">
        <v>1</v>
      </c>
      <c r="AI628">
        <v>0</v>
      </c>
      <c r="AJ628">
        <v>0</v>
      </c>
      <c r="AK628">
        <v>0</v>
      </c>
      <c r="AL628">
        <v>2.221199E-10</v>
      </c>
      <c r="AM628">
        <v>-3.8550070000000002E-9</v>
      </c>
      <c r="AN628">
        <v>-1.3143499999999999E-9</v>
      </c>
      <c r="AO628">
        <v>0.99999990000000005</v>
      </c>
      <c r="AP628">
        <v>1</v>
      </c>
      <c r="AQ628">
        <v>0</v>
      </c>
      <c r="AR628">
        <v>0</v>
      </c>
      <c r="AS628">
        <v>0</v>
      </c>
      <c r="AT628">
        <v>1</v>
      </c>
      <c r="AU628">
        <v>2</v>
      </c>
      <c r="AV628">
        <v>1</v>
      </c>
      <c r="AW628">
        <v>0</v>
      </c>
      <c r="AX628">
        <v>0</v>
      </c>
      <c r="AY628">
        <v>0</v>
      </c>
      <c r="AZ628">
        <v>1.553399E-10</v>
      </c>
      <c r="BA628">
        <v>-1.9025E-9</v>
      </c>
      <c r="BB628">
        <v>-1.723091E-9</v>
      </c>
      <c r="BC628">
        <v>0.99999990000000005</v>
      </c>
      <c r="BD628">
        <v>1</v>
      </c>
      <c r="BE628">
        <v>0</v>
      </c>
      <c r="BF628">
        <v>0</v>
      </c>
      <c r="BG628">
        <v>0</v>
      </c>
      <c r="BH628">
        <v>1</v>
      </c>
      <c r="BI628">
        <v>3</v>
      </c>
      <c r="BJ628">
        <v>1</v>
      </c>
      <c r="BK628">
        <v>-4.4151999999999997E-2</v>
      </c>
      <c r="BL628">
        <v>-1.028017E-2</v>
      </c>
      <c r="BM628">
        <v>-5.7358519999999996E-3</v>
      </c>
      <c r="BN628">
        <v>1.9003120000000001E-10</v>
      </c>
      <c r="BO628">
        <v>-2.181534E-9</v>
      </c>
      <c r="BP628">
        <v>-2.1373340000000001E-9</v>
      </c>
      <c r="BQ628">
        <v>0.99999990000000005</v>
      </c>
      <c r="BR628">
        <v>1</v>
      </c>
      <c r="BS628">
        <v>0</v>
      </c>
      <c r="BT628">
        <v>0</v>
      </c>
      <c r="BU628">
        <v>0</v>
      </c>
      <c r="BV628">
        <v>1</v>
      </c>
    </row>
    <row r="629" spans="1:74" x14ac:dyDescent="0.2">
      <c r="A629">
        <v>197.50620000000001</v>
      </c>
      <c r="B629">
        <v>4.6610329999999998</v>
      </c>
      <c r="C629">
        <v>0.9392433</v>
      </c>
      <c r="D629">
        <v>1.753325</v>
      </c>
      <c r="E629">
        <v>0.37435869999999999</v>
      </c>
      <c r="F629">
        <v>6.1254469999999998E-2</v>
      </c>
      <c r="G629">
        <v>8.8411400000000001E-2</v>
      </c>
      <c r="H629">
        <v>0.92102490000000004</v>
      </c>
      <c r="I629">
        <v>0.50972819999999996</v>
      </c>
      <c r="J629">
        <v>-1.1242169999999999E-2</v>
      </c>
      <c r="K629">
        <v>0.72222090000000005</v>
      </c>
      <c r="L629">
        <v>1.174211E-2</v>
      </c>
      <c r="M629">
        <v>0.69147139999999996</v>
      </c>
      <c r="N629">
        <v>1</v>
      </c>
      <c r="O629">
        <v>7.8868869999999998E-4</v>
      </c>
      <c r="P629">
        <v>-1.009285E-3</v>
      </c>
      <c r="Q629">
        <v>1.307845E-3</v>
      </c>
      <c r="R629">
        <v>16.024619999999999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2.921134E-11</v>
      </c>
      <c r="Y629">
        <v>4.3678649999999998E-9</v>
      </c>
      <c r="Z629">
        <v>-4.7327399999999999E-10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4.3648280000000001E-11</v>
      </c>
      <c r="AM629">
        <v>1.0000000000000001E-9</v>
      </c>
      <c r="AN629">
        <v>-3.3262959999999999E-10</v>
      </c>
      <c r="AO629">
        <v>1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2</v>
      </c>
      <c r="AV629">
        <v>1</v>
      </c>
      <c r="AW629">
        <v>0</v>
      </c>
      <c r="AX629">
        <v>0</v>
      </c>
      <c r="AY629">
        <v>0</v>
      </c>
      <c r="AZ629">
        <v>4.2473729999999998E-11</v>
      </c>
      <c r="BA629">
        <v>3.1577980000000002E-9</v>
      </c>
      <c r="BB629">
        <v>-4.0582009999999998E-10</v>
      </c>
      <c r="BC629">
        <v>1</v>
      </c>
      <c r="BD629">
        <v>1</v>
      </c>
      <c r="BE629">
        <v>0</v>
      </c>
      <c r="BF629">
        <v>0</v>
      </c>
      <c r="BG629">
        <v>0</v>
      </c>
      <c r="BH629">
        <v>1</v>
      </c>
      <c r="BI629">
        <v>3</v>
      </c>
      <c r="BJ629">
        <v>1</v>
      </c>
      <c r="BK629">
        <v>-4.2266400000000003E-2</v>
      </c>
      <c r="BL629">
        <v>-9.3420570000000008E-3</v>
      </c>
      <c r="BM629">
        <v>-9.3955210000000004E-3</v>
      </c>
      <c r="BN629">
        <v>3.2038709999999998E-11</v>
      </c>
      <c r="BO629">
        <v>6.1183750000000002E-9</v>
      </c>
      <c r="BP629">
        <v>-3.8977179999999998E-11</v>
      </c>
      <c r="BQ629">
        <v>1</v>
      </c>
      <c r="BR629">
        <v>1</v>
      </c>
      <c r="BS629">
        <v>0</v>
      </c>
      <c r="BT629">
        <v>0</v>
      </c>
      <c r="BU629">
        <v>0</v>
      </c>
      <c r="BV629">
        <v>1</v>
      </c>
    </row>
    <row r="630" spans="1:74" x14ac:dyDescent="0.2">
      <c r="A630">
        <v>197.55629999999999</v>
      </c>
      <c r="B630">
        <v>4.6259880000000004</v>
      </c>
      <c r="C630">
        <v>0.92642650000000004</v>
      </c>
      <c r="D630">
        <v>1.7491159999999999</v>
      </c>
      <c r="E630">
        <v>0.37435879999999999</v>
      </c>
      <c r="F630">
        <v>6.1254450000000002E-2</v>
      </c>
      <c r="G630">
        <v>8.8411359999999994E-2</v>
      </c>
      <c r="H630">
        <v>0.92102490000000004</v>
      </c>
      <c r="I630">
        <v>0.50972819999999996</v>
      </c>
      <c r="J630">
        <v>-1.0617140000000001E-2</v>
      </c>
      <c r="K630">
        <v>0.72244540000000002</v>
      </c>
      <c r="L630">
        <v>1.1096160000000001E-2</v>
      </c>
      <c r="M630">
        <v>0.69125740000000002</v>
      </c>
      <c r="N630">
        <v>1</v>
      </c>
      <c r="O630">
        <v>8.9216230000000005E-4</v>
      </c>
      <c r="P630">
        <v>-1.251996E-3</v>
      </c>
      <c r="Q630">
        <v>1.5916820000000001E-3</v>
      </c>
      <c r="R630">
        <v>15.44524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-1.7551329999999999E-10</v>
      </c>
      <c r="Y630">
        <v>3.3998689999999999E-9</v>
      </c>
      <c r="Z630">
        <v>-1.337692E-9</v>
      </c>
      <c r="AA630">
        <v>0.99999990000000005</v>
      </c>
      <c r="AB630">
        <v>1</v>
      </c>
      <c r="AC630">
        <v>0</v>
      </c>
      <c r="AD630">
        <v>0</v>
      </c>
      <c r="AE630">
        <v>0</v>
      </c>
      <c r="AF630">
        <v>1</v>
      </c>
      <c r="AG630">
        <v>1</v>
      </c>
      <c r="AH630">
        <v>1</v>
      </c>
      <c r="AI630">
        <v>0</v>
      </c>
      <c r="AJ630">
        <v>0</v>
      </c>
      <c r="AK630">
        <v>0</v>
      </c>
      <c r="AL630">
        <v>-1.2663010000000001E-10</v>
      </c>
      <c r="AM630">
        <v>4.3231679999999999E-9</v>
      </c>
      <c r="AN630">
        <v>-1.780951E-9</v>
      </c>
      <c r="AO630">
        <v>0.99999990000000005</v>
      </c>
      <c r="AP630">
        <v>1</v>
      </c>
      <c r="AQ630">
        <v>0</v>
      </c>
      <c r="AR630">
        <v>0</v>
      </c>
      <c r="AS630">
        <v>0</v>
      </c>
      <c r="AT630">
        <v>1</v>
      </c>
      <c r="AU630">
        <v>2</v>
      </c>
      <c r="AV630">
        <v>1</v>
      </c>
      <c r="AW630">
        <v>0</v>
      </c>
      <c r="AX630">
        <v>0</v>
      </c>
      <c r="AY630">
        <v>0</v>
      </c>
      <c r="AZ630">
        <v>-1.4370780000000001E-10</v>
      </c>
      <c r="BA630">
        <v>4.0000000000000002E-9</v>
      </c>
      <c r="BB630">
        <v>-3.9379529999999997E-10</v>
      </c>
      <c r="BC630">
        <v>0.99999990000000005</v>
      </c>
      <c r="BD630">
        <v>1</v>
      </c>
      <c r="BE630">
        <v>0</v>
      </c>
      <c r="BF630">
        <v>0</v>
      </c>
      <c r="BG630">
        <v>0</v>
      </c>
      <c r="BH630">
        <v>1</v>
      </c>
      <c r="BI630">
        <v>3</v>
      </c>
      <c r="BJ630">
        <v>1</v>
      </c>
      <c r="BK630">
        <v>-3.672284E-2</v>
      </c>
      <c r="BL630">
        <v>-7.7085599999999997E-3</v>
      </c>
      <c r="BM630">
        <v>-1.104572E-2</v>
      </c>
      <c r="BN630">
        <v>-7.2509029999999999E-11</v>
      </c>
      <c r="BO630">
        <v>4.0000000000000002E-9</v>
      </c>
      <c r="BP630">
        <v>-1.315673E-9</v>
      </c>
      <c r="BQ630">
        <v>0.99999990000000005</v>
      </c>
      <c r="BR630">
        <v>1</v>
      </c>
      <c r="BS630">
        <v>0</v>
      </c>
      <c r="BT630">
        <v>0</v>
      </c>
      <c r="BU630">
        <v>0</v>
      </c>
      <c r="BV630">
        <v>1</v>
      </c>
    </row>
    <row r="631" spans="1:74" x14ac:dyDescent="0.2">
      <c r="A631">
        <v>197.6063</v>
      </c>
      <c r="B631">
        <v>4.5941929999999997</v>
      </c>
      <c r="C631">
        <v>1.010918</v>
      </c>
      <c r="D631">
        <v>1.70106</v>
      </c>
      <c r="E631">
        <v>0.37435879999999999</v>
      </c>
      <c r="F631">
        <v>6.1254450000000002E-2</v>
      </c>
      <c r="G631">
        <v>8.8411359999999994E-2</v>
      </c>
      <c r="H631">
        <v>0.92102490000000004</v>
      </c>
      <c r="I631">
        <v>0.50972819999999996</v>
      </c>
      <c r="J631">
        <v>-1.1213020000000001E-2</v>
      </c>
      <c r="K631">
        <v>0.72349759999999996</v>
      </c>
      <c r="L631">
        <v>1.1755069999999999E-2</v>
      </c>
      <c r="M631">
        <v>0.69013570000000002</v>
      </c>
      <c r="N631">
        <v>1</v>
      </c>
      <c r="O631">
        <v>-4.9066539999999997E-4</v>
      </c>
      <c r="P631">
        <v>3.0099150000000002E-3</v>
      </c>
      <c r="Q631">
        <v>3.043413E-3</v>
      </c>
      <c r="R631">
        <v>14.448270000000001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3.9592499999999998E-11</v>
      </c>
      <c r="Y631">
        <v>-1.71879E-9</v>
      </c>
      <c r="Z631">
        <v>2.5299339999999998E-9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1</v>
      </c>
      <c r="AG631">
        <v>1</v>
      </c>
      <c r="AH631">
        <v>1</v>
      </c>
      <c r="AI631">
        <v>0</v>
      </c>
      <c r="AJ631">
        <v>0</v>
      </c>
      <c r="AK631">
        <v>0</v>
      </c>
      <c r="AL631">
        <v>5.0327670000000001E-11</v>
      </c>
      <c r="AM631">
        <v>-1.710841E-9</v>
      </c>
      <c r="AN631">
        <v>2.0000000000000001E-9</v>
      </c>
      <c r="AO631">
        <v>1</v>
      </c>
      <c r="AP631">
        <v>1</v>
      </c>
      <c r="AQ631">
        <v>0</v>
      </c>
      <c r="AR631">
        <v>0</v>
      </c>
      <c r="AS631">
        <v>0</v>
      </c>
      <c r="AT631">
        <v>1</v>
      </c>
      <c r="AU631">
        <v>2</v>
      </c>
      <c r="AV631">
        <v>1</v>
      </c>
      <c r="AW631">
        <v>0</v>
      </c>
      <c r="AX631">
        <v>0</v>
      </c>
      <c r="AY631">
        <v>0</v>
      </c>
      <c r="AZ631">
        <v>7.1043750000000001E-11</v>
      </c>
      <c r="BA631">
        <v>-2.1518E-9</v>
      </c>
      <c r="BB631">
        <v>2.0000000000000001E-9</v>
      </c>
      <c r="BC631">
        <v>1</v>
      </c>
      <c r="BD631">
        <v>1</v>
      </c>
      <c r="BE631">
        <v>0</v>
      </c>
      <c r="BF631">
        <v>0</v>
      </c>
      <c r="BG631">
        <v>0</v>
      </c>
      <c r="BH631">
        <v>1</v>
      </c>
      <c r="BI631">
        <v>3</v>
      </c>
      <c r="BJ631">
        <v>1</v>
      </c>
      <c r="BK631">
        <v>-3.2106709999999997E-2</v>
      </c>
      <c r="BL631">
        <v>-5.9486340000000004E-3</v>
      </c>
      <c r="BM631">
        <v>-1.546018E-2</v>
      </c>
      <c r="BN631">
        <v>7.3243770000000002E-11</v>
      </c>
      <c r="BO631">
        <v>-2.125423E-9</v>
      </c>
      <c r="BP631">
        <v>2.0726560000000001E-9</v>
      </c>
      <c r="BQ631">
        <v>1</v>
      </c>
      <c r="BR631">
        <v>1</v>
      </c>
      <c r="BS631">
        <v>0</v>
      </c>
      <c r="BT631">
        <v>0</v>
      </c>
      <c r="BU631">
        <v>0</v>
      </c>
      <c r="BV631">
        <v>1</v>
      </c>
    </row>
    <row r="632" spans="1:74" x14ac:dyDescent="0.2">
      <c r="A632">
        <v>197.65549999999999</v>
      </c>
      <c r="B632">
        <v>4.5696519999999996</v>
      </c>
      <c r="C632">
        <v>1.012756</v>
      </c>
      <c r="D632">
        <v>1.6960280000000001</v>
      </c>
      <c r="E632">
        <v>0.374359</v>
      </c>
      <c r="F632">
        <v>6.1254429999999999E-2</v>
      </c>
      <c r="G632">
        <v>8.8411379999999998E-2</v>
      </c>
      <c r="H632">
        <v>0.92102479999999998</v>
      </c>
      <c r="I632">
        <v>0.50972819999999996</v>
      </c>
      <c r="J632">
        <v>-1.18916E-2</v>
      </c>
      <c r="K632">
        <v>0.72430609999999995</v>
      </c>
      <c r="L632">
        <v>1.2496190000000001E-2</v>
      </c>
      <c r="M632">
        <v>0.68926279999999995</v>
      </c>
      <c r="N632">
        <v>1</v>
      </c>
      <c r="O632">
        <v>-1.978874E-4</v>
      </c>
      <c r="P632">
        <v>1.1718270000000001E-3</v>
      </c>
      <c r="Q632">
        <v>1.4348029999999999E-3</v>
      </c>
      <c r="R632">
        <v>12.27144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1.3338479999999999E-10</v>
      </c>
      <c r="Y632">
        <v>1.337144E-9</v>
      </c>
      <c r="Z632">
        <v>3.8766009999999999E-9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1.44031E-10</v>
      </c>
      <c r="AM632">
        <v>8.9091670000000004E-10</v>
      </c>
      <c r="AN632">
        <v>3.4059759999999998E-9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2</v>
      </c>
      <c r="AV632">
        <v>1</v>
      </c>
      <c r="AW632">
        <v>0</v>
      </c>
      <c r="AX632">
        <v>0</v>
      </c>
      <c r="AY632">
        <v>0</v>
      </c>
      <c r="AZ632">
        <v>1.3338479999999999E-10</v>
      </c>
      <c r="BA632">
        <v>1.337144E-9</v>
      </c>
      <c r="BB632">
        <v>3.8766009999999999E-9</v>
      </c>
      <c r="BC632">
        <v>1</v>
      </c>
      <c r="BD632">
        <v>1</v>
      </c>
      <c r="BE632">
        <v>0</v>
      </c>
      <c r="BF632">
        <v>0</v>
      </c>
      <c r="BG632">
        <v>0</v>
      </c>
      <c r="BH632">
        <v>1</v>
      </c>
      <c r="BI632">
        <v>3</v>
      </c>
      <c r="BJ632">
        <v>1</v>
      </c>
      <c r="BK632">
        <v>-1.469518E-2</v>
      </c>
      <c r="BL632">
        <v>-2.6036980000000002E-3</v>
      </c>
      <c r="BM632">
        <v>-8.0791300000000003E-3</v>
      </c>
      <c r="BN632">
        <v>1.3492170000000001E-10</v>
      </c>
      <c r="BO632">
        <v>6.7203639999999998E-10</v>
      </c>
      <c r="BP632">
        <v>4.0936E-9</v>
      </c>
      <c r="BQ632">
        <v>1</v>
      </c>
      <c r="BR632">
        <v>1</v>
      </c>
      <c r="BS632">
        <v>0</v>
      </c>
      <c r="BT632">
        <v>0</v>
      </c>
      <c r="BU632">
        <v>0</v>
      </c>
      <c r="BV632">
        <v>1</v>
      </c>
    </row>
    <row r="633" spans="1:74" x14ac:dyDescent="0.2">
      <c r="A633">
        <v>197.70599999999999</v>
      </c>
      <c r="B633">
        <v>4.555803</v>
      </c>
      <c r="C633">
        <v>1.0112890000000001</v>
      </c>
      <c r="D633">
        <v>1.6974830000000001</v>
      </c>
      <c r="E633">
        <v>0.3743592</v>
      </c>
      <c r="F633">
        <v>6.1254419999999997E-2</v>
      </c>
      <c r="G633">
        <v>8.841135E-2</v>
      </c>
      <c r="H633">
        <v>0.92102470000000003</v>
      </c>
      <c r="I633">
        <v>0.50972819999999996</v>
      </c>
      <c r="J633">
        <v>-1.242442E-2</v>
      </c>
      <c r="K633">
        <v>0.72495620000000005</v>
      </c>
      <c r="L633">
        <v>1.308118E-2</v>
      </c>
      <c r="M633">
        <v>0.68855869999999997</v>
      </c>
      <c r="N633">
        <v>1</v>
      </c>
      <c r="O633">
        <v>-9.0599059999999992E-6</v>
      </c>
      <c r="P633">
        <v>5.0664000000000001E-5</v>
      </c>
      <c r="Q633">
        <v>2.702475E-4</v>
      </c>
      <c r="R633">
        <v>12.97659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-2.3536479999999998E-12</v>
      </c>
      <c r="Y633">
        <v>4.8176770000000001E-9</v>
      </c>
      <c r="Z633">
        <v>-4.0000000000000002E-9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1</v>
      </c>
      <c r="AH633">
        <v>1</v>
      </c>
      <c r="AI633">
        <v>0</v>
      </c>
      <c r="AJ633">
        <v>0</v>
      </c>
      <c r="AK633">
        <v>0</v>
      </c>
      <c r="AL633">
        <v>2.406903E-11</v>
      </c>
      <c r="AM633">
        <v>5.2612730000000001E-9</v>
      </c>
      <c r="AN633">
        <v>-4.3380749999999996E-9</v>
      </c>
      <c r="AO633">
        <v>1</v>
      </c>
      <c r="AP633">
        <v>1</v>
      </c>
      <c r="AQ633">
        <v>0</v>
      </c>
      <c r="AR633">
        <v>0</v>
      </c>
      <c r="AS633">
        <v>0</v>
      </c>
      <c r="AT633">
        <v>1</v>
      </c>
      <c r="AU633">
        <v>2</v>
      </c>
      <c r="AV633">
        <v>1</v>
      </c>
      <c r="AW633">
        <v>0</v>
      </c>
      <c r="AX633">
        <v>0</v>
      </c>
      <c r="AY633">
        <v>0</v>
      </c>
      <c r="AZ633">
        <v>-2.3536479999999998E-12</v>
      </c>
      <c r="BA633">
        <v>4.8176770000000001E-9</v>
      </c>
      <c r="BB633">
        <v>-4.0000000000000002E-9</v>
      </c>
      <c r="BC633">
        <v>1</v>
      </c>
      <c r="BD633">
        <v>1</v>
      </c>
      <c r="BE633">
        <v>0</v>
      </c>
      <c r="BF633">
        <v>0</v>
      </c>
      <c r="BG633">
        <v>0</v>
      </c>
      <c r="BH633">
        <v>1</v>
      </c>
      <c r="BI633">
        <v>3</v>
      </c>
      <c r="BJ633">
        <v>1</v>
      </c>
      <c r="BK633">
        <v>-8.289177E-3</v>
      </c>
      <c r="BL633">
        <v>-2.4334629999999999E-3</v>
      </c>
      <c r="BM633">
        <v>2.5234379999999998E-3</v>
      </c>
      <c r="BN633">
        <v>1.7593270000000001E-11</v>
      </c>
      <c r="BO633">
        <v>5.8146819999999998E-9</v>
      </c>
      <c r="BP633">
        <v>-4.0000000000000002E-9</v>
      </c>
      <c r="BQ633">
        <v>1</v>
      </c>
      <c r="BR633">
        <v>1</v>
      </c>
      <c r="BS633">
        <v>0</v>
      </c>
      <c r="BT633">
        <v>0</v>
      </c>
      <c r="BU633">
        <v>0</v>
      </c>
      <c r="BV633">
        <v>1</v>
      </c>
    </row>
    <row r="634" spans="1:74" x14ac:dyDescent="0.2">
      <c r="A634">
        <v>197.75640000000001</v>
      </c>
      <c r="B634">
        <v>4.5474249999999996</v>
      </c>
      <c r="C634">
        <v>1.0084740000000001</v>
      </c>
      <c r="D634">
        <v>1.699371</v>
      </c>
      <c r="E634">
        <v>0.37435940000000001</v>
      </c>
      <c r="F634">
        <v>6.1254370000000002E-2</v>
      </c>
      <c r="G634">
        <v>8.8411370000000003E-2</v>
      </c>
      <c r="H634">
        <v>0.92102459999999997</v>
      </c>
      <c r="I634">
        <v>0.50972819999999996</v>
      </c>
      <c r="J634">
        <v>-1.2803780000000001E-2</v>
      </c>
      <c r="K634">
        <v>0.72543939999999996</v>
      </c>
      <c r="L634">
        <v>1.3499860000000001E-2</v>
      </c>
      <c r="M634">
        <v>0.68803449999999999</v>
      </c>
      <c r="N634">
        <v>1</v>
      </c>
      <c r="O634">
        <v>2.9087069999999999E-5</v>
      </c>
      <c r="P634">
        <v>-1.2433529999999999E-4</v>
      </c>
      <c r="Q634">
        <v>-4.5061110000000002E-5</v>
      </c>
      <c r="R634">
        <v>12.535220000000001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1.907683E-10</v>
      </c>
      <c r="Y634">
        <v>3E-9</v>
      </c>
      <c r="Z634">
        <v>2.8518799999999999E-9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  <c r="AG634">
        <v>1</v>
      </c>
      <c r="AH634">
        <v>1</v>
      </c>
      <c r="AI634">
        <v>0</v>
      </c>
      <c r="AJ634">
        <v>0</v>
      </c>
      <c r="AK634">
        <v>0</v>
      </c>
      <c r="AL634">
        <v>2.2913309999999999E-10</v>
      </c>
      <c r="AM634">
        <v>3E-9</v>
      </c>
      <c r="AN634">
        <v>3.3782899999999999E-9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1</v>
      </c>
      <c r="AU634">
        <v>2</v>
      </c>
      <c r="AV634">
        <v>1</v>
      </c>
      <c r="AW634">
        <v>0</v>
      </c>
      <c r="AX634">
        <v>0</v>
      </c>
      <c r="AY634">
        <v>0</v>
      </c>
      <c r="AZ634">
        <v>2.3292379999999998E-10</v>
      </c>
      <c r="BA634">
        <v>9.1925859999999995E-10</v>
      </c>
      <c r="BB634">
        <v>2.0000000000000001E-9</v>
      </c>
      <c r="BC634">
        <v>1</v>
      </c>
      <c r="BD634">
        <v>1</v>
      </c>
      <c r="BE634">
        <v>0</v>
      </c>
      <c r="BF634">
        <v>0</v>
      </c>
      <c r="BG634">
        <v>0</v>
      </c>
      <c r="BH634">
        <v>1</v>
      </c>
      <c r="BI634">
        <v>3</v>
      </c>
      <c r="BJ634">
        <v>1</v>
      </c>
      <c r="BK634">
        <v>-8.2785050000000002E-3</v>
      </c>
      <c r="BL634">
        <v>-2.4541680000000001E-3</v>
      </c>
      <c r="BM634">
        <v>2.5383789999999999E-3</v>
      </c>
      <c r="BN634">
        <v>2.112789E-10</v>
      </c>
      <c r="BO634">
        <v>1.9146529999999999E-9</v>
      </c>
      <c r="BP634">
        <v>2.4177430000000001E-9</v>
      </c>
      <c r="BQ634">
        <v>1</v>
      </c>
      <c r="BR634">
        <v>1</v>
      </c>
      <c r="BS634">
        <v>0</v>
      </c>
      <c r="BT634">
        <v>0</v>
      </c>
      <c r="BU634">
        <v>0</v>
      </c>
      <c r="BV634">
        <v>1</v>
      </c>
    </row>
    <row r="635" spans="1:74" x14ac:dyDescent="0.2">
      <c r="A635">
        <v>197.80709999999999</v>
      </c>
      <c r="B635">
        <v>4.5433019999999997</v>
      </c>
      <c r="C635">
        <v>1.007422</v>
      </c>
      <c r="D635">
        <v>1.699031</v>
      </c>
      <c r="E635">
        <v>0.37435950000000001</v>
      </c>
      <c r="F635">
        <v>6.1254419999999997E-2</v>
      </c>
      <c r="G635">
        <v>8.8411379999999998E-2</v>
      </c>
      <c r="H635">
        <v>0.92102459999999997</v>
      </c>
      <c r="I635">
        <v>0.50972819999999996</v>
      </c>
      <c r="J635">
        <v>-1.307321E-2</v>
      </c>
      <c r="K635">
        <v>0.72580690000000003</v>
      </c>
      <c r="L635">
        <v>1.3798909999999999E-2</v>
      </c>
      <c r="M635">
        <v>0.68763580000000002</v>
      </c>
      <c r="N635">
        <v>1</v>
      </c>
      <c r="O635">
        <v>-2.241135E-5</v>
      </c>
      <c r="P635">
        <v>2.13623E-4</v>
      </c>
      <c r="Q635">
        <v>2.41518E-4</v>
      </c>
      <c r="R635">
        <v>12.276719999999999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1.578084E-11</v>
      </c>
      <c r="Y635">
        <v>4.1642340000000002E-9</v>
      </c>
      <c r="Z635">
        <v>-2.2642130000000001E-9</v>
      </c>
      <c r="AA635">
        <v>1</v>
      </c>
      <c r="AB635">
        <v>1</v>
      </c>
      <c r="AC635">
        <v>0</v>
      </c>
      <c r="AD635">
        <v>0</v>
      </c>
      <c r="AE635">
        <v>0</v>
      </c>
      <c r="AF635">
        <v>1</v>
      </c>
      <c r="AG635">
        <v>1</v>
      </c>
      <c r="AH635">
        <v>1</v>
      </c>
      <c r="AI635">
        <v>0</v>
      </c>
      <c r="AJ635">
        <v>0</v>
      </c>
      <c r="AK635">
        <v>0</v>
      </c>
      <c r="AL635">
        <v>6.7330149999999998E-11</v>
      </c>
      <c r="AM635">
        <v>3.5982869999999999E-9</v>
      </c>
      <c r="AN635">
        <v>-1.154651E-9</v>
      </c>
      <c r="AO635">
        <v>1</v>
      </c>
      <c r="AP635">
        <v>1</v>
      </c>
      <c r="AQ635">
        <v>0</v>
      </c>
      <c r="AR635">
        <v>0</v>
      </c>
      <c r="AS635">
        <v>0</v>
      </c>
      <c r="AT635">
        <v>1</v>
      </c>
      <c r="AU635">
        <v>2</v>
      </c>
      <c r="AV635">
        <v>1</v>
      </c>
      <c r="AW635">
        <v>0</v>
      </c>
      <c r="AX635">
        <v>0</v>
      </c>
      <c r="AY635">
        <v>0</v>
      </c>
      <c r="AZ635">
        <v>1.8080650000000001E-11</v>
      </c>
      <c r="BA635">
        <v>3.6265410000000001E-9</v>
      </c>
      <c r="BB635">
        <v>-1.733509E-9</v>
      </c>
      <c r="BC635">
        <v>1</v>
      </c>
      <c r="BD635">
        <v>1</v>
      </c>
      <c r="BE635">
        <v>0</v>
      </c>
      <c r="BF635">
        <v>0</v>
      </c>
      <c r="BG635">
        <v>0</v>
      </c>
      <c r="BH635">
        <v>1</v>
      </c>
      <c r="BI635">
        <v>3</v>
      </c>
      <c r="BJ635">
        <v>1</v>
      </c>
      <c r="BK635">
        <v>-3.6790569999999999E-3</v>
      </c>
      <c r="BL635">
        <v>-6.7652339999999997E-4</v>
      </c>
      <c r="BM635">
        <v>-2.001713E-3</v>
      </c>
      <c r="BN635">
        <v>1.047808E-10</v>
      </c>
      <c r="BO635">
        <v>2.7175199999999999E-9</v>
      </c>
      <c r="BP635">
        <v>-5.7437399999999999E-10</v>
      </c>
      <c r="BQ635">
        <v>1</v>
      </c>
      <c r="BR635">
        <v>1</v>
      </c>
      <c r="BS635">
        <v>0</v>
      </c>
      <c r="BT635">
        <v>0</v>
      </c>
      <c r="BU635">
        <v>0</v>
      </c>
      <c r="BV635">
        <v>1</v>
      </c>
    </row>
    <row r="636" spans="1:74" x14ac:dyDescent="0.2">
      <c r="A636">
        <v>197.85589999999999</v>
      </c>
      <c r="B636">
        <v>4.5404799999999996</v>
      </c>
      <c r="C636">
        <v>1.0084960000000001</v>
      </c>
      <c r="D636">
        <v>1.697662</v>
      </c>
      <c r="E636">
        <v>0.37435940000000001</v>
      </c>
      <c r="F636">
        <v>6.1254469999999998E-2</v>
      </c>
      <c r="G636">
        <v>8.8411409999999996E-2</v>
      </c>
      <c r="H636">
        <v>0.92102459999999997</v>
      </c>
      <c r="I636">
        <v>0.50972819999999996</v>
      </c>
      <c r="J636">
        <v>-1.3290730000000001E-2</v>
      </c>
      <c r="K636">
        <v>0.72611740000000002</v>
      </c>
      <c r="L636">
        <v>1.4041390000000001E-2</v>
      </c>
      <c r="M636">
        <v>0.68729890000000005</v>
      </c>
      <c r="N636">
        <v>1</v>
      </c>
      <c r="O636">
        <v>-1.4782E-5</v>
      </c>
      <c r="P636">
        <v>1.4686580000000001E-4</v>
      </c>
      <c r="Q636">
        <v>2.5343890000000002E-4</v>
      </c>
      <c r="R636">
        <v>11.72203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1.4644989999999999E-10</v>
      </c>
      <c r="Y636">
        <v>-1.870334E-10</v>
      </c>
      <c r="Z636">
        <v>6.4216839999999997E-10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1</v>
      </c>
      <c r="AI636">
        <v>0</v>
      </c>
      <c r="AJ636">
        <v>0</v>
      </c>
      <c r="AK636">
        <v>0</v>
      </c>
      <c r="AL636">
        <v>2.140607E-10</v>
      </c>
      <c r="AM636">
        <v>1.161179E-10</v>
      </c>
      <c r="AN636">
        <v>2.0000000000000001E-9</v>
      </c>
      <c r="AO636">
        <v>1</v>
      </c>
      <c r="AP636">
        <v>1</v>
      </c>
      <c r="AQ636">
        <v>0</v>
      </c>
      <c r="AR636">
        <v>0</v>
      </c>
      <c r="AS636">
        <v>0</v>
      </c>
      <c r="AT636">
        <v>1</v>
      </c>
      <c r="AU636">
        <v>2</v>
      </c>
      <c r="AV636">
        <v>1</v>
      </c>
      <c r="AW636">
        <v>0</v>
      </c>
      <c r="AX636">
        <v>0</v>
      </c>
      <c r="AY636">
        <v>0</v>
      </c>
      <c r="AZ636">
        <v>2.140607E-10</v>
      </c>
      <c r="BA636">
        <v>1.161179E-10</v>
      </c>
      <c r="BB636">
        <v>2.0000000000000001E-9</v>
      </c>
      <c r="BC636">
        <v>1</v>
      </c>
      <c r="BD636">
        <v>1</v>
      </c>
      <c r="BE636">
        <v>0</v>
      </c>
      <c r="BF636">
        <v>0</v>
      </c>
      <c r="BG636">
        <v>0</v>
      </c>
      <c r="BH636">
        <v>1</v>
      </c>
      <c r="BI636">
        <v>3</v>
      </c>
      <c r="BJ636">
        <v>1</v>
      </c>
      <c r="BK636">
        <v>-9.2376589999999998E-4</v>
      </c>
      <c r="BL636">
        <v>1.4393380000000001E-4</v>
      </c>
      <c r="BM636">
        <v>-2.8506030000000002E-3</v>
      </c>
      <c r="BN636">
        <v>1.7795169999999999E-10</v>
      </c>
      <c r="BO636">
        <v>-1.028308E-10</v>
      </c>
      <c r="BP636">
        <v>1.0000000000000001E-9</v>
      </c>
      <c r="BQ636">
        <v>1</v>
      </c>
      <c r="BR636">
        <v>1</v>
      </c>
      <c r="BS636">
        <v>0</v>
      </c>
      <c r="BT636">
        <v>0</v>
      </c>
      <c r="BU636">
        <v>0</v>
      </c>
      <c r="BV636">
        <v>1</v>
      </c>
    </row>
    <row r="637" spans="1:74" x14ac:dyDescent="0.2">
      <c r="A637">
        <v>197.90639999999999</v>
      </c>
      <c r="B637">
        <v>4.5372219999999999</v>
      </c>
      <c r="C637">
        <v>1.0093909999999999</v>
      </c>
      <c r="D637">
        <v>1.6957059999999999</v>
      </c>
      <c r="E637">
        <v>0.37435950000000001</v>
      </c>
      <c r="F637">
        <v>6.1254450000000002E-2</v>
      </c>
      <c r="G637">
        <v>8.8411450000000003E-2</v>
      </c>
      <c r="H637">
        <v>0.92102459999999997</v>
      </c>
      <c r="I637">
        <v>0.50972819999999996</v>
      </c>
      <c r="J637">
        <v>-1.3476190000000001E-2</v>
      </c>
      <c r="K637">
        <v>0.72638139999999995</v>
      </c>
      <c r="L637">
        <v>1.4248449999999999E-2</v>
      </c>
      <c r="M637">
        <v>0.68701199999999996</v>
      </c>
      <c r="N637">
        <v>1</v>
      </c>
      <c r="O637">
        <v>-4.8637390000000002E-5</v>
      </c>
      <c r="P637">
        <v>3.2937530000000002E-4</v>
      </c>
      <c r="Q637">
        <v>5.1975250000000001E-4</v>
      </c>
      <c r="R637">
        <v>12.0457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6.5851679999999998E-11</v>
      </c>
      <c r="Y637">
        <v>6.1644979999999997E-9</v>
      </c>
      <c r="Z637">
        <v>3.6708840000000001E-9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1</v>
      </c>
      <c r="AI637">
        <v>0</v>
      </c>
      <c r="AJ637">
        <v>0</v>
      </c>
      <c r="AK637">
        <v>0</v>
      </c>
      <c r="AL637">
        <v>1.048447E-10</v>
      </c>
      <c r="AM637">
        <v>7.9333499999999997E-9</v>
      </c>
      <c r="AN637">
        <v>3.485779E-9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1</v>
      </c>
      <c r="AU637">
        <v>2</v>
      </c>
      <c r="AV637">
        <v>1</v>
      </c>
      <c r="AW637">
        <v>0</v>
      </c>
      <c r="AX637">
        <v>0</v>
      </c>
      <c r="AY637">
        <v>0</v>
      </c>
      <c r="AZ637">
        <v>7.8623629999999997E-11</v>
      </c>
      <c r="BA637">
        <v>6.5347850000000004E-9</v>
      </c>
      <c r="BB637">
        <v>3.5373270000000001E-9</v>
      </c>
      <c r="BC637">
        <v>1</v>
      </c>
      <c r="BD637">
        <v>1</v>
      </c>
      <c r="BE637">
        <v>0</v>
      </c>
      <c r="BF637">
        <v>0</v>
      </c>
      <c r="BG637">
        <v>0</v>
      </c>
      <c r="BH637">
        <v>1</v>
      </c>
      <c r="BI637">
        <v>3</v>
      </c>
      <c r="BJ637">
        <v>1</v>
      </c>
      <c r="BK637">
        <v>-4.6142049999999997E-3</v>
      </c>
      <c r="BL637">
        <v>-5.4762970000000002E-4</v>
      </c>
      <c r="BM637">
        <v>-4.8386770000000004E-3</v>
      </c>
      <c r="BN637">
        <v>6.8581359999999994E-11</v>
      </c>
      <c r="BO637">
        <v>8.4678479999999996E-9</v>
      </c>
      <c r="BP637">
        <v>4.1705790000000004E-9</v>
      </c>
      <c r="BQ637">
        <v>1</v>
      </c>
      <c r="BR637">
        <v>1</v>
      </c>
      <c r="BS637">
        <v>0</v>
      </c>
      <c r="BT637">
        <v>0</v>
      </c>
      <c r="BU637">
        <v>0</v>
      </c>
      <c r="BV637">
        <v>1</v>
      </c>
    </row>
    <row r="638" spans="1:74" x14ac:dyDescent="0.2">
      <c r="A638">
        <v>197.95699999999999</v>
      </c>
      <c r="B638">
        <v>4.533544</v>
      </c>
      <c r="C638">
        <v>1.0094860000000001</v>
      </c>
      <c r="D638">
        <v>1.69516</v>
      </c>
      <c r="E638">
        <v>0.37435990000000002</v>
      </c>
      <c r="F638">
        <v>6.1254429999999999E-2</v>
      </c>
      <c r="G638">
        <v>8.8411439999999994E-2</v>
      </c>
      <c r="H638">
        <v>0.92102439999999997</v>
      </c>
      <c r="I638">
        <v>0.50972819999999996</v>
      </c>
      <c r="J638">
        <v>-1.3629250000000001E-2</v>
      </c>
      <c r="K638">
        <v>0.72659859999999998</v>
      </c>
      <c r="L638">
        <v>1.441954E-2</v>
      </c>
      <c r="M638">
        <v>0.68677569999999999</v>
      </c>
      <c r="N638">
        <v>1</v>
      </c>
      <c r="O638">
        <v>-3.1948089999999999E-5</v>
      </c>
      <c r="P638">
        <v>2.257824E-4</v>
      </c>
      <c r="Q638">
        <v>4.4345860000000002E-4</v>
      </c>
      <c r="R638">
        <v>11.9643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-1.3173979999999999E-13</v>
      </c>
      <c r="Y638">
        <v>5.5977839999999997E-9</v>
      </c>
      <c r="Z638">
        <v>1.8721419999999999E-9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0</v>
      </c>
      <c r="AJ638">
        <v>0</v>
      </c>
      <c r="AK638">
        <v>0</v>
      </c>
      <c r="AL638">
        <v>-4.0073999999999999E-11</v>
      </c>
      <c r="AM638">
        <v>8.7108590000000008E-9</v>
      </c>
      <c r="AN638">
        <v>1.8636600000000002E-9</v>
      </c>
      <c r="AO638">
        <v>1</v>
      </c>
      <c r="AP638">
        <v>1</v>
      </c>
      <c r="AQ638">
        <v>0</v>
      </c>
      <c r="AR638">
        <v>0</v>
      </c>
      <c r="AS638">
        <v>0</v>
      </c>
      <c r="AT638">
        <v>1</v>
      </c>
      <c r="AU638">
        <v>2</v>
      </c>
      <c r="AV638">
        <v>1</v>
      </c>
      <c r="AW638">
        <v>0</v>
      </c>
      <c r="AX638">
        <v>0</v>
      </c>
      <c r="AY638">
        <v>0</v>
      </c>
      <c r="AZ638">
        <v>-1.08519E-10</v>
      </c>
      <c r="BA638">
        <v>7.8573919999999997E-9</v>
      </c>
      <c r="BB638">
        <v>1.6133230000000001E-9</v>
      </c>
      <c r="BC638">
        <v>1</v>
      </c>
      <c r="BD638">
        <v>1</v>
      </c>
      <c r="BE638">
        <v>0</v>
      </c>
      <c r="BF638">
        <v>0</v>
      </c>
      <c r="BG638">
        <v>0</v>
      </c>
      <c r="BH638">
        <v>1</v>
      </c>
      <c r="BI638">
        <v>3</v>
      </c>
      <c r="BJ638">
        <v>1</v>
      </c>
      <c r="BK638">
        <v>-3.6842429999999998E-3</v>
      </c>
      <c r="BL638">
        <v>-6.9615680000000002E-4</v>
      </c>
      <c r="BM638">
        <v>-1.9853750000000002E-3</v>
      </c>
      <c r="BN638">
        <v>-7.3110209999999999E-11</v>
      </c>
      <c r="BO638">
        <v>4.1730889999999998E-9</v>
      </c>
      <c r="BP638">
        <v>1.8635139999999999E-10</v>
      </c>
      <c r="BQ638">
        <v>1</v>
      </c>
      <c r="BR638">
        <v>1</v>
      </c>
      <c r="BS638">
        <v>0</v>
      </c>
      <c r="BT638">
        <v>0</v>
      </c>
      <c r="BU638">
        <v>0</v>
      </c>
      <c r="BV638">
        <v>1</v>
      </c>
    </row>
    <row r="639" spans="1:74" x14ac:dyDescent="0.2">
      <c r="A639">
        <v>198.00550000000001</v>
      </c>
      <c r="B639">
        <v>4.5263819999999999</v>
      </c>
      <c r="C639">
        <v>1.0127729999999999</v>
      </c>
      <c r="D639">
        <v>1.7047099999999999</v>
      </c>
      <c r="E639">
        <v>0.37436000000000003</v>
      </c>
      <c r="F639">
        <v>6.125444E-2</v>
      </c>
      <c r="G639">
        <v>8.8411539999999997E-2</v>
      </c>
      <c r="H639">
        <v>0.92102439999999997</v>
      </c>
      <c r="I639">
        <v>0.50972819999999996</v>
      </c>
      <c r="J639">
        <v>-1.377566E-2</v>
      </c>
      <c r="K639">
        <v>0.7266764</v>
      </c>
      <c r="L639">
        <v>1.457789E-2</v>
      </c>
      <c r="M639">
        <v>0.68668709999999999</v>
      </c>
      <c r="N639">
        <v>1</v>
      </c>
      <c r="O639">
        <v>0</v>
      </c>
      <c r="P639">
        <v>1.2590889999999999E-3</v>
      </c>
      <c r="Q639">
        <v>1.8879179999999999E-3</v>
      </c>
      <c r="R639">
        <v>11.432700000000001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1.240625E-10</v>
      </c>
      <c r="Y639">
        <v>-4.6994280000000004E-9</v>
      </c>
      <c r="Z639">
        <v>4.1254229999999997E-9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0</v>
      </c>
      <c r="AL639">
        <v>-6.1045589999999999E-11</v>
      </c>
      <c r="AM639">
        <v>-7.7378240000000003E-10</v>
      </c>
      <c r="AN639">
        <v>3.80958E-9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1</v>
      </c>
      <c r="AU639">
        <v>2</v>
      </c>
      <c r="AV639">
        <v>1</v>
      </c>
      <c r="AW639">
        <v>0</v>
      </c>
      <c r="AX639">
        <v>0</v>
      </c>
      <c r="AY639">
        <v>0</v>
      </c>
      <c r="AZ639">
        <v>1.867166E-10</v>
      </c>
      <c r="BA639">
        <v>-6.1870109999999996E-9</v>
      </c>
      <c r="BB639">
        <v>3.2906069999999999E-9</v>
      </c>
      <c r="BC639">
        <v>1</v>
      </c>
      <c r="BD639">
        <v>1</v>
      </c>
      <c r="BE639">
        <v>0</v>
      </c>
      <c r="BF639">
        <v>0</v>
      </c>
      <c r="BG639">
        <v>0</v>
      </c>
      <c r="BH639">
        <v>1</v>
      </c>
      <c r="BI639">
        <v>3</v>
      </c>
      <c r="BJ639">
        <v>1</v>
      </c>
      <c r="BK639">
        <v>-7.3708389999999997E-3</v>
      </c>
      <c r="BL639">
        <v>-1.3954810000000001E-3</v>
      </c>
      <c r="BM639">
        <v>-3.960224E-3</v>
      </c>
      <c r="BN639">
        <v>1.240625E-10</v>
      </c>
      <c r="BO639">
        <v>-4.6994280000000004E-9</v>
      </c>
      <c r="BP639">
        <v>4.1254229999999997E-9</v>
      </c>
      <c r="BQ639">
        <v>1</v>
      </c>
      <c r="BR639">
        <v>1</v>
      </c>
      <c r="BS639">
        <v>0</v>
      </c>
      <c r="BT639">
        <v>0</v>
      </c>
      <c r="BU639">
        <v>0</v>
      </c>
      <c r="BV639">
        <v>1</v>
      </c>
    </row>
    <row r="640" spans="1:74" x14ac:dyDescent="0.2">
      <c r="A640">
        <v>198.05619999999999</v>
      </c>
      <c r="B640">
        <v>4.5141289999999996</v>
      </c>
      <c r="C640">
        <v>1.0169779999999999</v>
      </c>
      <c r="D640">
        <v>1.7090240000000001</v>
      </c>
      <c r="E640">
        <v>0.37436000000000003</v>
      </c>
      <c r="F640">
        <v>6.1254450000000002E-2</v>
      </c>
      <c r="G640">
        <v>8.8411550000000005E-2</v>
      </c>
      <c r="H640">
        <v>0.92102439999999997</v>
      </c>
      <c r="I640">
        <v>0.50972819999999996</v>
      </c>
      <c r="J640">
        <v>-1.397109E-2</v>
      </c>
      <c r="K640">
        <v>0.72663960000000005</v>
      </c>
      <c r="L640">
        <v>1.4783289999999999E-2</v>
      </c>
      <c r="M640">
        <v>0.68671769999999999</v>
      </c>
      <c r="N640">
        <v>1</v>
      </c>
      <c r="O640">
        <v>0</v>
      </c>
      <c r="P640">
        <v>1.187921E-3</v>
      </c>
      <c r="Q640">
        <v>1.651525E-3</v>
      </c>
      <c r="R640">
        <v>11.609220000000001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-8.0202019999999995E-11</v>
      </c>
      <c r="Y640">
        <v>2.514369E-9</v>
      </c>
      <c r="Z640">
        <v>8.0856629999999999E-10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>
        <v>1</v>
      </c>
      <c r="AH640">
        <v>1</v>
      </c>
      <c r="AI640">
        <v>0</v>
      </c>
      <c r="AJ640">
        <v>0</v>
      </c>
      <c r="AK640">
        <v>0</v>
      </c>
      <c r="AL640">
        <v>-2.8917860000000001E-11</v>
      </c>
      <c r="AM640">
        <v>2.9361119999999999E-9</v>
      </c>
      <c r="AN640">
        <v>1.0000000000000001E-9</v>
      </c>
      <c r="AO640">
        <v>1</v>
      </c>
      <c r="AP640">
        <v>1</v>
      </c>
      <c r="AQ640">
        <v>0</v>
      </c>
      <c r="AR640">
        <v>0</v>
      </c>
      <c r="AS640">
        <v>0</v>
      </c>
      <c r="AT640">
        <v>1</v>
      </c>
      <c r="AU640">
        <v>2</v>
      </c>
      <c r="AV640">
        <v>1</v>
      </c>
      <c r="AW640">
        <v>0</v>
      </c>
      <c r="AX640">
        <v>0</v>
      </c>
      <c r="AY640">
        <v>0</v>
      </c>
      <c r="AZ640">
        <v>3.3347979999999997E-11</v>
      </c>
      <c r="BA640">
        <v>1.8088509999999999E-9</v>
      </c>
      <c r="BB640">
        <v>-1.0559559999999999E-9</v>
      </c>
      <c r="BC640">
        <v>1</v>
      </c>
      <c r="BD640">
        <v>1</v>
      </c>
      <c r="BE640">
        <v>0</v>
      </c>
      <c r="BF640">
        <v>0</v>
      </c>
      <c r="BG640">
        <v>0</v>
      </c>
      <c r="BH640">
        <v>1</v>
      </c>
      <c r="BI640">
        <v>3</v>
      </c>
      <c r="BJ640">
        <v>1</v>
      </c>
      <c r="BK640">
        <v>-1.6551980000000001E-2</v>
      </c>
      <c r="BL640">
        <v>-3.793505E-3</v>
      </c>
      <c r="BM640">
        <v>-4.205772E-3</v>
      </c>
      <c r="BN640">
        <v>1.4010510000000001E-10</v>
      </c>
      <c r="BO640">
        <v>9.1440319999999995E-10</v>
      </c>
      <c r="BP640">
        <v>1.502349E-9</v>
      </c>
      <c r="BQ640">
        <v>1</v>
      </c>
      <c r="BR640">
        <v>1</v>
      </c>
      <c r="BS640">
        <v>0</v>
      </c>
      <c r="BT640">
        <v>0</v>
      </c>
      <c r="BU640">
        <v>0</v>
      </c>
      <c r="BV640">
        <v>1</v>
      </c>
    </row>
    <row r="641" spans="1:74" x14ac:dyDescent="0.2">
      <c r="A641">
        <v>198.10589999999999</v>
      </c>
      <c r="B641">
        <v>4.4969169999999998</v>
      </c>
      <c r="C641">
        <v>1.0190429999999999</v>
      </c>
      <c r="D641">
        <v>1.710653</v>
      </c>
      <c r="E641">
        <v>0.37436029999999998</v>
      </c>
      <c r="F641">
        <v>6.1254459999999997E-2</v>
      </c>
      <c r="G641">
        <v>8.8411569999999995E-2</v>
      </c>
      <c r="H641">
        <v>0.92102430000000002</v>
      </c>
      <c r="I641">
        <v>0.50972819999999996</v>
      </c>
      <c r="J641">
        <v>-1.417683E-2</v>
      </c>
      <c r="K641">
        <v>0.72658889999999998</v>
      </c>
      <c r="L641">
        <v>1.499896E-2</v>
      </c>
      <c r="M641">
        <v>0.68676250000000005</v>
      </c>
      <c r="N641">
        <v>1</v>
      </c>
      <c r="O641">
        <v>0</v>
      </c>
      <c r="P641">
        <v>8.8465210000000002E-4</v>
      </c>
      <c r="Q641">
        <v>1.8225909999999999E-3</v>
      </c>
      <c r="R641">
        <v>11.246090000000001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8.764572E-11</v>
      </c>
      <c r="Y641">
        <v>5.4502009999999998E-10</v>
      </c>
      <c r="Z641">
        <v>-1.8887290000000001E-10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  <c r="AG641">
        <v>1</v>
      </c>
      <c r="AH641">
        <v>1</v>
      </c>
      <c r="AI641">
        <v>0</v>
      </c>
      <c r="AJ641">
        <v>0</v>
      </c>
      <c r="AK641">
        <v>0</v>
      </c>
      <c r="AL641">
        <v>4.9706599999999997E-11</v>
      </c>
      <c r="AM641">
        <v>3.637643E-9</v>
      </c>
      <c r="AN641">
        <v>3.2026899999999998E-9</v>
      </c>
      <c r="AO641">
        <v>1</v>
      </c>
      <c r="AP641">
        <v>1</v>
      </c>
      <c r="AQ641">
        <v>0</v>
      </c>
      <c r="AR641">
        <v>0</v>
      </c>
      <c r="AS641">
        <v>0</v>
      </c>
      <c r="AT641">
        <v>1</v>
      </c>
      <c r="AU641">
        <v>2</v>
      </c>
      <c r="AV641">
        <v>1</v>
      </c>
      <c r="AW641">
        <v>0</v>
      </c>
      <c r="AX641">
        <v>0</v>
      </c>
      <c r="AY641">
        <v>0</v>
      </c>
      <c r="AZ641">
        <v>8.764572E-11</v>
      </c>
      <c r="BA641">
        <v>5.4502009999999998E-10</v>
      </c>
      <c r="BB641">
        <v>-1.8887290000000001E-10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1</v>
      </c>
      <c r="BI641">
        <v>3</v>
      </c>
      <c r="BJ641">
        <v>1</v>
      </c>
      <c r="BK641">
        <v>-1.750179E-2</v>
      </c>
      <c r="BL641">
        <v>-3.662804E-3</v>
      </c>
      <c r="BM641">
        <v>-7.0229560000000003E-3</v>
      </c>
      <c r="BN641">
        <v>9.0432770000000001E-11</v>
      </c>
      <c r="BO641">
        <v>3.2078059999999999E-9</v>
      </c>
      <c r="BP641">
        <v>2.2881579999999999E-9</v>
      </c>
      <c r="BQ641">
        <v>1</v>
      </c>
      <c r="BR641">
        <v>1</v>
      </c>
      <c r="BS641">
        <v>0</v>
      </c>
      <c r="BT641">
        <v>0</v>
      </c>
      <c r="BU641">
        <v>0</v>
      </c>
      <c r="BV641">
        <v>1</v>
      </c>
    </row>
    <row r="642" spans="1:74" x14ac:dyDescent="0.2">
      <c r="A642">
        <v>198.15610000000001</v>
      </c>
      <c r="B642">
        <v>4.4707210000000002</v>
      </c>
      <c r="C642">
        <v>1.017997</v>
      </c>
      <c r="D642">
        <v>1.7102759999999999</v>
      </c>
      <c r="E642">
        <v>0.37436029999999998</v>
      </c>
      <c r="F642">
        <v>6.1254490000000002E-2</v>
      </c>
      <c r="G642">
        <v>8.8411619999999996E-2</v>
      </c>
      <c r="H642">
        <v>0.92102430000000002</v>
      </c>
      <c r="I642">
        <v>0.50972819999999996</v>
      </c>
      <c r="J642">
        <v>-1.435058E-2</v>
      </c>
      <c r="K642">
        <v>0.72657349999999998</v>
      </c>
      <c r="L642">
        <v>1.5182279999999999E-2</v>
      </c>
      <c r="M642">
        <v>0.68677120000000003</v>
      </c>
      <c r="N642">
        <v>1</v>
      </c>
      <c r="O642">
        <v>0</v>
      </c>
      <c r="P642">
        <v>1.162887E-3</v>
      </c>
      <c r="Q642">
        <v>1.578093E-3</v>
      </c>
      <c r="R642">
        <v>10.7293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8.54618E-11</v>
      </c>
      <c r="Y642">
        <v>-5.9283379999999996E-9</v>
      </c>
      <c r="Z642">
        <v>-2.1543930000000002E-9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1</v>
      </c>
      <c r="AQ642">
        <v>0</v>
      </c>
      <c r="AR642">
        <v>0</v>
      </c>
      <c r="AS642">
        <v>0</v>
      </c>
      <c r="AT642">
        <v>1</v>
      </c>
      <c r="AU642">
        <v>2</v>
      </c>
      <c r="AV642">
        <v>1</v>
      </c>
      <c r="AW642">
        <v>0</v>
      </c>
      <c r="AX642">
        <v>0</v>
      </c>
      <c r="AY642">
        <v>0</v>
      </c>
      <c r="AZ642">
        <v>1.2224600000000001E-10</v>
      </c>
      <c r="BA642">
        <v>-8.2770609999999999E-9</v>
      </c>
      <c r="BB642">
        <v>-3.1727979999999998E-9</v>
      </c>
      <c r="BC642">
        <v>1</v>
      </c>
      <c r="BD642">
        <v>1</v>
      </c>
      <c r="BE642">
        <v>0</v>
      </c>
      <c r="BF642">
        <v>0</v>
      </c>
      <c r="BG642">
        <v>0</v>
      </c>
      <c r="BH642">
        <v>1</v>
      </c>
      <c r="BI642">
        <v>3</v>
      </c>
      <c r="BJ642">
        <v>1</v>
      </c>
      <c r="BK642">
        <v>-3.0374269999999998E-2</v>
      </c>
      <c r="BL642">
        <v>-6.7336729999999999E-3</v>
      </c>
      <c r="BM642">
        <v>-9.2267479999999999E-3</v>
      </c>
      <c r="BN642">
        <v>1.770453E-10</v>
      </c>
      <c r="BO642">
        <v>-8.8816960000000004E-9</v>
      </c>
      <c r="BP642">
        <v>-2.6490710000000001E-9</v>
      </c>
      <c r="BQ642">
        <v>1</v>
      </c>
      <c r="BR642">
        <v>1</v>
      </c>
      <c r="BS642">
        <v>0</v>
      </c>
      <c r="BT642">
        <v>0</v>
      </c>
      <c r="BU642">
        <v>0</v>
      </c>
      <c r="BV642">
        <v>1</v>
      </c>
    </row>
    <row r="643" spans="1:74" x14ac:dyDescent="0.2">
      <c r="A643">
        <v>198.2056</v>
      </c>
      <c r="B643">
        <v>4.4483389999999998</v>
      </c>
      <c r="C643">
        <v>1.0195669999999999</v>
      </c>
      <c r="D643">
        <v>1.713266</v>
      </c>
      <c r="E643">
        <v>0.37436029999999998</v>
      </c>
      <c r="F643">
        <v>6.1254500000000003E-2</v>
      </c>
      <c r="G643">
        <v>8.8411710000000004E-2</v>
      </c>
      <c r="H643">
        <v>0.92102430000000002</v>
      </c>
      <c r="I643">
        <v>0.50972819999999996</v>
      </c>
      <c r="J643">
        <v>-1.4502549999999999E-2</v>
      </c>
      <c r="K643">
        <v>0.72656169999999998</v>
      </c>
      <c r="L643">
        <v>1.5342679999999999E-2</v>
      </c>
      <c r="M643">
        <v>0.68677679999999997</v>
      </c>
      <c r="N643">
        <v>1</v>
      </c>
      <c r="O643">
        <v>0</v>
      </c>
      <c r="P643">
        <v>1.8390419999999999E-3</v>
      </c>
      <c r="Q643">
        <v>8.0573560000000001E-4</v>
      </c>
      <c r="R643">
        <v>9.6988920000000007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1.864227E-10</v>
      </c>
      <c r="Y643">
        <v>2.4620720000000002E-9</v>
      </c>
      <c r="Z643">
        <v>1.9468349999999999E-9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  <c r="AG643">
        <v>1</v>
      </c>
      <c r="AH643">
        <v>1</v>
      </c>
      <c r="AI643">
        <v>0</v>
      </c>
      <c r="AJ643">
        <v>0</v>
      </c>
      <c r="AK643">
        <v>0</v>
      </c>
      <c r="AL643">
        <v>1.110119E-9</v>
      </c>
      <c r="AM643">
        <v>4.2483040000000003E-9</v>
      </c>
      <c r="AN643">
        <v>1.47224E-8</v>
      </c>
      <c r="AO643">
        <v>1</v>
      </c>
      <c r="AP643">
        <v>1</v>
      </c>
      <c r="AQ643">
        <v>0</v>
      </c>
      <c r="AR643">
        <v>0</v>
      </c>
      <c r="AS643">
        <v>0</v>
      </c>
      <c r="AT643">
        <v>1</v>
      </c>
      <c r="AU643">
        <v>2</v>
      </c>
      <c r="AV643">
        <v>1</v>
      </c>
      <c r="AW643">
        <v>0</v>
      </c>
      <c r="AX643">
        <v>0</v>
      </c>
      <c r="AY643">
        <v>0</v>
      </c>
      <c r="AZ643">
        <v>-2.0123000000000001E-11</v>
      </c>
      <c r="BA643">
        <v>5.427772E-9</v>
      </c>
      <c r="BB643">
        <v>7.2001879999999999E-10</v>
      </c>
      <c r="BC643">
        <v>1</v>
      </c>
      <c r="BD643">
        <v>1</v>
      </c>
      <c r="BE643">
        <v>0</v>
      </c>
      <c r="BF643">
        <v>0</v>
      </c>
      <c r="BG643">
        <v>0</v>
      </c>
      <c r="BH643">
        <v>1</v>
      </c>
      <c r="BI643">
        <v>3</v>
      </c>
      <c r="BJ643">
        <v>1</v>
      </c>
      <c r="BK643">
        <v>-1.835266E-2</v>
      </c>
      <c r="BL643">
        <v>-4.7845320000000002E-3</v>
      </c>
      <c r="BM643">
        <v>-4.5659299999999998E-4</v>
      </c>
      <c r="BN643">
        <v>1.07638E-10</v>
      </c>
      <c r="BO643">
        <v>4.8511070000000001E-9</v>
      </c>
      <c r="BP643">
        <v>1.3090739999999999E-9</v>
      </c>
      <c r="BQ643">
        <v>1</v>
      </c>
      <c r="BR643">
        <v>1</v>
      </c>
      <c r="BS643">
        <v>0</v>
      </c>
      <c r="BT643">
        <v>0</v>
      </c>
      <c r="BU643">
        <v>0</v>
      </c>
      <c r="BV643">
        <v>1</v>
      </c>
    </row>
    <row r="644" spans="1:74" x14ac:dyDescent="0.2">
      <c r="A644">
        <v>198.25710000000001</v>
      </c>
      <c r="B644">
        <v>4.4286580000000004</v>
      </c>
      <c r="C644">
        <v>1.0221899999999999</v>
      </c>
      <c r="D644">
        <v>1.7155769999999999</v>
      </c>
      <c r="E644">
        <v>0.37436019999999998</v>
      </c>
      <c r="F644">
        <v>6.1254459999999997E-2</v>
      </c>
      <c r="G644">
        <v>8.8411729999999994E-2</v>
      </c>
      <c r="H644">
        <v>0.92102430000000002</v>
      </c>
      <c r="I644">
        <v>0.50972819999999996</v>
      </c>
      <c r="J644">
        <v>-1.467739E-2</v>
      </c>
      <c r="K644">
        <v>0.72652609999999995</v>
      </c>
      <c r="L644">
        <v>1.552621E-2</v>
      </c>
      <c r="M644">
        <v>0.68680669999999999</v>
      </c>
      <c r="N644">
        <v>1</v>
      </c>
      <c r="O644">
        <v>0</v>
      </c>
      <c r="P644">
        <v>1.5923980000000001E-3</v>
      </c>
      <c r="Q644">
        <v>8.8596339999999995E-4</v>
      </c>
      <c r="R644">
        <v>9.6853829999999999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1.3711999999999999E-10</v>
      </c>
      <c r="Y644">
        <v>-4.6257699999999998E-9</v>
      </c>
      <c r="Z644">
        <v>-6.1473000000000001E-10</v>
      </c>
      <c r="AA644">
        <v>0.99999990000000005</v>
      </c>
      <c r="AB644">
        <v>1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1</v>
      </c>
      <c r="AI644">
        <v>0</v>
      </c>
      <c r="AJ644">
        <v>0</v>
      </c>
      <c r="AK644">
        <v>0</v>
      </c>
      <c r="AL644">
        <v>1.06105E-10</v>
      </c>
      <c r="AM644">
        <v>-3.8764310000000003E-9</v>
      </c>
      <c r="AN644">
        <v>-1.3802260000000001E-9</v>
      </c>
      <c r="AO644">
        <v>0.99999990000000005</v>
      </c>
      <c r="AP644">
        <v>1</v>
      </c>
      <c r="AQ644">
        <v>0</v>
      </c>
      <c r="AR644">
        <v>0</v>
      </c>
      <c r="AS644">
        <v>0</v>
      </c>
      <c r="AT644">
        <v>1</v>
      </c>
      <c r="AU644">
        <v>2</v>
      </c>
      <c r="AV644">
        <v>1</v>
      </c>
      <c r="AW644">
        <v>0</v>
      </c>
      <c r="AX644">
        <v>0</v>
      </c>
      <c r="AY644">
        <v>0</v>
      </c>
      <c r="AZ644">
        <v>5.405221E-11</v>
      </c>
      <c r="BA644">
        <v>-3.5538140000000002E-9</v>
      </c>
      <c r="BB644">
        <v>2.3467259999999998E-10</v>
      </c>
      <c r="BC644">
        <v>0.99999990000000005</v>
      </c>
      <c r="BD644">
        <v>1</v>
      </c>
      <c r="BE644">
        <v>0</v>
      </c>
      <c r="BF644">
        <v>0</v>
      </c>
      <c r="BG644">
        <v>0</v>
      </c>
      <c r="BH644">
        <v>1</v>
      </c>
      <c r="BI644">
        <v>3</v>
      </c>
      <c r="BJ644">
        <v>1</v>
      </c>
      <c r="BK644">
        <v>-1.9299110000000001E-2</v>
      </c>
      <c r="BL644">
        <v>-4.6671389999999998E-3</v>
      </c>
      <c r="BM644">
        <v>-3.2836269999999999E-3</v>
      </c>
      <c r="BN644">
        <v>2.1843559999999999E-10</v>
      </c>
      <c r="BO644">
        <v>-6.1162530000000004E-9</v>
      </c>
      <c r="BP644">
        <v>-2.6342919999999998E-9</v>
      </c>
      <c r="BQ644">
        <v>0.99999990000000005</v>
      </c>
      <c r="BR644">
        <v>1</v>
      </c>
      <c r="BS644">
        <v>0</v>
      </c>
      <c r="BT644">
        <v>0</v>
      </c>
      <c r="BU644">
        <v>0</v>
      </c>
      <c r="BV644">
        <v>1</v>
      </c>
    </row>
    <row r="645" spans="1:74" x14ac:dyDescent="0.2">
      <c r="A645">
        <v>198.3057</v>
      </c>
      <c r="B645">
        <v>4.4170910000000001</v>
      </c>
      <c r="C645">
        <v>1.0270840000000001</v>
      </c>
      <c r="D645">
        <v>1.720591</v>
      </c>
      <c r="E645">
        <v>0.37436019999999998</v>
      </c>
      <c r="F645">
        <v>6.1254490000000002E-2</v>
      </c>
      <c r="G645">
        <v>8.8411719999999999E-2</v>
      </c>
      <c r="H645">
        <v>0.92102430000000002</v>
      </c>
      <c r="I645">
        <v>0.50972819999999996</v>
      </c>
      <c r="J645">
        <v>-1.48842E-2</v>
      </c>
      <c r="K645">
        <v>0.72643970000000002</v>
      </c>
      <c r="L645">
        <v>1.5741229999999998E-2</v>
      </c>
      <c r="M645">
        <v>0.68688879999999997</v>
      </c>
      <c r="N645">
        <v>1</v>
      </c>
      <c r="O645">
        <v>0</v>
      </c>
      <c r="P645">
        <v>1.579165E-3</v>
      </c>
      <c r="Q645">
        <v>5.9592719999999996E-4</v>
      </c>
      <c r="R645">
        <v>8.5239940000000001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-3.0799170000000001E-10</v>
      </c>
      <c r="Y645">
        <v>-1.35647E-9</v>
      </c>
      <c r="Z645">
        <v>-4.0000000000000002E-9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1</v>
      </c>
      <c r="AH645">
        <v>1</v>
      </c>
      <c r="AI645">
        <v>0</v>
      </c>
      <c r="AJ645">
        <v>0</v>
      </c>
      <c r="AK645">
        <v>0</v>
      </c>
      <c r="AL645">
        <v>-2.8922929999999998E-10</v>
      </c>
      <c r="AM645">
        <v>-5.9477820000000003E-10</v>
      </c>
      <c r="AN645">
        <v>-6.776839E-9</v>
      </c>
      <c r="AO645">
        <v>1</v>
      </c>
      <c r="AP645">
        <v>1</v>
      </c>
      <c r="AQ645">
        <v>0</v>
      </c>
      <c r="AR645">
        <v>0</v>
      </c>
      <c r="AS645">
        <v>0</v>
      </c>
      <c r="AT645">
        <v>1</v>
      </c>
      <c r="AU645">
        <v>2</v>
      </c>
      <c r="AV645">
        <v>1</v>
      </c>
      <c r="AW645">
        <v>0</v>
      </c>
      <c r="AX645">
        <v>0</v>
      </c>
      <c r="AY645">
        <v>0</v>
      </c>
      <c r="AZ645">
        <v>-2.9295579999999999E-10</v>
      </c>
      <c r="BA645">
        <v>-1.5435000000000001E-9</v>
      </c>
      <c r="BB645">
        <v>-4.9329859999999999E-9</v>
      </c>
      <c r="BC645">
        <v>1</v>
      </c>
      <c r="BD645">
        <v>1</v>
      </c>
      <c r="BE645">
        <v>0</v>
      </c>
      <c r="BF645">
        <v>0</v>
      </c>
      <c r="BG645">
        <v>0</v>
      </c>
      <c r="BH645">
        <v>1</v>
      </c>
      <c r="BI645">
        <v>3</v>
      </c>
      <c r="BJ645">
        <v>1</v>
      </c>
      <c r="BK645">
        <v>-8.2277819999999995E-3</v>
      </c>
      <c r="BL645">
        <v>-2.5367979999999998E-3</v>
      </c>
      <c r="BM645">
        <v>2.620734E-3</v>
      </c>
      <c r="BN645">
        <v>-3.2562769999999998E-10</v>
      </c>
      <c r="BO645">
        <v>-2.479064E-9</v>
      </c>
      <c r="BP645">
        <v>-4.9329209999999999E-9</v>
      </c>
      <c r="BQ645">
        <v>1</v>
      </c>
      <c r="BR645">
        <v>1</v>
      </c>
      <c r="BS645">
        <v>0</v>
      </c>
      <c r="BT645">
        <v>0</v>
      </c>
      <c r="BU645">
        <v>0</v>
      </c>
      <c r="BV645">
        <v>1</v>
      </c>
    </row>
    <row r="646" spans="1:74" x14ac:dyDescent="0.2">
      <c r="A646">
        <v>198.35550000000001</v>
      </c>
      <c r="B646">
        <v>4.4121790000000001</v>
      </c>
      <c r="C646">
        <v>1.032206</v>
      </c>
      <c r="D646">
        <v>1.725141</v>
      </c>
      <c r="E646">
        <v>0.37436029999999998</v>
      </c>
      <c r="F646">
        <v>6.1254469999999998E-2</v>
      </c>
      <c r="G646">
        <v>8.8411729999999994E-2</v>
      </c>
      <c r="H646">
        <v>0.92102430000000002</v>
      </c>
      <c r="I646">
        <v>0.50972819999999996</v>
      </c>
      <c r="J646">
        <v>-1.5133300000000001E-2</v>
      </c>
      <c r="K646">
        <v>0.72630320000000004</v>
      </c>
      <c r="L646">
        <v>1.599857E-2</v>
      </c>
      <c r="M646">
        <v>0.68702169999999996</v>
      </c>
      <c r="N646">
        <v>1</v>
      </c>
      <c r="O646">
        <v>0</v>
      </c>
      <c r="P646">
        <v>1.1658669999999999E-3</v>
      </c>
      <c r="Q646">
        <v>6.9260600000000002E-4</v>
      </c>
      <c r="R646">
        <v>8.4958530000000003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1.569185E-10</v>
      </c>
      <c r="Y646">
        <v>-1.7808669999999999E-9</v>
      </c>
      <c r="Z646">
        <v>-3.6973770000000002E-9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1</v>
      </c>
      <c r="AI646">
        <v>0</v>
      </c>
      <c r="AJ646">
        <v>0</v>
      </c>
      <c r="AK646">
        <v>0</v>
      </c>
      <c r="AL646">
        <v>2.1427610000000001E-10</v>
      </c>
      <c r="AM646">
        <v>-3.202309E-9</v>
      </c>
      <c r="AN646">
        <v>-3.6978220000000002E-9</v>
      </c>
      <c r="AO646">
        <v>1</v>
      </c>
      <c r="AP646">
        <v>1</v>
      </c>
      <c r="AQ646">
        <v>0</v>
      </c>
      <c r="AR646">
        <v>0</v>
      </c>
      <c r="AS646">
        <v>0</v>
      </c>
      <c r="AT646">
        <v>1</v>
      </c>
      <c r="AU646">
        <v>2</v>
      </c>
      <c r="AV646">
        <v>1</v>
      </c>
      <c r="AW646">
        <v>0</v>
      </c>
      <c r="AX646">
        <v>0</v>
      </c>
      <c r="AY646">
        <v>0</v>
      </c>
      <c r="AZ646">
        <v>1.3508890000000001E-10</v>
      </c>
      <c r="BA646">
        <v>-3.6012049999999999E-9</v>
      </c>
      <c r="BB646">
        <v>-3.9451380000000001E-9</v>
      </c>
      <c r="BC646">
        <v>1</v>
      </c>
      <c r="BD646">
        <v>1</v>
      </c>
      <c r="BE646">
        <v>0</v>
      </c>
      <c r="BF646">
        <v>0</v>
      </c>
      <c r="BG646">
        <v>0</v>
      </c>
      <c r="BH646">
        <v>1</v>
      </c>
      <c r="BI646">
        <v>3</v>
      </c>
      <c r="BJ646">
        <v>1</v>
      </c>
      <c r="BK646">
        <v>-2.7436629999999999E-3</v>
      </c>
      <c r="BL646">
        <v>-8.4479629999999997E-4</v>
      </c>
      <c r="BM646">
        <v>8.7099210000000005E-4</v>
      </c>
      <c r="BN646">
        <v>1.3508890000000001E-10</v>
      </c>
      <c r="BO646">
        <v>-3.6012049999999999E-9</v>
      </c>
      <c r="BP646">
        <v>-3.9451380000000001E-9</v>
      </c>
      <c r="BQ646">
        <v>1</v>
      </c>
      <c r="BR646">
        <v>1</v>
      </c>
      <c r="BS646">
        <v>0</v>
      </c>
      <c r="BT646">
        <v>0</v>
      </c>
      <c r="BU646">
        <v>0</v>
      </c>
      <c r="BV646">
        <v>1</v>
      </c>
    </row>
    <row r="647" spans="1:74" x14ac:dyDescent="0.2">
      <c r="A647">
        <v>198.4057</v>
      </c>
      <c r="B647">
        <v>4.4076700000000004</v>
      </c>
      <c r="C647">
        <v>1.036249</v>
      </c>
      <c r="D647">
        <v>1.7295240000000001</v>
      </c>
      <c r="E647">
        <v>0.37436039999999998</v>
      </c>
      <c r="F647">
        <v>6.125448E-2</v>
      </c>
      <c r="G647">
        <v>8.8411719999999999E-2</v>
      </c>
      <c r="H647">
        <v>0.92102419999999996</v>
      </c>
      <c r="I647">
        <v>0.50972819999999996</v>
      </c>
      <c r="J647">
        <v>-1.5401059999999999E-2</v>
      </c>
      <c r="K647">
        <v>0.72612949999999998</v>
      </c>
      <c r="L647">
        <v>1.627369E-2</v>
      </c>
      <c r="M647">
        <v>0.6871929</v>
      </c>
      <c r="N647">
        <v>1</v>
      </c>
      <c r="O647">
        <v>0</v>
      </c>
      <c r="P647">
        <v>1.1754039999999999E-3</v>
      </c>
      <c r="Q647">
        <v>4.0543079999999997E-4</v>
      </c>
      <c r="R647">
        <v>8.3374819999999996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-4.1197079999999998E-11</v>
      </c>
      <c r="Y647">
        <v>3.0540269999999999E-9</v>
      </c>
      <c r="Z647">
        <v>5.5412120000000002E-10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0</v>
      </c>
      <c r="AJ647">
        <v>0</v>
      </c>
      <c r="AK647">
        <v>0</v>
      </c>
      <c r="AL647">
        <v>-1.852469E-10</v>
      </c>
      <c r="AM647">
        <v>8.2616289999999996E-10</v>
      </c>
      <c r="AN647">
        <v>-3.1192339999999998E-9</v>
      </c>
      <c r="AO647">
        <v>1</v>
      </c>
      <c r="AP647">
        <v>1</v>
      </c>
      <c r="AQ647">
        <v>0</v>
      </c>
      <c r="AR647">
        <v>0</v>
      </c>
      <c r="AS647">
        <v>0</v>
      </c>
      <c r="AT647">
        <v>1</v>
      </c>
      <c r="AU647">
        <v>2</v>
      </c>
      <c r="AV647">
        <v>1</v>
      </c>
      <c r="AW647">
        <v>0</v>
      </c>
      <c r="AX647">
        <v>0</v>
      </c>
      <c r="AY647">
        <v>0</v>
      </c>
      <c r="AZ647">
        <v>-1.96317E-10</v>
      </c>
      <c r="BA647">
        <v>2.0000000000000001E-9</v>
      </c>
      <c r="BB647">
        <v>-2.3156960000000001E-9</v>
      </c>
      <c r="BC647">
        <v>1</v>
      </c>
      <c r="BD647">
        <v>1</v>
      </c>
      <c r="BE647">
        <v>0</v>
      </c>
      <c r="BF647">
        <v>0</v>
      </c>
      <c r="BG647">
        <v>0</v>
      </c>
      <c r="BH647">
        <v>1</v>
      </c>
      <c r="BI647">
        <v>3</v>
      </c>
      <c r="BJ647">
        <v>1</v>
      </c>
      <c r="BK647">
        <v>-5.4896900000000002E-3</v>
      </c>
      <c r="BL647">
        <v>-1.6951340000000001E-3</v>
      </c>
      <c r="BM647">
        <v>1.7291069999999999E-3</v>
      </c>
      <c r="BN647">
        <v>-5.203122E-11</v>
      </c>
      <c r="BO647">
        <v>5.0229220000000001E-10</v>
      </c>
      <c r="BP647">
        <v>6.5580099999999996E-10</v>
      </c>
      <c r="BQ647">
        <v>1</v>
      </c>
      <c r="BR647">
        <v>1</v>
      </c>
      <c r="BS647">
        <v>0</v>
      </c>
      <c r="BT647">
        <v>0</v>
      </c>
      <c r="BU647">
        <v>0</v>
      </c>
      <c r="BV647">
        <v>1</v>
      </c>
    </row>
    <row r="648" spans="1:74" x14ac:dyDescent="0.2">
      <c r="A648">
        <v>198.45679999999999</v>
      </c>
      <c r="B648">
        <v>4.403035</v>
      </c>
      <c r="C648">
        <v>1.0392889999999999</v>
      </c>
      <c r="D648">
        <v>1.7317279999999999</v>
      </c>
      <c r="E648">
        <v>0.37436019999999998</v>
      </c>
      <c r="F648">
        <v>6.125456E-2</v>
      </c>
      <c r="G648">
        <v>8.8411790000000004E-2</v>
      </c>
      <c r="H648">
        <v>0.92102430000000002</v>
      </c>
      <c r="I648">
        <v>0.50972819999999996</v>
      </c>
      <c r="J648">
        <v>-1.566859E-2</v>
      </c>
      <c r="K648">
        <v>0.72595200000000004</v>
      </c>
      <c r="L648">
        <v>1.6548119999999999E-2</v>
      </c>
      <c r="M648">
        <v>0.68736779999999997</v>
      </c>
      <c r="N648">
        <v>1</v>
      </c>
      <c r="O648">
        <v>0</v>
      </c>
      <c r="P648">
        <v>6.771088E-4</v>
      </c>
      <c r="Q648">
        <v>7.2050089999999998E-4</v>
      </c>
      <c r="R648">
        <v>8.4887289999999993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-2.1423849999999999E-10</v>
      </c>
      <c r="Y648">
        <v>1.8847500000000001E-9</v>
      </c>
      <c r="Z648">
        <v>-2.3835590000000001E-9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0</v>
      </c>
      <c r="AK648">
        <v>0</v>
      </c>
      <c r="AL648">
        <v>-1.7322369999999999E-10</v>
      </c>
      <c r="AM648">
        <v>2.43753E-9</v>
      </c>
      <c r="AN648">
        <v>-1.222561E-10</v>
      </c>
      <c r="AO648">
        <v>1</v>
      </c>
      <c r="AP648">
        <v>1</v>
      </c>
      <c r="AQ648">
        <v>0</v>
      </c>
      <c r="AR648">
        <v>0</v>
      </c>
      <c r="AS648">
        <v>0</v>
      </c>
      <c r="AT648">
        <v>1</v>
      </c>
      <c r="AU648">
        <v>2</v>
      </c>
      <c r="AV648">
        <v>1</v>
      </c>
      <c r="AW648">
        <v>0</v>
      </c>
      <c r="AX648">
        <v>0</v>
      </c>
      <c r="AY648">
        <v>0</v>
      </c>
      <c r="AZ648">
        <v>-6.963229E-11</v>
      </c>
      <c r="BA648">
        <v>1.242757E-9</v>
      </c>
      <c r="BB648">
        <v>-2.9956629999999999E-10</v>
      </c>
      <c r="BC648">
        <v>1</v>
      </c>
      <c r="BD648">
        <v>1</v>
      </c>
      <c r="BE648">
        <v>0</v>
      </c>
      <c r="BF648">
        <v>0</v>
      </c>
      <c r="BG648">
        <v>0</v>
      </c>
      <c r="BH648">
        <v>1</v>
      </c>
      <c r="BI648">
        <v>3</v>
      </c>
      <c r="BJ648">
        <v>1</v>
      </c>
      <c r="BK648">
        <v>-3.6786240000000001E-3</v>
      </c>
      <c r="BL648">
        <v>-7.2248440000000004E-4</v>
      </c>
      <c r="BM648">
        <v>-1.9863900000000002E-3</v>
      </c>
      <c r="BN648">
        <v>-2.1423849999999999E-10</v>
      </c>
      <c r="BO648">
        <v>1.8847500000000001E-9</v>
      </c>
      <c r="BP648">
        <v>-2.3835590000000001E-9</v>
      </c>
      <c r="BQ648">
        <v>1</v>
      </c>
      <c r="BR648">
        <v>1</v>
      </c>
      <c r="BS648">
        <v>0</v>
      </c>
      <c r="BT648">
        <v>0</v>
      </c>
      <c r="BU648">
        <v>0</v>
      </c>
      <c r="BV648">
        <v>1</v>
      </c>
    </row>
    <row r="649" spans="1:74" x14ac:dyDescent="0.2">
      <c r="A649">
        <v>198.50640000000001</v>
      </c>
      <c r="B649">
        <v>4.3954469999999999</v>
      </c>
      <c r="C649">
        <v>1.040902</v>
      </c>
      <c r="D649">
        <v>1.7339469999999999</v>
      </c>
      <c r="E649">
        <v>0.37436029999999998</v>
      </c>
      <c r="F649">
        <v>6.125456E-2</v>
      </c>
      <c r="G649">
        <v>8.8411790000000004E-2</v>
      </c>
      <c r="H649">
        <v>0.92102430000000002</v>
      </c>
      <c r="I649">
        <v>0.50972819999999996</v>
      </c>
      <c r="J649">
        <v>-1.5910899999999999E-2</v>
      </c>
      <c r="K649">
        <v>0.7257863</v>
      </c>
      <c r="L649">
        <v>1.6796209999999999E-2</v>
      </c>
      <c r="M649">
        <v>0.68753120000000001</v>
      </c>
      <c r="N649">
        <v>1</v>
      </c>
      <c r="O649">
        <v>0</v>
      </c>
      <c r="P649">
        <v>9.0420249999999995E-4</v>
      </c>
      <c r="Q649">
        <v>3.6847589999999998E-4</v>
      </c>
      <c r="R649">
        <v>8.0775839999999999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-3.5934909999999998E-10</v>
      </c>
      <c r="Y649">
        <v>7.9773920000000003E-10</v>
      </c>
      <c r="Z649">
        <v>-6.6300439999999996E-9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  <c r="AG649">
        <v>1</v>
      </c>
      <c r="AH649">
        <v>1</v>
      </c>
      <c r="AI649">
        <v>0</v>
      </c>
      <c r="AJ649">
        <v>0</v>
      </c>
      <c r="AK649">
        <v>0</v>
      </c>
      <c r="AL649">
        <v>-3.0732030000000002E-10</v>
      </c>
      <c r="AM649">
        <v>6.379469E-10</v>
      </c>
      <c r="AN649">
        <v>-6.3753670000000004E-9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1</v>
      </c>
      <c r="AU649">
        <v>2</v>
      </c>
      <c r="AV649">
        <v>1</v>
      </c>
      <c r="AW649">
        <v>0</v>
      </c>
      <c r="AX649">
        <v>0</v>
      </c>
      <c r="AY649">
        <v>0</v>
      </c>
      <c r="AZ649">
        <v>-4.3640689999999999E-10</v>
      </c>
      <c r="BA649">
        <v>1.0000000000000001E-9</v>
      </c>
      <c r="BB649">
        <v>-7.0827309999999999E-9</v>
      </c>
      <c r="BC649">
        <v>1</v>
      </c>
      <c r="BD649">
        <v>1</v>
      </c>
      <c r="BE649">
        <v>0</v>
      </c>
      <c r="BF649">
        <v>0</v>
      </c>
      <c r="BG649">
        <v>0</v>
      </c>
      <c r="BH649">
        <v>1</v>
      </c>
      <c r="BI649">
        <v>3</v>
      </c>
      <c r="BJ649">
        <v>1</v>
      </c>
      <c r="BK649">
        <v>-9.1672669999999998E-3</v>
      </c>
      <c r="BL649">
        <v>-2.4282790000000002E-3</v>
      </c>
      <c r="BM649">
        <v>-2.659262E-4</v>
      </c>
      <c r="BN649">
        <v>-2.3026250000000001E-10</v>
      </c>
      <c r="BO649">
        <v>4.2990640000000001E-10</v>
      </c>
      <c r="BP649">
        <v>-5.9226789999999997E-9</v>
      </c>
      <c r="BQ649">
        <v>1</v>
      </c>
      <c r="BR649">
        <v>1</v>
      </c>
      <c r="BS649">
        <v>0</v>
      </c>
      <c r="BT649">
        <v>0</v>
      </c>
      <c r="BU649">
        <v>0</v>
      </c>
      <c r="BV649">
        <v>1</v>
      </c>
    </row>
    <row r="650" spans="1:74" x14ac:dyDescent="0.2">
      <c r="A650">
        <v>198.55699999999999</v>
      </c>
      <c r="B650">
        <v>4.3880129999999999</v>
      </c>
      <c r="C650">
        <v>1.042872</v>
      </c>
      <c r="D650">
        <v>1.7354290000000001</v>
      </c>
      <c r="E650">
        <v>0.37436029999999998</v>
      </c>
      <c r="F650">
        <v>6.125456E-2</v>
      </c>
      <c r="G650">
        <v>8.8411770000000001E-2</v>
      </c>
      <c r="H650">
        <v>0.92102430000000002</v>
      </c>
      <c r="I650">
        <v>0.50972819999999996</v>
      </c>
      <c r="J650">
        <v>-1.6135400000000001E-2</v>
      </c>
      <c r="K650">
        <v>0.7256321</v>
      </c>
      <c r="L650">
        <v>1.7025809999999999E-2</v>
      </c>
      <c r="M650">
        <v>0.68768300000000004</v>
      </c>
      <c r="N650">
        <v>1</v>
      </c>
      <c r="O650">
        <v>0</v>
      </c>
      <c r="P650">
        <v>6.3383579999999997E-4</v>
      </c>
      <c r="Q650">
        <v>5.2177910000000003E-4</v>
      </c>
      <c r="R650">
        <v>7.3637110000000003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-1.344566E-10</v>
      </c>
      <c r="Y650">
        <v>1.744264E-9</v>
      </c>
      <c r="Z650">
        <v>5.3784280000000004E-10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0</v>
      </c>
      <c r="AJ650">
        <v>0</v>
      </c>
      <c r="AK650">
        <v>0</v>
      </c>
      <c r="AL650">
        <v>-1.3517699999999999E-10</v>
      </c>
      <c r="AM650">
        <v>1.3054189999999999E-9</v>
      </c>
      <c r="AN650">
        <v>6.6080480000000001E-10</v>
      </c>
      <c r="AO650">
        <v>1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2</v>
      </c>
      <c r="AV650">
        <v>1</v>
      </c>
      <c r="AW650">
        <v>0</v>
      </c>
      <c r="AX650">
        <v>0</v>
      </c>
      <c r="AY650">
        <v>0</v>
      </c>
      <c r="AZ650">
        <v>-1.3000259999999999E-10</v>
      </c>
      <c r="BA650">
        <v>-4.3824010000000001E-10</v>
      </c>
      <c r="BB650">
        <v>4.9416749999999999E-10</v>
      </c>
      <c r="BC650">
        <v>1</v>
      </c>
      <c r="BD650">
        <v>1</v>
      </c>
      <c r="BE650">
        <v>0</v>
      </c>
      <c r="BF650">
        <v>0</v>
      </c>
      <c r="BG650">
        <v>0</v>
      </c>
      <c r="BH650">
        <v>1</v>
      </c>
      <c r="BI650">
        <v>3</v>
      </c>
      <c r="BJ650">
        <v>1</v>
      </c>
      <c r="BK650">
        <v>-6.4204229999999998E-3</v>
      </c>
      <c r="BL650">
        <v>-1.5773370000000001E-3</v>
      </c>
      <c r="BM650">
        <v>-1.1333529999999999E-3</v>
      </c>
      <c r="BN650">
        <v>-1.3975130000000001E-10</v>
      </c>
      <c r="BO650">
        <v>1.580937E-9</v>
      </c>
      <c r="BP650">
        <v>1.2137299999999999E-9</v>
      </c>
      <c r="BQ650">
        <v>1</v>
      </c>
      <c r="BR650">
        <v>1</v>
      </c>
      <c r="BS650">
        <v>0</v>
      </c>
      <c r="BT650">
        <v>0</v>
      </c>
      <c r="BU650">
        <v>0</v>
      </c>
      <c r="BV650">
        <v>1</v>
      </c>
    </row>
    <row r="651" spans="1:74" x14ac:dyDescent="0.2">
      <c r="A651">
        <v>198.607</v>
      </c>
      <c r="B651">
        <v>4.381481</v>
      </c>
      <c r="C651">
        <v>1.043911</v>
      </c>
      <c r="D651">
        <v>1.737179</v>
      </c>
      <c r="E651">
        <v>0.37436049999999998</v>
      </c>
      <c r="F651">
        <v>6.1254490000000002E-2</v>
      </c>
      <c r="G651">
        <v>8.8411790000000004E-2</v>
      </c>
      <c r="H651">
        <v>0.92102410000000001</v>
      </c>
      <c r="I651">
        <v>0.50972819999999996</v>
      </c>
      <c r="J651">
        <v>-1.63394E-2</v>
      </c>
      <c r="K651">
        <v>0.72549439999999998</v>
      </c>
      <c r="L651">
        <v>1.7234409999999999E-2</v>
      </c>
      <c r="M651">
        <v>0.68781820000000005</v>
      </c>
      <c r="N651">
        <v>1</v>
      </c>
      <c r="O651">
        <v>0</v>
      </c>
      <c r="P651">
        <v>6.4539909999999999E-4</v>
      </c>
      <c r="Q651">
        <v>4.175901E-4</v>
      </c>
      <c r="R651">
        <v>7.7089280000000002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-3.3283820000000001E-10</v>
      </c>
      <c r="Y651">
        <v>2.5259610000000001E-9</v>
      </c>
      <c r="Z651">
        <v>4.6757540000000001E-9</v>
      </c>
      <c r="AA651">
        <v>0.99999990000000005</v>
      </c>
      <c r="AB651">
        <v>1</v>
      </c>
      <c r="AC651">
        <v>0</v>
      </c>
      <c r="AD651">
        <v>0</v>
      </c>
      <c r="AE651">
        <v>0</v>
      </c>
      <c r="AF651">
        <v>1</v>
      </c>
      <c r="AG651">
        <v>1</v>
      </c>
      <c r="AH651">
        <v>1</v>
      </c>
      <c r="AI651">
        <v>0</v>
      </c>
      <c r="AJ651">
        <v>0</v>
      </c>
      <c r="AK651">
        <v>0</v>
      </c>
      <c r="AL651">
        <v>-2.044191E-10</v>
      </c>
      <c r="AM651">
        <v>3.226923E-9</v>
      </c>
      <c r="AN651">
        <v>5.6481049999999999E-9</v>
      </c>
      <c r="AO651">
        <v>0.99999990000000005</v>
      </c>
      <c r="AP651">
        <v>1</v>
      </c>
      <c r="AQ651">
        <v>0</v>
      </c>
      <c r="AR651">
        <v>0</v>
      </c>
      <c r="AS651">
        <v>0</v>
      </c>
      <c r="AT651">
        <v>1</v>
      </c>
      <c r="AU651">
        <v>2</v>
      </c>
      <c r="AV651">
        <v>1</v>
      </c>
      <c r="AW651">
        <v>0</v>
      </c>
      <c r="AX651">
        <v>0</v>
      </c>
      <c r="AY651">
        <v>0</v>
      </c>
      <c r="AZ651">
        <v>-1.9589340000000001E-10</v>
      </c>
      <c r="BA651">
        <v>3.286083E-9</v>
      </c>
      <c r="BB651">
        <v>4.8545350000000001E-9</v>
      </c>
      <c r="BC651">
        <v>0.99999990000000005</v>
      </c>
      <c r="BD651">
        <v>1</v>
      </c>
      <c r="BE651">
        <v>0</v>
      </c>
      <c r="BF651">
        <v>0</v>
      </c>
      <c r="BG651">
        <v>0</v>
      </c>
      <c r="BH651">
        <v>1</v>
      </c>
      <c r="BI651">
        <v>3</v>
      </c>
      <c r="BJ651">
        <v>1</v>
      </c>
      <c r="BK651">
        <v>-9.1665210000000004E-3</v>
      </c>
      <c r="BL651">
        <v>-2.437477E-3</v>
      </c>
      <c r="BM651">
        <v>-2.6979679999999999E-4</v>
      </c>
      <c r="BN651">
        <v>-3.3283820000000001E-10</v>
      </c>
      <c r="BO651">
        <v>2.5259610000000001E-9</v>
      </c>
      <c r="BP651">
        <v>4.6757540000000001E-9</v>
      </c>
      <c r="BQ651">
        <v>0.99999990000000005</v>
      </c>
      <c r="BR651">
        <v>1</v>
      </c>
      <c r="BS651">
        <v>0</v>
      </c>
      <c r="BT651">
        <v>0</v>
      </c>
      <c r="BU651">
        <v>0</v>
      </c>
      <c r="BV651">
        <v>1</v>
      </c>
    </row>
    <row r="652" spans="1:74" x14ac:dyDescent="0.2">
      <c r="A652">
        <v>198.65710000000001</v>
      </c>
      <c r="B652">
        <v>4.3763759999999996</v>
      </c>
      <c r="C652">
        <v>1.046146</v>
      </c>
      <c r="D652">
        <v>1.7392319999999999</v>
      </c>
      <c r="E652">
        <v>0.37436039999999998</v>
      </c>
      <c r="F652">
        <v>6.125452E-2</v>
      </c>
      <c r="G652">
        <v>8.8411779999999995E-2</v>
      </c>
      <c r="H652">
        <v>0.92102419999999996</v>
      </c>
      <c r="I652">
        <v>0.50972819999999996</v>
      </c>
      <c r="J652">
        <v>-1.652843E-2</v>
      </c>
      <c r="K652">
        <v>0.72535930000000004</v>
      </c>
      <c r="L652">
        <v>1.742718E-2</v>
      </c>
      <c r="M652">
        <v>0.68795130000000004</v>
      </c>
      <c r="N652">
        <v>1</v>
      </c>
      <c r="O652">
        <v>0</v>
      </c>
      <c r="P652">
        <v>7.740259E-4</v>
      </c>
      <c r="Q652">
        <v>1.5687939999999999E-4</v>
      </c>
      <c r="R652">
        <v>7.537998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-1.3178220000000001E-10</v>
      </c>
      <c r="Y652">
        <v>8.382997E-10</v>
      </c>
      <c r="Z652">
        <v>-2.0000000000000001E-9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0</v>
      </c>
      <c r="AL652">
        <v>-2.035052E-10</v>
      </c>
      <c r="AM652">
        <v>2.1360419999999998E-9</v>
      </c>
      <c r="AN652">
        <v>-1.7104690000000001E-9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1</v>
      </c>
      <c r="AU652">
        <v>2</v>
      </c>
      <c r="AV652">
        <v>1</v>
      </c>
      <c r="AW652">
        <v>0</v>
      </c>
      <c r="AX652">
        <v>0</v>
      </c>
      <c r="AY652">
        <v>0</v>
      </c>
      <c r="AZ652">
        <v>-2.035052E-10</v>
      </c>
      <c r="BA652">
        <v>2.1360419999999998E-9</v>
      </c>
      <c r="BB652">
        <v>-1.7104690000000001E-9</v>
      </c>
      <c r="BC652">
        <v>1</v>
      </c>
      <c r="BD652">
        <v>1</v>
      </c>
      <c r="BE652">
        <v>0</v>
      </c>
      <c r="BF652">
        <v>0</v>
      </c>
      <c r="BG652">
        <v>0</v>
      </c>
      <c r="BH652">
        <v>1</v>
      </c>
      <c r="BI652">
        <v>3</v>
      </c>
      <c r="BJ652">
        <v>1</v>
      </c>
      <c r="BK652">
        <v>-2.743264E-3</v>
      </c>
      <c r="BL652">
        <v>-8.5809120000000002E-4</v>
      </c>
      <c r="BM652">
        <v>8.591731E-4</v>
      </c>
      <c r="BN652">
        <v>-1.9983249999999999E-10</v>
      </c>
      <c r="BO652">
        <v>2.441865E-9</v>
      </c>
      <c r="BP652">
        <v>-1.8103150000000001E-9</v>
      </c>
      <c r="BQ652">
        <v>1</v>
      </c>
      <c r="BR652">
        <v>1</v>
      </c>
      <c r="BS652">
        <v>0</v>
      </c>
      <c r="BT652">
        <v>0</v>
      </c>
      <c r="BU652">
        <v>0</v>
      </c>
      <c r="BV652">
        <v>1</v>
      </c>
    </row>
    <row r="653" spans="1:74" x14ac:dyDescent="0.2">
      <c r="A653">
        <v>198.70570000000001</v>
      </c>
      <c r="B653">
        <v>4.3746349999999996</v>
      </c>
      <c r="C653">
        <v>1.048481</v>
      </c>
      <c r="D653">
        <v>1.7410300000000001</v>
      </c>
      <c r="E653">
        <v>0.37436039999999998</v>
      </c>
      <c r="F653">
        <v>6.1254450000000002E-2</v>
      </c>
      <c r="G653">
        <v>8.8411729999999994E-2</v>
      </c>
      <c r="H653">
        <v>0.92102419999999996</v>
      </c>
      <c r="I653">
        <v>0.50972819999999996</v>
      </c>
      <c r="J653">
        <v>-1.6714130000000001E-2</v>
      </c>
      <c r="K653">
        <v>0.72522560000000003</v>
      </c>
      <c r="L653">
        <v>1.7616360000000001E-2</v>
      </c>
      <c r="M653">
        <v>0.688083</v>
      </c>
      <c r="N653">
        <v>1</v>
      </c>
      <c r="O653">
        <v>0</v>
      </c>
      <c r="P653">
        <v>4.6432020000000001E-4</v>
      </c>
      <c r="Q653">
        <v>3.3080579999999999E-4</v>
      </c>
      <c r="R653">
        <v>7.163786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-1.2797539999999999E-10</v>
      </c>
      <c r="Y653">
        <v>-1.5194479999999999E-9</v>
      </c>
      <c r="Z653">
        <v>1.4795680000000001E-9</v>
      </c>
      <c r="AA653">
        <v>0.99999990000000005</v>
      </c>
      <c r="AB653">
        <v>1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0</v>
      </c>
      <c r="AL653">
        <v>-1.4310069999999999E-10</v>
      </c>
      <c r="AM653">
        <v>-1.0000000000000001E-9</v>
      </c>
      <c r="AN653">
        <v>6.291214E-11</v>
      </c>
      <c r="AO653">
        <v>0.99999990000000005</v>
      </c>
      <c r="AP653">
        <v>1</v>
      </c>
      <c r="AQ653">
        <v>0</v>
      </c>
      <c r="AR653">
        <v>0</v>
      </c>
      <c r="AS653">
        <v>0</v>
      </c>
      <c r="AT653">
        <v>1</v>
      </c>
      <c r="AU653">
        <v>2</v>
      </c>
      <c r="AV653">
        <v>1</v>
      </c>
      <c r="AW653">
        <v>0</v>
      </c>
      <c r="AX653">
        <v>0</v>
      </c>
      <c r="AY653">
        <v>0</v>
      </c>
      <c r="AZ653">
        <v>-2.5207989999999999E-11</v>
      </c>
      <c r="BA653">
        <v>-2.3442490000000001E-9</v>
      </c>
      <c r="BB653">
        <v>2.2916290000000001E-10</v>
      </c>
      <c r="BC653">
        <v>0.99999990000000005</v>
      </c>
      <c r="BD653">
        <v>1</v>
      </c>
      <c r="BE653">
        <v>0</v>
      </c>
      <c r="BF653">
        <v>0</v>
      </c>
      <c r="BG653">
        <v>0</v>
      </c>
      <c r="BH653">
        <v>1</v>
      </c>
      <c r="BI653">
        <v>3</v>
      </c>
      <c r="BJ653">
        <v>1</v>
      </c>
      <c r="BK653">
        <v>0</v>
      </c>
      <c r="BL653">
        <v>0</v>
      </c>
      <c r="BM653">
        <v>0</v>
      </c>
      <c r="BN653">
        <v>-1.4710049999999999E-10</v>
      </c>
      <c r="BO653">
        <v>1.92448E-10</v>
      </c>
      <c r="BP653">
        <v>-1.389064E-10</v>
      </c>
      <c r="BQ653">
        <v>0.99999990000000005</v>
      </c>
      <c r="BR653">
        <v>1</v>
      </c>
      <c r="BS653">
        <v>0</v>
      </c>
      <c r="BT653">
        <v>0</v>
      </c>
      <c r="BU653">
        <v>0</v>
      </c>
      <c r="BV653">
        <v>1</v>
      </c>
    </row>
    <row r="654" spans="1:74" x14ac:dyDescent="0.2">
      <c r="A654">
        <v>198.75700000000001</v>
      </c>
      <c r="B654">
        <v>4.3743420000000004</v>
      </c>
      <c r="C654">
        <v>1.0503309999999999</v>
      </c>
      <c r="D654">
        <v>1.742774</v>
      </c>
      <c r="E654">
        <v>0.37436039999999998</v>
      </c>
      <c r="F654">
        <v>6.1254469999999998E-2</v>
      </c>
      <c r="G654">
        <v>8.8411729999999994E-2</v>
      </c>
      <c r="H654">
        <v>0.92102410000000001</v>
      </c>
      <c r="I654">
        <v>0.50972819999999996</v>
      </c>
      <c r="J654">
        <v>-1.689075E-2</v>
      </c>
      <c r="K654">
        <v>0.72509349999999995</v>
      </c>
      <c r="L654">
        <v>1.77959E-2</v>
      </c>
      <c r="M654">
        <v>0.68821330000000003</v>
      </c>
      <c r="N654">
        <v>1</v>
      </c>
      <c r="O654">
        <v>0</v>
      </c>
      <c r="P654">
        <v>3.5011770000000002E-4</v>
      </c>
      <c r="Q654">
        <v>3.262758E-4</v>
      </c>
      <c r="R654">
        <v>7.6138490000000001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-1.317319E-10</v>
      </c>
      <c r="Y654">
        <v>1.328311E-9</v>
      </c>
      <c r="Z654">
        <v>-5.0803410000000002E-10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1</v>
      </c>
      <c r="AH654">
        <v>1</v>
      </c>
      <c r="AI654">
        <v>0</v>
      </c>
      <c r="AJ654">
        <v>0</v>
      </c>
      <c r="AK654">
        <v>0</v>
      </c>
      <c r="AL654">
        <v>-1.4501660000000001E-10</v>
      </c>
      <c r="AM654">
        <v>1.0000000000000001E-9</v>
      </c>
      <c r="AN654">
        <v>-2.0000000000000001E-9</v>
      </c>
      <c r="AO654">
        <v>1</v>
      </c>
      <c r="AP654">
        <v>1</v>
      </c>
      <c r="AQ654">
        <v>0</v>
      </c>
      <c r="AR654">
        <v>0</v>
      </c>
      <c r="AS654">
        <v>0</v>
      </c>
      <c r="AT654">
        <v>1</v>
      </c>
      <c r="AU654">
        <v>2</v>
      </c>
      <c r="AV654">
        <v>1</v>
      </c>
      <c r="AW654">
        <v>0</v>
      </c>
      <c r="AX654">
        <v>0</v>
      </c>
      <c r="AY654">
        <v>0</v>
      </c>
      <c r="AZ654">
        <v>-1.317319E-10</v>
      </c>
      <c r="BA654">
        <v>1.328311E-9</v>
      </c>
      <c r="BB654">
        <v>-5.0803410000000002E-10</v>
      </c>
      <c r="BC654">
        <v>1</v>
      </c>
      <c r="BD654">
        <v>1</v>
      </c>
      <c r="BE654">
        <v>0</v>
      </c>
      <c r="BF654">
        <v>0</v>
      </c>
      <c r="BG654">
        <v>0</v>
      </c>
      <c r="BH654">
        <v>1</v>
      </c>
      <c r="BI654">
        <v>3</v>
      </c>
      <c r="BJ654">
        <v>1</v>
      </c>
      <c r="BK654">
        <v>0</v>
      </c>
      <c r="BL654">
        <v>0</v>
      </c>
      <c r="BM654">
        <v>0</v>
      </c>
      <c r="BN654">
        <v>-1.4501660000000001E-10</v>
      </c>
      <c r="BO654">
        <v>1.0000000000000001E-9</v>
      </c>
      <c r="BP654">
        <v>-2.0000000000000001E-9</v>
      </c>
      <c r="BQ654">
        <v>1</v>
      </c>
      <c r="BR654">
        <v>1</v>
      </c>
      <c r="BS654">
        <v>0</v>
      </c>
      <c r="BT654">
        <v>0</v>
      </c>
      <c r="BU654">
        <v>0</v>
      </c>
      <c r="BV654">
        <v>1</v>
      </c>
    </row>
    <row r="655" spans="1:74" x14ac:dyDescent="0.2">
      <c r="A655">
        <v>198.8056</v>
      </c>
      <c r="B655">
        <v>4.3830530000000003</v>
      </c>
      <c r="C655">
        <v>1.055301</v>
      </c>
      <c r="D655">
        <v>1.749506</v>
      </c>
      <c r="E655">
        <v>0.37436059999999999</v>
      </c>
      <c r="F655">
        <v>6.1254450000000002E-2</v>
      </c>
      <c r="G655">
        <v>8.8411770000000001E-2</v>
      </c>
      <c r="H655">
        <v>0.92102410000000001</v>
      </c>
      <c r="I655">
        <v>0.50972819999999996</v>
      </c>
      <c r="J655">
        <v>-1.7078550000000001E-2</v>
      </c>
      <c r="K655">
        <v>0.72490980000000005</v>
      </c>
      <c r="L655">
        <v>1.7984400000000001E-2</v>
      </c>
      <c r="M655">
        <v>0.68839720000000004</v>
      </c>
      <c r="N655">
        <v>1</v>
      </c>
      <c r="O655">
        <v>0</v>
      </c>
      <c r="P655">
        <v>1.0523799999999999E-3</v>
      </c>
      <c r="Q655">
        <v>-6.989241E-4</v>
      </c>
      <c r="R655">
        <v>7.1550320000000003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-6.1489079999999998E-11</v>
      </c>
      <c r="Y655">
        <v>2.8711369999999999E-10</v>
      </c>
      <c r="Z655">
        <v>8.4293830000000002E-9</v>
      </c>
      <c r="AA655">
        <v>0.99999990000000005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1</v>
      </c>
      <c r="AI655">
        <v>0</v>
      </c>
      <c r="AJ655">
        <v>0</v>
      </c>
      <c r="AK655">
        <v>0</v>
      </c>
      <c r="AL655">
        <v>-1.070383E-10</v>
      </c>
      <c r="AM655">
        <v>-5.031112E-10</v>
      </c>
      <c r="AN655">
        <v>8.4172190000000005E-9</v>
      </c>
      <c r="AO655">
        <v>0.99999990000000005</v>
      </c>
      <c r="AP655">
        <v>1</v>
      </c>
      <c r="AQ655">
        <v>0</v>
      </c>
      <c r="AR655">
        <v>0</v>
      </c>
      <c r="AS655">
        <v>0</v>
      </c>
      <c r="AT655">
        <v>1</v>
      </c>
      <c r="AU655">
        <v>2</v>
      </c>
      <c r="AV655">
        <v>1</v>
      </c>
      <c r="AW655">
        <v>0</v>
      </c>
      <c r="AX655">
        <v>0</v>
      </c>
      <c r="AY655">
        <v>0</v>
      </c>
      <c r="AZ655">
        <v>-3.5832549999999999E-11</v>
      </c>
      <c r="BA655">
        <v>7.4038999999999996E-10</v>
      </c>
      <c r="BB655">
        <v>9.1605800000000002E-9</v>
      </c>
      <c r="BC655">
        <v>0.99999990000000005</v>
      </c>
      <c r="BD655">
        <v>1</v>
      </c>
      <c r="BE655">
        <v>0</v>
      </c>
      <c r="BF655">
        <v>0</v>
      </c>
      <c r="BG655">
        <v>0</v>
      </c>
      <c r="BH655">
        <v>1</v>
      </c>
      <c r="BI655">
        <v>3</v>
      </c>
      <c r="BJ655">
        <v>1</v>
      </c>
      <c r="BK655">
        <v>1.2964349999999999E-2</v>
      </c>
      <c r="BL655">
        <v>1.932029E-3</v>
      </c>
      <c r="BM655">
        <v>1.1583029999999999E-2</v>
      </c>
      <c r="BN655">
        <v>-6.1489079999999998E-11</v>
      </c>
      <c r="BO655">
        <v>2.8711369999999999E-10</v>
      </c>
      <c r="BP655">
        <v>8.4293830000000002E-9</v>
      </c>
      <c r="BQ655">
        <v>0.99999990000000005</v>
      </c>
      <c r="BR655">
        <v>1</v>
      </c>
      <c r="BS655">
        <v>0</v>
      </c>
      <c r="BT655">
        <v>0</v>
      </c>
      <c r="BU655">
        <v>0</v>
      </c>
      <c r="BV655">
        <v>1</v>
      </c>
    </row>
    <row r="656" spans="1:74" x14ac:dyDescent="0.2">
      <c r="A656">
        <v>198.857</v>
      </c>
      <c r="B656">
        <v>4.3865429999999996</v>
      </c>
      <c r="C656">
        <v>1.058376</v>
      </c>
      <c r="D656">
        <v>1.7511080000000001</v>
      </c>
      <c r="E656">
        <v>0.37436079999999999</v>
      </c>
      <c r="F656">
        <v>6.1254450000000002E-2</v>
      </c>
      <c r="G656">
        <v>8.8411740000000003E-2</v>
      </c>
      <c r="H656">
        <v>0.92102399999999995</v>
      </c>
      <c r="I656">
        <v>0.50972819999999996</v>
      </c>
      <c r="J656">
        <v>-1.7291819999999999E-2</v>
      </c>
      <c r="K656">
        <v>0.72470259999999997</v>
      </c>
      <c r="L656">
        <v>1.8198300000000001E-2</v>
      </c>
      <c r="M656">
        <v>0.68860440000000001</v>
      </c>
      <c r="N656">
        <v>1</v>
      </c>
      <c r="O656">
        <v>0</v>
      </c>
      <c r="P656">
        <v>2.5498870000000001E-4</v>
      </c>
      <c r="Q656">
        <v>-1.0907650000000001E-4</v>
      </c>
      <c r="R656">
        <v>7.6090470000000003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-8.3608949999999997E-11</v>
      </c>
      <c r="Y656">
        <v>2.3379829999999999E-9</v>
      </c>
      <c r="Z656">
        <v>1.3602590000000001E-10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0</v>
      </c>
      <c r="AJ656">
        <v>0</v>
      </c>
      <c r="AK656">
        <v>0</v>
      </c>
      <c r="AL656">
        <v>-4.4970810000000003E-11</v>
      </c>
      <c r="AM656">
        <v>6.2033300000000003E-9</v>
      </c>
      <c r="AN656">
        <v>1.512069E-9</v>
      </c>
      <c r="AO656">
        <v>1</v>
      </c>
      <c r="AP656">
        <v>1</v>
      </c>
      <c r="AQ656">
        <v>0</v>
      </c>
      <c r="AR656">
        <v>0</v>
      </c>
      <c r="AS656">
        <v>0</v>
      </c>
      <c r="AT656">
        <v>1</v>
      </c>
      <c r="AU656">
        <v>2</v>
      </c>
      <c r="AV656">
        <v>1</v>
      </c>
      <c r="AW656">
        <v>0</v>
      </c>
      <c r="AX656">
        <v>0</v>
      </c>
      <c r="AY656">
        <v>0</v>
      </c>
      <c r="AZ656">
        <v>-3.5301600000000003E-11</v>
      </c>
      <c r="BA656">
        <v>5.2531130000000004E-9</v>
      </c>
      <c r="BB656">
        <v>1.492087E-9</v>
      </c>
      <c r="BC656">
        <v>1</v>
      </c>
      <c r="BD656">
        <v>1</v>
      </c>
      <c r="BE656">
        <v>0</v>
      </c>
      <c r="BF656">
        <v>0</v>
      </c>
      <c r="BG656">
        <v>0</v>
      </c>
      <c r="BH656">
        <v>1</v>
      </c>
      <c r="BI656">
        <v>3</v>
      </c>
      <c r="BJ656">
        <v>1</v>
      </c>
      <c r="BK656">
        <v>0</v>
      </c>
      <c r="BL656">
        <v>0</v>
      </c>
      <c r="BM656">
        <v>0</v>
      </c>
      <c r="BN656">
        <v>-3.5301600000000003E-11</v>
      </c>
      <c r="BO656">
        <v>5.2531130000000004E-9</v>
      </c>
      <c r="BP656">
        <v>1.492087E-9</v>
      </c>
      <c r="BQ656">
        <v>1</v>
      </c>
      <c r="BR656">
        <v>1</v>
      </c>
      <c r="BS656">
        <v>0</v>
      </c>
      <c r="BT656">
        <v>0</v>
      </c>
      <c r="BU656">
        <v>0</v>
      </c>
      <c r="BV656">
        <v>1</v>
      </c>
    </row>
    <row r="657" spans="1:74" x14ac:dyDescent="0.2">
      <c r="A657">
        <v>198.90600000000001</v>
      </c>
      <c r="B657">
        <v>4.3871289999999998</v>
      </c>
      <c r="C657">
        <v>1.0590980000000001</v>
      </c>
      <c r="D657">
        <v>1.751565</v>
      </c>
      <c r="E657">
        <v>0.37436120000000001</v>
      </c>
      <c r="F657">
        <v>6.1254450000000002E-2</v>
      </c>
      <c r="G657">
        <v>8.8411829999999997E-2</v>
      </c>
      <c r="H657">
        <v>0.92102390000000001</v>
      </c>
      <c r="I657">
        <v>0.50972819999999996</v>
      </c>
      <c r="J657">
        <v>-1.7476800000000001E-2</v>
      </c>
      <c r="K657">
        <v>0.72452910000000004</v>
      </c>
      <c r="L657">
        <v>1.8383960000000001E-2</v>
      </c>
      <c r="M657">
        <v>0.68877730000000004</v>
      </c>
      <c r="N657">
        <v>1</v>
      </c>
      <c r="O657">
        <v>0</v>
      </c>
      <c r="P657">
        <v>7.9393390000000004E-5</v>
      </c>
      <c r="Q657">
        <v>1.8596650000000001E-5</v>
      </c>
      <c r="R657">
        <v>7.4862690000000001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-2.3094569999999999E-11</v>
      </c>
      <c r="Y657">
        <v>5.0000000000000001E-9</v>
      </c>
      <c r="Z657">
        <v>2.6067300000000002E-9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1</v>
      </c>
      <c r="AI657">
        <v>0</v>
      </c>
      <c r="AJ657">
        <v>0</v>
      </c>
      <c r="AK657">
        <v>0</v>
      </c>
      <c r="AL657">
        <v>-1.2874230000000001E-11</v>
      </c>
      <c r="AM657">
        <v>6E-9</v>
      </c>
      <c r="AN657">
        <v>3.2490609999999999E-9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1</v>
      </c>
      <c r="AU657">
        <v>2</v>
      </c>
      <c r="AV657">
        <v>1</v>
      </c>
      <c r="AW657">
        <v>0</v>
      </c>
      <c r="AX657">
        <v>0</v>
      </c>
      <c r="AY657">
        <v>0</v>
      </c>
      <c r="AZ657">
        <v>1.6414830000000001E-11</v>
      </c>
      <c r="BA657">
        <v>4.0000000000000002E-9</v>
      </c>
      <c r="BB657">
        <v>2.7017089999999999E-9</v>
      </c>
      <c r="BC657">
        <v>1</v>
      </c>
      <c r="BD657">
        <v>1</v>
      </c>
      <c r="BE657">
        <v>0</v>
      </c>
      <c r="BF657">
        <v>0</v>
      </c>
      <c r="BG657">
        <v>0</v>
      </c>
      <c r="BH657">
        <v>1</v>
      </c>
      <c r="BI657">
        <v>3</v>
      </c>
      <c r="BJ657">
        <v>1</v>
      </c>
      <c r="BK657">
        <v>0</v>
      </c>
      <c r="BL657">
        <v>0</v>
      </c>
      <c r="BM657">
        <v>0</v>
      </c>
      <c r="BN657">
        <v>2.6635170000000002E-11</v>
      </c>
      <c r="BO657">
        <v>5.0000000000000001E-9</v>
      </c>
      <c r="BP657">
        <v>3.34404E-9</v>
      </c>
      <c r="BQ657">
        <v>1</v>
      </c>
      <c r="BR657">
        <v>1</v>
      </c>
      <c r="BS657">
        <v>0</v>
      </c>
      <c r="BT657">
        <v>0</v>
      </c>
      <c r="BU657">
        <v>0</v>
      </c>
      <c r="BV657">
        <v>1</v>
      </c>
    </row>
    <row r="658" spans="1:74" x14ac:dyDescent="0.2">
      <c r="A658">
        <v>198.9571</v>
      </c>
      <c r="B658">
        <v>4.3872280000000003</v>
      </c>
      <c r="C658">
        <v>1.059385</v>
      </c>
      <c r="D658">
        <v>1.751808</v>
      </c>
      <c r="E658">
        <v>0.37436120000000001</v>
      </c>
      <c r="F658">
        <v>6.125444E-2</v>
      </c>
      <c r="G658">
        <v>8.8411870000000004E-2</v>
      </c>
      <c r="H658">
        <v>0.92102379999999995</v>
      </c>
      <c r="I658">
        <v>0.50972819999999996</v>
      </c>
      <c r="J658">
        <v>-1.7626180000000002E-2</v>
      </c>
      <c r="K658">
        <v>0.72438979999999997</v>
      </c>
      <c r="L658">
        <v>1.853378E-2</v>
      </c>
      <c r="M658">
        <v>0.68891610000000003</v>
      </c>
      <c r="N658">
        <v>1</v>
      </c>
      <c r="O658">
        <v>0</v>
      </c>
      <c r="P658">
        <v>4.4703480000000002E-5</v>
      </c>
      <c r="Q658">
        <v>3.4213069999999997E-5</v>
      </c>
      <c r="R658">
        <v>7.7855699999999999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5.0354789999999999E-11</v>
      </c>
      <c r="Y658">
        <v>-1.3915910000000001E-9</v>
      </c>
      <c r="Z658">
        <v>-6.3603130000000003E-10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1</v>
      </c>
      <c r="AI658">
        <v>0</v>
      </c>
      <c r="AJ658">
        <v>0</v>
      </c>
      <c r="AK658">
        <v>0</v>
      </c>
      <c r="AL658">
        <v>1.5761949999999999E-10</v>
      </c>
      <c r="AM658">
        <v>-1.6673339999999999E-9</v>
      </c>
      <c r="AN658">
        <v>-1.8803440000000002E-9</v>
      </c>
      <c r="AO658">
        <v>1</v>
      </c>
      <c r="AP658">
        <v>1</v>
      </c>
      <c r="AQ658">
        <v>0</v>
      </c>
      <c r="AR658">
        <v>0</v>
      </c>
      <c r="AS658">
        <v>0</v>
      </c>
      <c r="AT658">
        <v>1</v>
      </c>
      <c r="AU658">
        <v>2</v>
      </c>
      <c r="AV658">
        <v>1</v>
      </c>
      <c r="AW658">
        <v>0</v>
      </c>
      <c r="AX658">
        <v>0</v>
      </c>
      <c r="AY658">
        <v>0</v>
      </c>
      <c r="AZ658">
        <v>6.0054269999999998E-11</v>
      </c>
      <c r="BA658">
        <v>-3E-9</v>
      </c>
      <c r="BB658">
        <v>-1.184816E-9</v>
      </c>
      <c r="BC658">
        <v>1</v>
      </c>
      <c r="BD658">
        <v>1</v>
      </c>
      <c r="BE658">
        <v>0</v>
      </c>
      <c r="BF658">
        <v>0</v>
      </c>
      <c r="BG658">
        <v>0</v>
      </c>
      <c r="BH658">
        <v>1</v>
      </c>
      <c r="BI658">
        <v>3</v>
      </c>
      <c r="BJ658">
        <v>1</v>
      </c>
      <c r="BK658">
        <v>0</v>
      </c>
      <c r="BL658">
        <v>0</v>
      </c>
      <c r="BM658">
        <v>0</v>
      </c>
      <c r="BN658">
        <v>2.3421320000000001E-11</v>
      </c>
      <c r="BO658">
        <v>-2.1337580000000001E-9</v>
      </c>
      <c r="BP658">
        <v>-2.867595E-9</v>
      </c>
      <c r="BQ658">
        <v>1</v>
      </c>
      <c r="BR658">
        <v>1</v>
      </c>
      <c r="BS658">
        <v>0</v>
      </c>
      <c r="BT658">
        <v>0</v>
      </c>
      <c r="BU658">
        <v>0</v>
      </c>
      <c r="BV658">
        <v>1</v>
      </c>
    </row>
    <row r="659" spans="1:74" x14ac:dyDescent="0.2">
      <c r="A659">
        <v>199.00649999999999</v>
      </c>
      <c r="B659">
        <v>4.3872450000000001</v>
      </c>
      <c r="C659">
        <v>1.0595749999999999</v>
      </c>
      <c r="D659">
        <v>1.7519899999999999</v>
      </c>
      <c r="E659">
        <v>0.37436120000000001</v>
      </c>
      <c r="F659">
        <v>6.1254429999999999E-2</v>
      </c>
      <c r="G659">
        <v>8.8411900000000002E-2</v>
      </c>
      <c r="H659">
        <v>0.92102379999999995</v>
      </c>
      <c r="I659">
        <v>0.50972819999999996</v>
      </c>
      <c r="J659">
        <v>-1.774512E-2</v>
      </c>
      <c r="K659">
        <v>0.7242788</v>
      </c>
      <c r="L659">
        <v>1.8652999999999999E-2</v>
      </c>
      <c r="M659">
        <v>0.68902640000000004</v>
      </c>
      <c r="N659">
        <v>1</v>
      </c>
      <c r="O659">
        <v>0</v>
      </c>
      <c r="P659">
        <v>3.3855439999999997E-5</v>
      </c>
      <c r="Q659">
        <v>3.2424929999999997E-5</v>
      </c>
      <c r="R659">
        <v>7.7973299999999997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2.4882550000000002E-10</v>
      </c>
      <c r="Y659">
        <v>-5.1799310000000002E-9</v>
      </c>
      <c r="Z659">
        <v>-3.2438219999999999E-9</v>
      </c>
      <c r="AA659">
        <v>1</v>
      </c>
      <c r="AB659">
        <v>1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1</v>
      </c>
      <c r="AI659">
        <v>0</v>
      </c>
      <c r="AJ659">
        <v>0</v>
      </c>
      <c r="AK659">
        <v>0</v>
      </c>
      <c r="AL659">
        <v>2.4882550000000002E-10</v>
      </c>
      <c r="AM659">
        <v>-5.1799310000000002E-9</v>
      </c>
      <c r="AN659">
        <v>-3.2438219999999999E-9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1</v>
      </c>
      <c r="AU659">
        <v>2</v>
      </c>
      <c r="AV659">
        <v>1</v>
      </c>
      <c r="AW659">
        <v>0</v>
      </c>
      <c r="AX659">
        <v>0</v>
      </c>
      <c r="AY659">
        <v>0</v>
      </c>
      <c r="AZ659">
        <v>2.251038E-10</v>
      </c>
      <c r="BA659">
        <v>-4.8900869999999999E-9</v>
      </c>
      <c r="BB659">
        <v>-1.795492E-9</v>
      </c>
      <c r="BC659">
        <v>1</v>
      </c>
      <c r="BD659">
        <v>1</v>
      </c>
      <c r="BE659">
        <v>0</v>
      </c>
      <c r="BF659">
        <v>0</v>
      </c>
      <c r="BG659">
        <v>0</v>
      </c>
      <c r="BH659">
        <v>1</v>
      </c>
      <c r="BI659">
        <v>3</v>
      </c>
      <c r="BJ659">
        <v>1</v>
      </c>
      <c r="BK659">
        <v>0</v>
      </c>
      <c r="BL659">
        <v>0</v>
      </c>
      <c r="BM659">
        <v>0</v>
      </c>
      <c r="BN659">
        <v>1.8325519999999999E-10</v>
      </c>
      <c r="BO659">
        <v>-3.834979E-9</v>
      </c>
      <c r="BP659">
        <v>-2.6156049999999999E-9</v>
      </c>
      <c r="BQ659">
        <v>1</v>
      </c>
      <c r="BR659">
        <v>1</v>
      </c>
      <c r="BS659">
        <v>0</v>
      </c>
      <c r="BT659">
        <v>0</v>
      </c>
      <c r="BU659">
        <v>0</v>
      </c>
      <c r="BV659">
        <v>1</v>
      </c>
    </row>
    <row r="660" spans="1:74" x14ac:dyDescent="0.2">
      <c r="A660">
        <v>199.05699999999999</v>
      </c>
      <c r="B660">
        <v>4.3872479999999996</v>
      </c>
      <c r="C660">
        <v>1.0597270000000001</v>
      </c>
      <c r="D660">
        <v>1.7521409999999999</v>
      </c>
      <c r="E660">
        <v>0.37436130000000001</v>
      </c>
      <c r="F660">
        <v>6.1254389999999999E-2</v>
      </c>
      <c r="G660">
        <v>8.8411879999999998E-2</v>
      </c>
      <c r="H660">
        <v>0.92102379999999995</v>
      </c>
      <c r="I660">
        <v>0.50972819999999996</v>
      </c>
      <c r="J660">
        <v>-1.7839750000000001E-2</v>
      </c>
      <c r="K660">
        <v>0.72419049999999996</v>
      </c>
      <c r="L660">
        <v>1.8747799999999998E-2</v>
      </c>
      <c r="M660">
        <v>0.68911429999999996</v>
      </c>
      <c r="N660">
        <v>1</v>
      </c>
      <c r="O660">
        <v>0</v>
      </c>
      <c r="P660">
        <v>2.813339E-5</v>
      </c>
      <c r="Q660">
        <v>2.8014179999999999E-5</v>
      </c>
      <c r="R660">
        <v>8.3213290000000004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6.4022089999999994E-11</v>
      </c>
      <c r="Y660">
        <v>1.0000000000000001E-9</v>
      </c>
      <c r="Z660">
        <v>9.233217E-10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1</v>
      </c>
      <c r="AI660">
        <v>0</v>
      </c>
      <c r="AJ660">
        <v>0</v>
      </c>
      <c r="AK660">
        <v>0</v>
      </c>
      <c r="AL660">
        <v>-2.016587E-11</v>
      </c>
      <c r="AM660">
        <v>4.8456870000000001E-10</v>
      </c>
      <c r="AN660">
        <v>2.416086E-9</v>
      </c>
      <c r="AO660">
        <v>1</v>
      </c>
      <c r="AP660">
        <v>1</v>
      </c>
      <c r="AQ660">
        <v>0</v>
      </c>
      <c r="AR660">
        <v>0</v>
      </c>
      <c r="AS660">
        <v>0</v>
      </c>
      <c r="AT660">
        <v>1</v>
      </c>
      <c r="AU660">
        <v>2</v>
      </c>
      <c r="AV660">
        <v>1</v>
      </c>
      <c r="AW660">
        <v>0</v>
      </c>
      <c r="AX660">
        <v>0</v>
      </c>
      <c r="AY660">
        <v>0</v>
      </c>
      <c r="AZ660">
        <v>2.4283849999999999E-11</v>
      </c>
      <c r="BA660">
        <v>-1.4310329999999999E-10</v>
      </c>
      <c r="BB660">
        <v>1.892232E-9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1</v>
      </c>
      <c r="BI660">
        <v>3</v>
      </c>
      <c r="BJ660">
        <v>1</v>
      </c>
      <c r="BK660">
        <v>0</v>
      </c>
      <c r="BL660">
        <v>0</v>
      </c>
      <c r="BM660">
        <v>0</v>
      </c>
      <c r="BN660">
        <v>-1.9104829999999999E-12</v>
      </c>
      <c r="BO660">
        <v>4.8943060000000002E-10</v>
      </c>
      <c r="BP660">
        <v>2.2587189999999999E-9</v>
      </c>
      <c r="BQ660">
        <v>1</v>
      </c>
      <c r="BR660">
        <v>1</v>
      </c>
      <c r="BS660">
        <v>0</v>
      </c>
      <c r="BT660">
        <v>0</v>
      </c>
      <c r="BU660">
        <v>0</v>
      </c>
      <c r="BV660">
        <v>1</v>
      </c>
    </row>
    <row r="661" spans="1:74" x14ac:dyDescent="0.2">
      <c r="A661">
        <v>199.1061</v>
      </c>
      <c r="B661">
        <v>4.3872479999999996</v>
      </c>
      <c r="C661">
        <v>1.059855</v>
      </c>
      <c r="D661">
        <v>1.7522690000000001</v>
      </c>
      <c r="E661">
        <v>0.37436130000000001</v>
      </c>
      <c r="F661">
        <v>6.1254389999999999E-2</v>
      </c>
      <c r="G661">
        <v>8.8411879999999998E-2</v>
      </c>
      <c r="H661">
        <v>0.92102390000000001</v>
      </c>
      <c r="I661">
        <v>0.50972819999999996</v>
      </c>
      <c r="J661">
        <v>-1.791514E-2</v>
      </c>
      <c r="K661">
        <v>0.72411999999999999</v>
      </c>
      <c r="L661">
        <v>1.8823280000000001E-2</v>
      </c>
      <c r="M661">
        <v>0.68918429999999997</v>
      </c>
      <c r="N661">
        <v>1</v>
      </c>
      <c r="O661">
        <v>0</v>
      </c>
      <c r="P661">
        <v>2.3961070000000001E-5</v>
      </c>
      <c r="Q661">
        <v>2.384186E-5</v>
      </c>
      <c r="R661">
        <v>8.3233890000000006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-9.7856310000000008E-12</v>
      </c>
      <c r="Y661">
        <v>-5.5245160000000002E-9</v>
      </c>
      <c r="Z661">
        <v>-5.763589E-9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1</v>
      </c>
      <c r="AH661">
        <v>1</v>
      </c>
      <c r="AI661">
        <v>0</v>
      </c>
      <c r="AJ661">
        <v>0</v>
      </c>
      <c r="AK661">
        <v>0</v>
      </c>
      <c r="AL661">
        <v>3.9694760000000002E-11</v>
      </c>
      <c r="AM661">
        <v>-5.8678290000000001E-9</v>
      </c>
      <c r="AN661">
        <v>-6.0749529999999997E-9</v>
      </c>
      <c r="AO661">
        <v>1</v>
      </c>
      <c r="AP661">
        <v>1</v>
      </c>
      <c r="AQ661">
        <v>0</v>
      </c>
      <c r="AR661">
        <v>0</v>
      </c>
      <c r="AS661">
        <v>0</v>
      </c>
      <c r="AT661">
        <v>1</v>
      </c>
      <c r="AU661">
        <v>2</v>
      </c>
      <c r="AV661">
        <v>1</v>
      </c>
      <c r="AW661">
        <v>0</v>
      </c>
      <c r="AX661">
        <v>0</v>
      </c>
      <c r="AY661">
        <v>0</v>
      </c>
      <c r="AZ661">
        <v>7.2105330000000003E-11</v>
      </c>
      <c r="BA661">
        <v>-6.5458280000000001E-9</v>
      </c>
      <c r="BB661">
        <v>-6.7893069999999999E-9</v>
      </c>
      <c r="BC661">
        <v>1</v>
      </c>
      <c r="BD661">
        <v>1</v>
      </c>
      <c r="BE661">
        <v>0</v>
      </c>
      <c r="BF661">
        <v>0</v>
      </c>
      <c r="BG661">
        <v>0</v>
      </c>
      <c r="BH661">
        <v>1</v>
      </c>
      <c r="BI661">
        <v>3</v>
      </c>
      <c r="BJ661">
        <v>1</v>
      </c>
      <c r="BK661">
        <v>0</v>
      </c>
      <c r="BL661">
        <v>0</v>
      </c>
      <c r="BM661">
        <v>0</v>
      </c>
      <c r="BN661">
        <v>7.2105330000000003E-11</v>
      </c>
      <c r="BO661">
        <v>-6.5458280000000001E-9</v>
      </c>
      <c r="BP661">
        <v>-6.7893069999999999E-9</v>
      </c>
      <c r="BQ661">
        <v>1</v>
      </c>
      <c r="BR661">
        <v>1</v>
      </c>
      <c r="BS661">
        <v>0</v>
      </c>
      <c r="BT661">
        <v>0</v>
      </c>
      <c r="BU661">
        <v>0</v>
      </c>
      <c r="BV661">
        <v>1</v>
      </c>
    </row>
    <row r="662" spans="1:74" x14ac:dyDescent="0.2">
      <c r="A662">
        <v>199.1568</v>
      </c>
      <c r="B662">
        <v>4.3872479999999996</v>
      </c>
      <c r="C662">
        <v>1.0599639999999999</v>
      </c>
      <c r="D662">
        <v>1.7523770000000001</v>
      </c>
      <c r="E662">
        <v>0.37436140000000001</v>
      </c>
      <c r="F662">
        <v>6.1254410000000002E-2</v>
      </c>
      <c r="G662">
        <v>8.8411870000000004E-2</v>
      </c>
      <c r="H662">
        <v>0.92102379999999995</v>
      </c>
      <c r="I662">
        <v>0.50972819999999996</v>
      </c>
      <c r="J662">
        <v>-1.7975339999999999E-2</v>
      </c>
      <c r="K662">
        <v>0.72406349999999997</v>
      </c>
      <c r="L662">
        <v>1.8883520000000001E-2</v>
      </c>
      <c r="M662">
        <v>0.68924039999999998</v>
      </c>
      <c r="N662">
        <v>1</v>
      </c>
      <c r="O662">
        <v>0</v>
      </c>
      <c r="P662">
        <v>2.0384790000000001E-5</v>
      </c>
      <c r="Q662">
        <v>2.026558E-5</v>
      </c>
      <c r="R662">
        <v>8.3248259999999998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6.6990170000000001E-11</v>
      </c>
      <c r="Y662">
        <v>2.8777120000000002E-9</v>
      </c>
      <c r="Z662">
        <v>4.0000000000000002E-9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8.2413660000000006E-12</v>
      </c>
      <c r="AM662">
        <v>3.2150289999999999E-9</v>
      </c>
      <c r="AN662">
        <v>3.665424E-9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1</v>
      </c>
      <c r="AU662">
        <v>2</v>
      </c>
      <c r="AV662">
        <v>1</v>
      </c>
      <c r="AW662">
        <v>0</v>
      </c>
      <c r="AX662">
        <v>0</v>
      </c>
      <c r="AY662">
        <v>0</v>
      </c>
      <c r="AZ662">
        <v>4.9952449999999998E-11</v>
      </c>
      <c r="BA662">
        <v>3.237465E-9</v>
      </c>
      <c r="BB662">
        <v>4.7422490000000003E-9</v>
      </c>
      <c r="BC662">
        <v>1</v>
      </c>
      <c r="BD662">
        <v>1</v>
      </c>
      <c r="BE662">
        <v>0</v>
      </c>
      <c r="BF662">
        <v>0</v>
      </c>
      <c r="BG662">
        <v>0</v>
      </c>
      <c r="BH662">
        <v>1</v>
      </c>
      <c r="BI662">
        <v>3</v>
      </c>
      <c r="BJ662">
        <v>1</v>
      </c>
      <c r="BK662">
        <v>0</v>
      </c>
      <c r="BL662">
        <v>0</v>
      </c>
      <c r="BM662">
        <v>0</v>
      </c>
      <c r="BN662">
        <v>5.8005199999999997E-11</v>
      </c>
      <c r="BO662">
        <v>3.4353760000000002E-9</v>
      </c>
      <c r="BP662">
        <v>4.6151530000000003E-9</v>
      </c>
      <c r="BQ662">
        <v>1</v>
      </c>
      <c r="BR662">
        <v>1</v>
      </c>
      <c r="BS662">
        <v>0</v>
      </c>
      <c r="BT662">
        <v>0</v>
      </c>
      <c r="BU662">
        <v>0</v>
      </c>
      <c r="BV662">
        <v>1</v>
      </c>
    </row>
    <row r="663" spans="1:74" x14ac:dyDescent="0.2">
      <c r="A663">
        <v>199.20590000000001</v>
      </c>
      <c r="B663">
        <v>4.3872479999999996</v>
      </c>
      <c r="C663">
        <v>1.0600560000000001</v>
      </c>
      <c r="D663">
        <v>1.75247</v>
      </c>
      <c r="E663">
        <v>0.37436130000000001</v>
      </c>
      <c r="F663">
        <v>6.1254469999999998E-2</v>
      </c>
      <c r="G663">
        <v>8.8411879999999998E-2</v>
      </c>
      <c r="H663">
        <v>0.92102379999999995</v>
      </c>
      <c r="I663">
        <v>0.50972819999999996</v>
      </c>
      <c r="J663">
        <v>-1.802349E-2</v>
      </c>
      <c r="K663">
        <v>0.7240183</v>
      </c>
      <c r="L663">
        <v>1.8931690000000001E-2</v>
      </c>
      <c r="M663">
        <v>0.68928529999999999</v>
      </c>
      <c r="N663">
        <v>1</v>
      </c>
      <c r="O663">
        <v>0</v>
      </c>
      <c r="P663">
        <v>1.7166140000000001E-5</v>
      </c>
      <c r="Q663">
        <v>1.7285349999999999E-5</v>
      </c>
      <c r="R663">
        <v>8.3259749999999997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2.2794469999999999E-10</v>
      </c>
      <c r="Y663">
        <v>4.668096E-9</v>
      </c>
      <c r="Z663">
        <v>4.3999019999999999E-9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1</v>
      </c>
      <c r="AG663">
        <v>1</v>
      </c>
      <c r="AH663">
        <v>1</v>
      </c>
      <c r="AI663">
        <v>0</v>
      </c>
      <c r="AJ663">
        <v>0</v>
      </c>
      <c r="AK663">
        <v>0</v>
      </c>
      <c r="AL663">
        <v>8.2952779999999997E-11</v>
      </c>
      <c r="AM663">
        <v>4.3896900000000004E-9</v>
      </c>
      <c r="AN663">
        <v>3.1655280000000001E-9</v>
      </c>
      <c r="AO663">
        <v>1</v>
      </c>
      <c r="AP663">
        <v>1</v>
      </c>
      <c r="AQ663">
        <v>0</v>
      </c>
      <c r="AR663">
        <v>0</v>
      </c>
      <c r="AS663">
        <v>0</v>
      </c>
      <c r="AT663">
        <v>1</v>
      </c>
      <c r="AU663">
        <v>2</v>
      </c>
      <c r="AV663">
        <v>1</v>
      </c>
      <c r="AW663">
        <v>0</v>
      </c>
      <c r="AX663">
        <v>0</v>
      </c>
      <c r="AY663">
        <v>0</v>
      </c>
      <c r="AZ663">
        <v>1.8403489999999999E-10</v>
      </c>
      <c r="BA663">
        <v>6.1773310000000001E-9</v>
      </c>
      <c r="BB663">
        <v>4.5161869999999998E-9</v>
      </c>
      <c r="BC663">
        <v>1</v>
      </c>
      <c r="BD663">
        <v>1</v>
      </c>
      <c r="BE663">
        <v>0</v>
      </c>
      <c r="BF663">
        <v>0</v>
      </c>
      <c r="BG663">
        <v>0</v>
      </c>
      <c r="BH663">
        <v>1</v>
      </c>
      <c r="BI663">
        <v>3</v>
      </c>
      <c r="BJ663">
        <v>1</v>
      </c>
      <c r="BK663">
        <v>0</v>
      </c>
      <c r="BL663">
        <v>0</v>
      </c>
      <c r="BM663">
        <v>0</v>
      </c>
      <c r="BN663">
        <v>1.2333530000000001E-10</v>
      </c>
      <c r="BO663">
        <v>3.5220499999999998E-9</v>
      </c>
      <c r="BP663">
        <v>2.286564E-9</v>
      </c>
      <c r="BQ663">
        <v>1</v>
      </c>
      <c r="BR663">
        <v>1</v>
      </c>
      <c r="BS663">
        <v>0</v>
      </c>
      <c r="BT663">
        <v>0</v>
      </c>
      <c r="BU663">
        <v>0</v>
      </c>
      <c r="BV663">
        <v>1</v>
      </c>
    </row>
    <row r="664" spans="1:74" x14ac:dyDescent="0.2">
      <c r="A664">
        <v>199.25579999999999</v>
      </c>
      <c r="B664">
        <v>4.3872479999999996</v>
      </c>
      <c r="C664">
        <v>1.0601339999999999</v>
      </c>
      <c r="D664">
        <v>1.752548</v>
      </c>
      <c r="E664">
        <v>0.37436120000000001</v>
      </c>
      <c r="F664">
        <v>6.125452E-2</v>
      </c>
      <c r="G664">
        <v>8.8411970000000006E-2</v>
      </c>
      <c r="H664">
        <v>0.92102390000000001</v>
      </c>
      <c r="I664">
        <v>0.50972819999999996</v>
      </c>
      <c r="J664">
        <v>-1.8062080000000001E-2</v>
      </c>
      <c r="K664">
        <v>0.72398209999999996</v>
      </c>
      <c r="L664">
        <v>1.8970279999999999E-2</v>
      </c>
      <c r="M664">
        <v>0.68932130000000003</v>
      </c>
      <c r="N664">
        <v>1</v>
      </c>
      <c r="O664">
        <v>0</v>
      </c>
      <c r="P664">
        <v>1.4782E-5</v>
      </c>
      <c r="Q664">
        <v>1.4543529999999999E-5</v>
      </c>
      <c r="R664">
        <v>8.3269540000000006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9.4947150000000002E-11</v>
      </c>
      <c r="Y664">
        <v>-1.0999999999999999E-8</v>
      </c>
      <c r="Z664">
        <v>-1.0000000000000001E-9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1</v>
      </c>
      <c r="AI664">
        <v>0</v>
      </c>
      <c r="AJ664">
        <v>0</v>
      </c>
      <c r="AK664">
        <v>0</v>
      </c>
      <c r="AL664">
        <v>4.4775750000000002E-11</v>
      </c>
      <c r="AM664">
        <v>-9.6572629999999995E-9</v>
      </c>
      <c r="AN664">
        <v>-1.63176E-9</v>
      </c>
      <c r="AO664">
        <v>1</v>
      </c>
      <c r="AP664">
        <v>1</v>
      </c>
      <c r="AQ664">
        <v>0</v>
      </c>
      <c r="AR664">
        <v>0</v>
      </c>
      <c r="AS664">
        <v>0</v>
      </c>
      <c r="AT664">
        <v>1</v>
      </c>
      <c r="AU664">
        <v>2</v>
      </c>
      <c r="AV664">
        <v>1</v>
      </c>
      <c r="AW664">
        <v>0</v>
      </c>
      <c r="AX664">
        <v>0</v>
      </c>
      <c r="AY664">
        <v>0</v>
      </c>
      <c r="AZ664">
        <v>1.014726E-10</v>
      </c>
      <c r="BA664">
        <v>-1.129821E-8</v>
      </c>
      <c r="BB664">
        <v>-1.919664E-9</v>
      </c>
      <c r="BC664">
        <v>1</v>
      </c>
      <c r="BD664">
        <v>1</v>
      </c>
      <c r="BE664">
        <v>0</v>
      </c>
      <c r="BF664">
        <v>0</v>
      </c>
      <c r="BG664">
        <v>0</v>
      </c>
      <c r="BH664">
        <v>1</v>
      </c>
      <c r="BI664">
        <v>3</v>
      </c>
      <c r="BJ664">
        <v>1</v>
      </c>
      <c r="BK664">
        <v>0</v>
      </c>
      <c r="BL664">
        <v>0</v>
      </c>
      <c r="BM664">
        <v>0</v>
      </c>
      <c r="BN664">
        <v>3.5082660000000001E-11</v>
      </c>
      <c r="BO664">
        <v>-9.4853499999999993E-9</v>
      </c>
      <c r="BP664">
        <v>-3.5670990000000002E-10</v>
      </c>
      <c r="BQ664">
        <v>1</v>
      </c>
      <c r="BR664">
        <v>1</v>
      </c>
      <c r="BS664">
        <v>0</v>
      </c>
      <c r="BT664">
        <v>0</v>
      </c>
      <c r="BU664">
        <v>0</v>
      </c>
      <c r="BV664">
        <v>1</v>
      </c>
    </row>
    <row r="665" spans="1:74" x14ac:dyDescent="0.2">
      <c r="A665">
        <v>199.30549999999999</v>
      </c>
      <c r="B665">
        <v>4.3872479999999996</v>
      </c>
      <c r="C665">
        <v>1.0602009999999999</v>
      </c>
      <c r="D665">
        <v>1.7526139999999999</v>
      </c>
      <c r="E665">
        <v>0.3743609</v>
      </c>
      <c r="F665">
        <v>6.1254580000000003E-2</v>
      </c>
      <c r="G665">
        <v>8.841214E-2</v>
      </c>
      <c r="H665">
        <v>0.92102390000000001</v>
      </c>
      <c r="I665">
        <v>0.50972819999999996</v>
      </c>
      <c r="J665">
        <v>-1.8093089999999999E-2</v>
      </c>
      <c r="K665">
        <v>0.72395290000000001</v>
      </c>
      <c r="L665">
        <v>1.9001279999999999E-2</v>
      </c>
      <c r="M665">
        <v>0.68935040000000003</v>
      </c>
      <c r="N665">
        <v>1</v>
      </c>
      <c r="O665">
        <v>0</v>
      </c>
      <c r="P665">
        <v>1.2517000000000001E-5</v>
      </c>
      <c r="Q665">
        <v>1.2517000000000001E-5</v>
      </c>
      <c r="R665">
        <v>8.3278090000000002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1.4153109999999999E-10</v>
      </c>
      <c r="Y665">
        <v>-9.1587590000000004E-9</v>
      </c>
      <c r="Z665">
        <v>4.5196740000000004E-9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1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1.052385E-10</v>
      </c>
      <c r="AM665">
        <v>-1.0230600000000001E-8</v>
      </c>
      <c r="AN665">
        <v>1.062472E-9</v>
      </c>
      <c r="AO665">
        <v>1</v>
      </c>
      <c r="AP665">
        <v>1</v>
      </c>
      <c r="AQ665">
        <v>0</v>
      </c>
      <c r="AR665">
        <v>0</v>
      </c>
      <c r="AS665">
        <v>0</v>
      </c>
      <c r="AT665">
        <v>1</v>
      </c>
      <c r="AU665">
        <v>2</v>
      </c>
      <c r="AV665">
        <v>1</v>
      </c>
      <c r="AW665">
        <v>0</v>
      </c>
      <c r="AX665">
        <v>0</v>
      </c>
      <c r="AY665">
        <v>0</v>
      </c>
      <c r="AZ665">
        <v>4.0541739999999999E-11</v>
      </c>
      <c r="BA665">
        <v>-8.1192870000000003E-9</v>
      </c>
      <c r="BB665">
        <v>2.0000000000000001E-9</v>
      </c>
      <c r="BC665">
        <v>1</v>
      </c>
      <c r="BD665">
        <v>1</v>
      </c>
      <c r="BE665">
        <v>0</v>
      </c>
      <c r="BF665">
        <v>0</v>
      </c>
      <c r="BG665">
        <v>0</v>
      </c>
      <c r="BH665">
        <v>1</v>
      </c>
      <c r="BI665">
        <v>3</v>
      </c>
      <c r="BJ665">
        <v>1</v>
      </c>
      <c r="BK665">
        <v>0</v>
      </c>
      <c r="BL665">
        <v>0</v>
      </c>
      <c r="BM665">
        <v>0</v>
      </c>
      <c r="BN665">
        <v>1.2076520000000001E-10</v>
      </c>
      <c r="BO665">
        <v>-9.7875219999999995E-9</v>
      </c>
      <c r="BP665">
        <v>3.47118E-9</v>
      </c>
      <c r="BQ665">
        <v>1</v>
      </c>
      <c r="BR665">
        <v>1</v>
      </c>
      <c r="BS665">
        <v>0</v>
      </c>
      <c r="BT665">
        <v>0</v>
      </c>
      <c r="BU665">
        <v>0</v>
      </c>
      <c r="BV665">
        <v>1</v>
      </c>
    </row>
    <row r="666" spans="1:74" x14ac:dyDescent="0.2">
      <c r="A666">
        <v>199.35599999999999</v>
      </c>
      <c r="B666">
        <v>4.3872479999999996</v>
      </c>
      <c r="C666">
        <v>1.060257</v>
      </c>
      <c r="D666">
        <v>1.7526710000000001</v>
      </c>
      <c r="E666">
        <v>0.3743609</v>
      </c>
      <c r="F666">
        <v>6.1254620000000003E-2</v>
      </c>
      <c r="G666">
        <v>8.8412149999999995E-2</v>
      </c>
      <c r="H666">
        <v>0.92102390000000001</v>
      </c>
      <c r="I666">
        <v>0.50972819999999996</v>
      </c>
      <c r="J666">
        <v>-1.8118059999999998E-2</v>
      </c>
      <c r="K666">
        <v>0.7239293</v>
      </c>
      <c r="L666">
        <v>1.902624E-2</v>
      </c>
      <c r="M666">
        <v>0.68937380000000004</v>
      </c>
      <c r="N666">
        <v>1</v>
      </c>
      <c r="O666">
        <v>0</v>
      </c>
      <c r="P666">
        <v>1.049042E-5</v>
      </c>
      <c r="Q666">
        <v>1.049042E-5</v>
      </c>
      <c r="R666">
        <v>8.3285370000000007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-1.2916230000000001E-10</v>
      </c>
      <c r="Y666">
        <v>2.0000000000000001E-9</v>
      </c>
      <c r="Z666">
        <v>-2.4963050000000001E-9</v>
      </c>
      <c r="AA666">
        <v>1</v>
      </c>
      <c r="AB666">
        <v>1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1</v>
      </c>
      <c r="AI666">
        <v>0</v>
      </c>
      <c r="AJ666">
        <v>0</v>
      </c>
      <c r="AK666">
        <v>0</v>
      </c>
      <c r="AL666">
        <v>-1.2916230000000001E-10</v>
      </c>
      <c r="AM666">
        <v>2.0000000000000001E-9</v>
      </c>
      <c r="AN666">
        <v>-2.4963050000000001E-9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1</v>
      </c>
      <c r="AU666">
        <v>2</v>
      </c>
      <c r="AV666">
        <v>1</v>
      </c>
      <c r="AW666">
        <v>0</v>
      </c>
      <c r="AX666">
        <v>0</v>
      </c>
      <c r="AY666">
        <v>0</v>
      </c>
      <c r="AZ666">
        <v>-1.4590050000000001E-10</v>
      </c>
      <c r="BA666">
        <v>2.8835190000000001E-9</v>
      </c>
      <c r="BB666">
        <v>-2.6645420000000002E-9</v>
      </c>
      <c r="BC666">
        <v>1</v>
      </c>
      <c r="BD666">
        <v>1</v>
      </c>
      <c r="BE666">
        <v>0</v>
      </c>
      <c r="BF666">
        <v>0</v>
      </c>
      <c r="BG666">
        <v>0</v>
      </c>
      <c r="BH666">
        <v>1</v>
      </c>
      <c r="BI666">
        <v>3</v>
      </c>
      <c r="BJ666">
        <v>1</v>
      </c>
      <c r="BK666">
        <v>0</v>
      </c>
      <c r="BL666">
        <v>0</v>
      </c>
      <c r="BM666">
        <v>0</v>
      </c>
      <c r="BN666">
        <v>-1.2366590000000001E-10</v>
      </c>
      <c r="BO666">
        <v>3.5154279999999999E-9</v>
      </c>
      <c r="BP666">
        <v>-1.7200850000000001E-9</v>
      </c>
      <c r="BQ666">
        <v>1</v>
      </c>
      <c r="BR666">
        <v>1</v>
      </c>
      <c r="BS666">
        <v>0</v>
      </c>
      <c r="BT666">
        <v>0</v>
      </c>
      <c r="BU666">
        <v>0</v>
      </c>
      <c r="BV666">
        <v>1</v>
      </c>
    </row>
    <row r="667" spans="1:74" x14ac:dyDescent="0.2">
      <c r="A667">
        <v>199.40600000000001</v>
      </c>
      <c r="B667">
        <v>4.3872479999999996</v>
      </c>
      <c r="C667">
        <v>1.0603050000000001</v>
      </c>
      <c r="D667">
        <v>1.7527189999999999</v>
      </c>
      <c r="E667">
        <v>0.3743611</v>
      </c>
      <c r="F667">
        <v>6.1254690000000001E-2</v>
      </c>
      <c r="G667">
        <v>8.841222E-2</v>
      </c>
      <c r="H667">
        <v>0.92102390000000001</v>
      </c>
      <c r="I667">
        <v>0.50972819999999996</v>
      </c>
      <c r="J667">
        <v>-1.813822E-2</v>
      </c>
      <c r="K667">
        <v>0.72391019999999995</v>
      </c>
      <c r="L667">
        <v>1.904639E-2</v>
      </c>
      <c r="M667">
        <v>0.68939269999999997</v>
      </c>
      <c r="N667">
        <v>1</v>
      </c>
      <c r="O667">
        <v>0</v>
      </c>
      <c r="P667">
        <v>8.9406970000000008E-6</v>
      </c>
      <c r="Q667">
        <v>9.0599059999999992E-6</v>
      </c>
      <c r="R667">
        <v>8.3291500000000003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-1.3993239999999999E-10</v>
      </c>
      <c r="Y667">
        <v>5.3549440000000002E-9</v>
      </c>
      <c r="Z667">
        <v>8.1289379999999996E-9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1</v>
      </c>
      <c r="AG667">
        <v>1</v>
      </c>
      <c r="AH667">
        <v>1</v>
      </c>
      <c r="AI667">
        <v>0</v>
      </c>
      <c r="AJ667">
        <v>0</v>
      </c>
      <c r="AK667">
        <v>0</v>
      </c>
      <c r="AL667">
        <v>2.7057919999999999E-11</v>
      </c>
      <c r="AM667">
        <v>7.3873489999999998E-9</v>
      </c>
      <c r="AN667">
        <v>1.137251E-8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2</v>
      </c>
      <c r="AV667">
        <v>1</v>
      </c>
      <c r="AW667">
        <v>0</v>
      </c>
      <c r="AX667">
        <v>0</v>
      </c>
      <c r="AY667">
        <v>0</v>
      </c>
      <c r="AZ667">
        <v>-9.2378139999999994E-11</v>
      </c>
      <c r="BA667">
        <v>5.0858060000000002E-9</v>
      </c>
      <c r="BB667">
        <v>9.3990170000000008E-9</v>
      </c>
      <c r="BC667">
        <v>1</v>
      </c>
      <c r="BD667">
        <v>1</v>
      </c>
      <c r="BE667">
        <v>0</v>
      </c>
      <c r="BF667">
        <v>0</v>
      </c>
      <c r="BG667">
        <v>0</v>
      </c>
      <c r="BH667">
        <v>1</v>
      </c>
      <c r="BI667">
        <v>3</v>
      </c>
      <c r="BJ667">
        <v>1</v>
      </c>
      <c r="BK667">
        <v>0</v>
      </c>
      <c r="BL667">
        <v>0</v>
      </c>
      <c r="BM667">
        <v>0</v>
      </c>
      <c r="BN667">
        <v>-4.7187370000000001E-11</v>
      </c>
      <c r="BO667">
        <v>6.9999999999999998E-9</v>
      </c>
      <c r="BP667">
        <v>9.678797E-9</v>
      </c>
      <c r="BQ667">
        <v>1</v>
      </c>
      <c r="BR667">
        <v>1</v>
      </c>
      <c r="BS667">
        <v>0</v>
      </c>
      <c r="BT667">
        <v>0</v>
      </c>
      <c r="BU667">
        <v>0</v>
      </c>
      <c r="BV667">
        <v>1</v>
      </c>
    </row>
    <row r="668" spans="1:74" x14ac:dyDescent="0.2">
      <c r="A668">
        <v>199.45570000000001</v>
      </c>
      <c r="B668">
        <v>4.3872479999999996</v>
      </c>
      <c r="C668">
        <v>1.060346</v>
      </c>
      <c r="D668">
        <v>1.7527600000000001</v>
      </c>
      <c r="E668">
        <v>0.37436120000000001</v>
      </c>
      <c r="F668">
        <v>6.1254669999999997E-2</v>
      </c>
      <c r="G668">
        <v>8.841214E-2</v>
      </c>
      <c r="H668">
        <v>0.92102379999999995</v>
      </c>
      <c r="I668">
        <v>0.50972819999999996</v>
      </c>
      <c r="J668">
        <v>-1.8154509999999999E-2</v>
      </c>
      <c r="K668">
        <v>0.7238947</v>
      </c>
      <c r="L668">
        <v>1.9062659999999999E-2</v>
      </c>
      <c r="M668">
        <v>0.68940809999999997</v>
      </c>
      <c r="N668">
        <v>1</v>
      </c>
      <c r="O668">
        <v>0</v>
      </c>
      <c r="P668">
        <v>7.6293949999999998E-6</v>
      </c>
      <c r="Q668">
        <v>7.7486039999999999E-6</v>
      </c>
      <c r="R668">
        <v>8.3296670000000006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-2.6966210000000003E-10</v>
      </c>
      <c r="Y668">
        <v>4.8556720000000003E-9</v>
      </c>
      <c r="Z668">
        <v>-8.9265859999999996E-10</v>
      </c>
      <c r="AA668">
        <v>0.99999990000000005</v>
      </c>
      <c r="AB668">
        <v>1</v>
      </c>
      <c r="AC668">
        <v>0</v>
      </c>
      <c r="AD668">
        <v>0</v>
      </c>
      <c r="AE668">
        <v>0</v>
      </c>
      <c r="AF668">
        <v>1</v>
      </c>
      <c r="AG668">
        <v>1</v>
      </c>
      <c r="AH668">
        <v>1</v>
      </c>
      <c r="AI668">
        <v>0</v>
      </c>
      <c r="AJ668">
        <v>0</v>
      </c>
      <c r="AK668">
        <v>0</v>
      </c>
      <c r="AL668">
        <v>-3.3674199999999998E-10</v>
      </c>
      <c r="AM668">
        <v>5.5017419999999999E-9</v>
      </c>
      <c r="AN668">
        <v>-2.6825639999999999E-9</v>
      </c>
      <c r="AO668">
        <v>0.99999990000000005</v>
      </c>
      <c r="AP668">
        <v>1</v>
      </c>
      <c r="AQ668">
        <v>0</v>
      </c>
      <c r="AR668">
        <v>0</v>
      </c>
      <c r="AS668">
        <v>0</v>
      </c>
      <c r="AT668">
        <v>1</v>
      </c>
      <c r="AU668">
        <v>2</v>
      </c>
      <c r="AV668">
        <v>1</v>
      </c>
      <c r="AW668">
        <v>0</v>
      </c>
      <c r="AX668">
        <v>0</v>
      </c>
      <c r="AY668">
        <v>0</v>
      </c>
      <c r="AZ668">
        <v>-1.918481E-10</v>
      </c>
      <c r="BA668">
        <v>4.0915079999999998E-9</v>
      </c>
      <c r="BB668">
        <v>-1.4090789999999999E-9</v>
      </c>
      <c r="BC668">
        <v>0.99999990000000005</v>
      </c>
      <c r="BD668">
        <v>1</v>
      </c>
      <c r="BE668">
        <v>0</v>
      </c>
      <c r="BF668">
        <v>0</v>
      </c>
      <c r="BG668">
        <v>0</v>
      </c>
      <c r="BH668">
        <v>1</v>
      </c>
      <c r="BI668">
        <v>3</v>
      </c>
      <c r="BJ668">
        <v>1</v>
      </c>
      <c r="BK668">
        <v>0</v>
      </c>
      <c r="BL668">
        <v>0</v>
      </c>
      <c r="BM668">
        <v>0</v>
      </c>
      <c r="BN668">
        <v>-2.6966210000000003E-10</v>
      </c>
      <c r="BO668">
        <v>4.8556720000000003E-9</v>
      </c>
      <c r="BP668">
        <v>-8.9265859999999996E-10</v>
      </c>
      <c r="BQ668">
        <v>0.99999990000000005</v>
      </c>
      <c r="BR668">
        <v>1</v>
      </c>
      <c r="BS668">
        <v>0</v>
      </c>
      <c r="BT668">
        <v>0</v>
      </c>
      <c r="BU668">
        <v>0</v>
      </c>
      <c r="BV668">
        <v>1</v>
      </c>
    </row>
    <row r="669" spans="1:74" x14ac:dyDescent="0.2">
      <c r="A669">
        <v>199.50630000000001</v>
      </c>
      <c r="B669">
        <v>4.3872479999999996</v>
      </c>
      <c r="C669">
        <v>1.060381</v>
      </c>
      <c r="D669">
        <v>1.752794</v>
      </c>
      <c r="E669">
        <v>0.3743611</v>
      </c>
      <c r="F669">
        <v>6.1254650000000001E-2</v>
      </c>
      <c r="G669">
        <v>8.8412119999999997E-2</v>
      </c>
      <c r="H669">
        <v>0.92102379999999995</v>
      </c>
      <c r="I669">
        <v>0.50972819999999996</v>
      </c>
      <c r="J669">
        <v>-1.8167699999999998E-2</v>
      </c>
      <c r="K669">
        <v>0.72388209999999997</v>
      </c>
      <c r="L669">
        <v>1.907584E-2</v>
      </c>
      <c r="M669">
        <v>0.68942049999999999</v>
      </c>
      <c r="N669">
        <v>1</v>
      </c>
      <c r="O669">
        <v>0</v>
      </c>
      <c r="P669">
        <v>6.5565109999999999E-6</v>
      </c>
      <c r="Q669">
        <v>6.4373019999999998E-6</v>
      </c>
      <c r="R669">
        <v>7.8094840000000003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-1.6064820000000001E-11</v>
      </c>
      <c r="Y669">
        <v>2.0000000000000001E-9</v>
      </c>
      <c r="Z669">
        <v>1.358982E-9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-1.042069E-10</v>
      </c>
      <c r="AM669">
        <v>2.0000000000000001E-9</v>
      </c>
      <c r="AN669">
        <v>1.6786870000000001E-10</v>
      </c>
      <c r="AO669">
        <v>1</v>
      </c>
      <c r="AP669">
        <v>1</v>
      </c>
      <c r="AQ669">
        <v>0</v>
      </c>
      <c r="AR669">
        <v>0</v>
      </c>
      <c r="AS669">
        <v>0</v>
      </c>
      <c r="AT669">
        <v>1</v>
      </c>
      <c r="AU669">
        <v>2</v>
      </c>
      <c r="AV669">
        <v>1</v>
      </c>
      <c r="AW669">
        <v>0</v>
      </c>
      <c r="AX669">
        <v>0</v>
      </c>
      <c r="AY669">
        <v>0</v>
      </c>
      <c r="AZ669">
        <v>-2.5214860000000002E-10</v>
      </c>
      <c r="BA669">
        <v>2.0000000000000001E-9</v>
      </c>
      <c r="BB669">
        <v>-7.5626970000000002E-10</v>
      </c>
      <c r="BC669">
        <v>1</v>
      </c>
      <c r="BD669">
        <v>1</v>
      </c>
      <c r="BE669">
        <v>0</v>
      </c>
      <c r="BF669">
        <v>0</v>
      </c>
      <c r="BG669">
        <v>0</v>
      </c>
      <c r="BH669">
        <v>1</v>
      </c>
      <c r="BI669">
        <v>3</v>
      </c>
      <c r="BJ669">
        <v>1</v>
      </c>
      <c r="BK669">
        <v>0</v>
      </c>
      <c r="BL669">
        <v>0</v>
      </c>
      <c r="BM669">
        <v>0</v>
      </c>
      <c r="BN669">
        <v>-2.9686300000000002E-10</v>
      </c>
      <c r="BO669">
        <v>2.4941999999999999E-9</v>
      </c>
      <c r="BP669">
        <v>-1.0000000000000001E-9</v>
      </c>
      <c r="BQ669">
        <v>1</v>
      </c>
      <c r="BR669">
        <v>1</v>
      </c>
      <c r="BS669">
        <v>0</v>
      </c>
      <c r="BT669">
        <v>0</v>
      </c>
      <c r="BU669">
        <v>0</v>
      </c>
      <c r="BV669">
        <v>1</v>
      </c>
    </row>
    <row r="670" spans="1:74" x14ac:dyDescent="0.2">
      <c r="A670">
        <v>199.55549999999999</v>
      </c>
      <c r="B670">
        <v>4.3872479999999996</v>
      </c>
      <c r="C670">
        <v>1.0604100000000001</v>
      </c>
      <c r="D670">
        <v>1.7528239999999999</v>
      </c>
      <c r="E670">
        <v>0.37436120000000001</v>
      </c>
      <c r="F670">
        <v>6.1254639999999999E-2</v>
      </c>
      <c r="G670">
        <v>8.8412039999999997E-2</v>
      </c>
      <c r="H670">
        <v>0.92102379999999995</v>
      </c>
      <c r="I670">
        <v>0.50972819999999996</v>
      </c>
      <c r="J670">
        <v>-1.8178420000000001E-2</v>
      </c>
      <c r="K670">
        <v>0.72387199999999996</v>
      </c>
      <c r="L670">
        <v>1.9086539999999999E-2</v>
      </c>
      <c r="M670">
        <v>0.68943069999999995</v>
      </c>
      <c r="N670">
        <v>1</v>
      </c>
      <c r="O670">
        <v>0</v>
      </c>
      <c r="P670">
        <v>5.6028370000000003E-6</v>
      </c>
      <c r="Q670">
        <v>5.3644179999999999E-6</v>
      </c>
      <c r="R670">
        <v>8.0701549999999997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-3.0866139999999998E-10</v>
      </c>
      <c r="Y670">
        <v>5.5908700000000002E-9</v>
      </c>
      <c r="Z670">
        <v>-6.5746170000000005E-10</v>
      </c>
      <c r="AA670">
        <v>0.99999990000000005</v>
      </c>
      <c r="AB670">
        <v>1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1</v>
      </c>
      <c r="AI670">
        <v>0</v>
      </c>
      <c r="AJ670">
        <v>0</v>
      </c>
      <c r="AK670">
        <v>0</v>
      </c>
      <c r="AL670">
        <v>-2.9653659999999999E-10</v>
      </c>
      <c r="AM670">
        <v>4.8822319999999998E-9</v>
      </c>
      <c r="AN670">
        <v>-2.645885E-10</v>
      </c>
      <c r="AO670">
        <v>0.99999990000000005</v>
      </c>
      <c r="AP670">
        <v>1</v>
      </c>
      <c r="AQ670">
        <v>0</v>
      </c>
      <c r="AR670">
        <v>0</v>
      </c>
      <c r="AS670">
        <v>0</v>
      </c>
      <c r="AT670">
        <v>1</v>
      </c>
      <c r="AU670">
        <v>2</v>
      </c>
      <c r="AV670">
        <v>1</v>
      </c>
      <c r="AW670">
        <v>0</v>
      </c>
      <c r="AX670">
        <v>0</v>
      </c>
      <c r="AY670">
        <v>0</v>
      </c>
      <c r="AZ670">
        <v>-2.6392930000000002E-10</v>
      </c>
      <c r="BA670">
        <v>5.0000000000000001E-9</v>
      </c>
      <c r="BB670">
        <v>8.9620300000000002E-11</v>
      </c>
      <c r="BC670">
        <v>0.99999990000000005</v>
      </c>
      <c r="BD670">
        <v>1</v>
      </c>
      <c r="BE670">
        <v>0</v>
      </c>
      <c r="BF670">
        <v>0</v>
      </c>
      <c r="BG670">
        <v>0</v>
      </c>
      <c r="BH670">
        <v>1</v>
      </c>
      <c r="BI670">
        <v>3</v>
      </c>
      <c r="BJ670">
        <v>1</v>
      </c>
      <c r="BK670">
        <v>0</v>
      </c>
      <c r="BL670">
        <v>0</v>
      </c>
      <c r="BM670">
        <v>0</v>
      </c>
      <c r="BN670">
        <v>-3.1270810000000001E-10</v>
      </c>
      <c r="BO670">
        <v>4.5649039999999999E-9</v>
      </c>
      <c r="BP670">
        <v>-6.2758239999999996E-10</v>
      </c>
      <c r="BQ670">
        <v>0.99999979999999999</v>
      </c>
      <c r="BR670">
        <v>1</v>
      </c>
      <c r="BS670">
        <v>0</v>
      </c>
      <c r="BT670">
        <v>0</v>
      </c>
      <c r="BU670">
        <v>0</v>
      </c>
      <c r="BV670">
        <v>1</v>
      </c>
    </row>
    <row r="671" spans="1:74" x14ac:dyDescent="0.2">
      <c r="A671">
        <v>199.60669999999999</v>
      </c>
      <c r="B671">
        <v>4.3872479999999996</v>
      </c>
      <c r="C671">
        <v>1.060435</v>
      </c>
      <c r="D671">
        <v>1.7528490000000001</v>
      </c>
      <c r="E671">
        <v>0.37436140000000001</v>
      </c>
      <c r="F671">
        <v>6.1254639999999999E-2</v>
      </c>
      <c r="G671">
        <v>8.8411959999999998E-2</v>
      </c>
      <c r="H671">
        <v>0.9210237</v>
      </c>
      <c r="I671">
        <v>0.50972819999999996</v>
      </c>
      <c r="J671">
        <v>-1.8187140000000001E-2</v>
      </c>
      <c r="K671">
        <v>0.7238637</v>
      </c>
      <c r="L671">
        <v>1.9095250000000001E-2</v>
      </c>
      <c r="M671">
        <v>0.68943889999999997</v>
      </c>
      <c r="N671">
        <v>1</v>
      </c>
      <c r="O671">
        <v>0</v>
      </c>
      <c r="P671">
        <v>4.6491619999999997E-6</v>
      </c>
      <c r="Q671">
        <v>4.5299999999999998E-6</v>
      </c>
      <c r="R671">
        <v>8.5911410000000004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1.9857939999999999E-10</v>
      </c>
      <c r="Y671">
        <v>7.3218340000000002E-9</v>
      </c>
      <c r="Z671">
        <v>1.896184E-9</v>
      </c>
      <c r="AA671">
        <v>1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3.0596999999999998E-10</v>
      </c>
      <c r="AM671">
        <v>8.7143219999999996E-9</v>
      </c>
      <c r="AN671">
        <v>2.7017940000000001E-9</v>
      </c>
      <c r="AO671">
        <v>1</v>
      </c>
      <c r="AP671">
        <v>1</v>
      </c>
      <c r="AQ671">
        <v>0</v>
      </c>
      <c r="AR671">
        <v>0</v>
      </c>
      <c r="AS671">
        <v>0</v>
      </c>
      <c r="AT671">
        <v>1</v>
      </c>
      <c r="AU671">
        <v>2</v>
      </c>
      <c r="AV671">
        <v>1</v>
      </c>
      <c r="AW671">
        <v>0</v>
      </c>
      <c r="AX671">
        <v>0</v>
      </c>
      <c r="AY671">
        <v>0</v>
      </c>
      <c r="AZ671">
        <v>1.6357819999999999E-10</v>
      </c>
      <c r="BA671">
        <v>5.1332419999999998E-9</v>
      </c>
      <c r="BB671">
        <v>1.7444149999999999E-9</v>
      </c>
      <c r="BC671">
        <v>1</v>
      </c>
      <c r="BD671">
        <v>1</v>
      </c>
      <c r="BE671">
        <v>0</v>
      </c>
      <c r="BF671">
        <v>0</v>
      </c>
      <c r="BG671">
        <v>0</v>
      </c>
      <c r="BH671">
        <v>1</v>
      </c>
      <c r="BI671">
        <v>3</v>
      </c>
      <c r="BJ671">
        <v>1</v>
      </c>
      <c r="BK671">
        <v>0</v>
      </c>
      <c r="BL671">
        <v>0</v>
      </c>
      <c r="BM671">
        <v>0</v>
      </c>
      <c r="BN671">
        <v>1.423074E-10</v>
      </c>
      <c r="BO671">
        <v>9.6390340000000004E-9</v>
      </c>
      <c r="BP671">
        <v>3.689026E-9</v>
      </c>
      <c r="BQ671">
        <v>1</v>
      </c>
      <c r="BR671">
        <v>1</v>
      </c>
      <c r="BS671">
        <v>0</v>
      </c>
      <c r="BT671">
        <v>0</v>
      </c>
      <c r="BU671">
        <v>0</v>
      </c>
      <c r="BV671">
        <v>1</v>
      </c>
    </row>
    <row r="672" spans="1:74" x14ac:dyDescent="0.2">
      <c r="A672">
        <v>199.65649999999999</v>
      </c>
      <c r="B672">
        <v>4.3872479999999996</v>
      </c>
      <c r="C672">
        <v>1.060457</v>
      </c>
      <c r="D672">
        <v>1.7528699999999999</v>
      </c>
      <c r="E672">
        <v>0.37436170000000002</v>
      </c>
      <c r="F672">
        <v>6.1254620000000003E-2</v>
      </c>
      <c r="G672">
        <v>8.8411959999999998E-2</v>
      </c>
      <c r="H672">
        <v>0.9210237</v>
      </c>
      <c r="I672">
        <v>0.50972819999999996</v>
      </c>
      <c r="J672">
        <v>-1.8194269999999998E-2</v>
      </c>
      <c r="K672">
        <v>0.72385679999999997</v>
      </c>
      <c r="L672">
        <v>1.910237E-2</v>
      </c>
      <c r="M672">
        <v>0.68944570000000005</v>
      </c>
      <c r="N672">
        <v>1</v>
      </c>
      <c r="O672">
        <v>0</v>
      </c>
      <c r="P672">
        <v>3.9339069999999997E-6</v>
      </c>
      <c r="Q672">
        <v>4.0531159999999998E-6</v>
      </c>
      <c r="R672">
        <v>8.3310750000000002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2.3386320000000001E-11</v>
      </c>
      <c r="Y672">
        <v>1.6303239999999999E-10</v>
      </c>
      <c r="Z672">
        <v>4.0999979999999997E-9</v>
      </c>
      <c r="AA672">
        <v>1</v>
      </c>
      <c r="AB672">
        <v>1</v>
      </c>
      <c r="AC672">
        <v>0</v>
      </c>
      <c r="AD672">
        <v>0</v>
      </c>
      <c r="AE672">
        <v>0</v>
      </c>
      <c r="AF672">
        <v>1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7.4842000000000001E-11</v>
      </c>
      <c r="AM672">
        <v>3.032884E-10</v>
      </c>
      <c r="AN672">
        <v>4.1887330000000004E-9</v>
      </c>
      <c r="AO672">
        <v>1</v>
      </c>
      <c r="AP672">
        <v>1</v>
      </c>
      <c r="AQ672">
        <v>0</v>
      </c>
      <c r="AR672">
        <v>0</v>
      </c>
      <c r="AS672">
        <v>0</v>
      </c>
      <c r="AT672">
        <v>1</v>
      </c>
      <c r="AU672">
        <v>2</v>
      </c>
      <c r="AV672">
        <v>1</v>
      </c>
      <c r="AW672">
        <v>0</v>
      </c>
      <c r="AX672">
        <v>0</v>
      </c>
      <c r="AY672">
        <v>0</v>
      </c>
      <c r="AZ672">
        <v>2.6206159999999999E-11</v>
      </c>
      <c r="BA672">
        <v>7.1111490000000005E-10</v>
      </c>
      <c r="BB672">
        <v>3.5516799999999999E-9</v>
      </c>
      <c r="BC672">
        <v>1</v>
      </c>
      <c r="BD672">
        <v>1</v>
      </c>
      <c r="BE672">
        <v>0</v>
      </c>
      <c r="BF672">
        <v>0</v>
      </c>
      <c r="BG672">
        <v>0</v>
      </c>
      <c r="BH672">
        <v>1</v>
      </c>
      <c r="BI672">
        <v>3</v>
      </c>
      <c r="BJ672">
        <v>1</v>
      </c>
      <c r="BK672">
        <v>0</v>
      </c>
      <c r="BL672">
        <v>0</v>
      </c>
      <c r="BM672">
        <v>0</v>
      </c>
      <c r="BN672">
        <v>5.8071100000000001E-11</v>
      </c>
      <c r="BO672">
        <v>-1.784778E-11</v>
      </c>
      <c r="BP672">
        <v>4.6248860000000001E-9</v>
      </c>
      <c r="BQ672">
        <v>1</v>
      </c>
      <c r="BR672">
        <v>1</v>
      </c>
      <c r="BS672">
        <v>0</v>
      </c>
      <c r="BT672">
        <v>0</v>
      </c>
      <c r="BU672">
        <v>0</v>
      </c>
      <c r="BV672">
        <v>1</v>
      </c>
    </row>
    <row r="673" spans="1:74" x14ac:dyDescent="0.2">
      <c r="A673">
        <v>199.70599999999999</v>
      </c>
      <c r="B673">
        <v>4.3872479999999996</v>
      </c>
      <c r="C673">
        <v>1.0604750000000001</v>
      </c>
      <c r="D673">
        <v>1.752888</v>
      </c>
      <c r="E673">
        <v>0.37436199999999997</v>
      </c>
      <c r="F673">
        <v>6.1254610000000001E-2</v>
      </c>
      <c r="G673">
        <v>8.8411959999999998E-2</v>
      </c>
      <c r="H673">
        <v>0.92102349999999999</v>
      </c>
      <c r="I673">
        <v>0.50972819999999996</v>
      </c>
      <c r="J673">
        <v>-1.8200060000000001E-2</v>
      </c>
      <c r="K673">
        <v>0.72385120000000003</v>
      </c>
      <c r="L673">
        <v>1.9108150000000001E-2</v>
      </c>
      <c r="M673">
        <v>0.68945129999999999</v>
      </c>
      <c r="N673">
        <v>1</v>
      </c>
      <c r="O673">
        <v>0</v>
      </c>
      <c r="P673">
        <v>3.33786E-6</v>
      </c>
      <c r="Q673">
        <v>3.33786E-6</v>
      </c>
      <c r="R673">
        <v>8.3313030000000001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1.8757430000000001E-10</v>
      </c>
      <c r="Y673">
        <v>3.9174799999999996E-9</v>
      </c>
      <c r="Z673">
        <v>2.0782820000000002E-9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1</v>
      </c>
      <c r="AH673">
        <v>1</v>
      </c>
      <c r="AI673">
        <v>0</v>
      </c>
      <c r="AJ673">
        <v>0</v>
      </c>
      <c r="AK673">
        <v>0</v>
      </c>
      <c r="AL673">
        <v>9.0051329999999994E-11</v>
      </c>
      <c r="AM673">
        <v>3.1667410000000001E-9</v>
      </c>
      <c r="AN673">
        <v>1.2647080000000001E-9</v>
      </c>
      <c r="AO673">
        <v>1</v>
      </c>
      <c r="AP673">
        <v>1</v>
      </c>
      <c r="AQ673">
        <v>0</v>
      </c>
      <c r="AR673">
        <v>0</v>
      </c>
      <c r="AS673">
        <v>0</v>
      </c>
      <c r="AT673">
        <v>1</v>
      </c>
      <c r="AU673">
        <v>2</v>
      </c>
      <c r="AV673">
        <v>1</v>
      </c>
      <c r="AW673">
        <v>0</v>
      </c>
      <c r="AX673">
        <v>0</v>
      </c>
      <c r="AY673">
        <v>0</v>
      </c>
      <c r="AZ673">
        <v>1.8757430000000001E-10</v>
      </c>
      <c r="BA673">
        <v>3.9174799999999996E-9</v>
      </c>
      <c r="BB673">
        <v>2.0782820000000002E-9</v>
      </c>
      <c r="BC673">
        <v>1</v>
      </c>
      <c r="BD673">
        <v>1</v>
      </c>
      <c r="BE673">
        <v>0</v>
      </c>
      <c r="BF673">
        <v>0</v>
      </c>
      <c r="BG673">
        <v>0</v>
      </c>
      <c r="BH673">
        <v>1</v>
      </c>
      <c r="BI673">
        <v>3</v>
      </c>
      <c r="BJ673">
        <v>1</v>
      </c>
      <c r="BK673">
        <v>0</v>
      </c>
      <c r="BL673">
        <v>0</v>
      </c>
      <c r="BM673">
        <v>0</v>
      </c>
      <c r="BN673">
        <v>1.5379290000000001E-10</v>
      </c>
      <c r="BO673">
        <v>4.6401429999999998E-9</v>
      </c>
      <c r="BP673">
        <v>1.8975660000000001E-9</v>
      </c>
      <c r="BQ673">
        <v>1</v>
      </c>
      <c r="BR673">
        <v>1</v>
      </c>
      <c r="BS673">
        <v>0</v>
      </c>
      <c r="BT673">
        <v>0</v>
      </c>
      <c r="BU673">
        <v>0</v>
      </c>
      <c r="BV673">
        <v>1</v>
      </c>
    </row>
    <row r="674" spans="1:74" x14ac:dyDescent="0.2">
      <c r="A674">
        <v>199.75559999999999</v>
      </c>
      <c r="B674">
        <v>4.3872479999999996</v>
      </c>
      <c r="C674">
        <v>1.0604899999999999</v>
      </c>
      <c r="D674">
        <v>1.752904</v>
      </c>
      <c r="E674">
        <v>0.37436239999999998</v>
      </c>
      <c r="F674">
        <v>6.1254650000000001E-2</v>
      </c>
      <c r="G674">
        <v>8.8412009999999999E-2</v>
      </c>
      <c r="H674">
        <v>0.92102329999999999</v>
      </c>
      <c r="I674">
        <v>0.50972819999999996</v>
      </c>
      <c r="J674">
        <v>-1.8204850000000002E-2</v>
      </c>
      <c r="K674">
        <v>0.72384660000000001</v>
      </c>
      <c r="L674">
        <v>1.911293E-2</v>
      </c>
      <c r="M674">
        <v>0.68945590000000001</v>
      </c>
      <c r="N674">
        <v>1</v>
      </c>
      <c r="O674">
        <v>0</v>
      </c>
      <c r="P674">
        <v>2.7418140000000001E-6</v>
      </c>
      <c r="Q674">
        <v>2.9802319999999999E-6</v>
      </c>
      <c r="R674">
        <v>8.3314979999999998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3.4982590000000001E-11</v>
      </c>
      <c r="Y674">
        <v>9.0656669999999996E-9</v>
      </c>
      <c r="Z674">
        <v>1.059253E-8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3.4982590000000001E-11</v>
      </c>
      <c r="AM674">
        <v>9.0656669999999996E-9</v>
      </c>
      <c r="AN674">
        <v>1.059253E-8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1</v>
      </c>
      <c r="AU674">
        <v>2</v>
      </c>
      <c r="AV674">
        <v>1</v>
      </c>
      <c r="AW674">
        <v>0</v>
      </c>
      <c r="AX674">
        <v>0</v>
      </c>
      <c r="AY674">
        <v>0</v>
      </c>
      <c r="AZ674">
        <v>1.259095E-10</v>
      </c>
      <c r="BA674">
        <v>8.152859E-9</v>
      </c>
      <c r="BB674">
        <v>1.025921E-8</v>
      </c>
      <c r="BC674">
        <v>1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3</v>
      </c>
      <c r="BJ674">
        <v>1</v>
      </c>
      <c r="BK674">
        <v>0</v>
      </c>
      <c r="BL674">
        <v>0</v>
      </c>
      <c r="BM674">
        <v>0</v>
      </c>
      <c r="BN674">
        <v>4.8724110000000002E-11</v>
      </c>
      <c r="BO674">
        <v>5.7700330000000003E-9</v>
      </c>
      <c r="BP674">
        <v>8.7023820000000001E-9</v>
      </c>
      <c r="BQ674">
        <v>1</v>
      </c>
      <c r="BR674">
        <v>1</v>
      </c>
      <c r="BS674">
        <v>0</v>
      </c>
      <c r="BT674">
        <v>0</v>
      </c>
      <c r="BU674">
        <v>0</v>
      </c>
      <c r="BV674">
        <v>1</v>
      </c>
    </row>
    <row r="675" spans="1:74" x14ac:dyDescent="0.2">
      <c r="A675">
        <v>199.80629999999999</v>
      </c>
      <c r="B675">
        <v>4.3889810000000002</v>
      </c>
      <c r="C675">
        <v>1.065774</v>
      </c>
      <c r="D675">
        <v>1.7536210000000001</v>
      </c>
      <c r="E675">
        <v>0.374363</v>
      </c>
      <c r="F675">
        <v>6.1254669999999997E-2</v>
      </c>
      <c r="G675">
        <v>8.8412080000000004E-2</v>
      </c>
      <c r="H675">
        <v>0.92102309999999998</v>
      </c>
      <c r="I675">
        <v>0.50972819999999996</v>
      </c>
      <c r="J675">
        <v>-1.8240579999999999E-2</v>
      </c>
      <c r="K675">
        <v>0.72384139999999997</v>
      </c>
      <c r="L675">
        <v>1.9150199999999999E-2</v>
      </c>
      <c r="M675">
        <v>0.6894593</v>
      </c>
      <c r="N675">
        <v>1</v>
      </c>
      <c r="O675">
        <v>0</v>
      </c>
      <c r="P675">
        <v>-2.0868779999999999E-3</v>
      </c>
      <c r="Q675">
        <v>1.9731520000000002E-3</v>
      </c>
      <c r="R675">
        <v>8.3365819999999999</v>
      </c>
      <c r="S675">
        <v>0</v>
      </c>
      <c r="T675">
        <v>1</v>
      </c>
      <c r="U675">
        <v>3.3987330000000001E-3</v>
      </c>
      <c r="V675">
        <v>1.443265E-2</v>
      </c>
      <c r="W675">
        <v>-2.4851280000000001E-3</v>
      </c>
      <c r="X675">
        <v>-2.3656600000000001E-10</v>
      </c>
      <c r="Y675">
        <v>5.5069170000000001E-9</v>
      </c>
      <c r="Z675">
        <v>7.8356390000000006E-9</v>
      </c>
      <c r="AA675">
        <v>1</v>
      </c>
      <c r="AB675">
        <v>1</v>
      </c>
      <c r="AC675">
        <v>0</v>
      </c>
      <c r="AD675">
        <v>0</v>
      </c>
      <c r="AE675">
        <v>0</v>
      </c>
      <c r="AF675">
        <v>1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-3.0520649999999999E-10</v>
      </c>
      <c r="AM675">
        <v>5.5284710000000004E-9</v>
      </c>
      <c r="AN675">
        <v>7.5319949999999993E-9</v>
      </c>
      <c r="AO675">
        <v>1</v>
      </c>
      <c r="AP675">
        <v>1</v>
      </c>
      <c r="AQ675">
        <v>0</v>
      </c>
      <c r="AR675">
        <v>0</v>
      </c>
      <c r="AS675">
        <v>0</v>
      </c>
      <c r="AT675">
        <v>1</v>
      </c>
      <c r="AU675">
        <v>2</v>
      </c>
      <c r="AV675">
        <v>1</v>
      </c>
      <c r="AW675">
        <v>0</v>
      </c>
      <c r="AX675">
        <v>0</v>
      </c>
      <c r="AY675">
        <v>0</v>
      </c>
      <c r="AZ675">
        <v>-3.5406680000000001E-10</v>
      </c>
      <c r="BA675">
        <v>6.1394720000000003E-9</v>
      </c>
      <c r="BB675">
        <v>8.7703790000000002E-9</v>
      </c>
      <c r="BC675">
        <v>1</v>
      </c>
      <c r="BD675">
        <v>1</v>
      </c>
      <c r="BE675">
        <v>0</v>
      </c>
      <c r="BF675">
        <v>0</v>
      </c>
      <c r="BG675">
        <v>0</v>
      </c>
      <c r="BH675">
        <v>1</v>
      </c>
      <c r="BI675">
        <v>3</v>
      </c>
      <c r="BJ675">
        <v>1</v>
      </c>
      <c r="BK675">
        <v>0</v>
      </c>
      <c r="BL675">
        <v>0</v>
      </c>
      <c r="BM675">
        <v>0</v>
      </c>
      <c r="BN675">
        <v>-3.8139890000000001E-10</v>
      </c>
      <c r="BO675">
        <v>6.6815769999999999E-9</v>
      </c>
      <c r="BP675">
        <v>9.5632709999999997E-9</v>
      </c>
      <c r="BQ675">
        <v>1</v>
      </c>
      <c r="BR675">
        <v>1</v>
      </c>
      <c r="BS675">
        <v>0</v>
      </c>
      <c r="BT675">
        <v>0</v>
      </c>
      <c r="BU675">
        <v>0</v>
      </c>
      <c r="BV675">
        <v>1</v>
      </c>
    </row>
    <row r="676" spans="1:74" x14ac:dyDescent="0.2">
      <c r="A676">
        <v>199.8563</v>
      </c>
      <c r="B676">
        <v>4.4020250000000001</v>
      </c>
      <c r="C676">
        <v>1.0822000000000001</v>
      </c>
      <c r="D676">
        <v>1.7547459999999999</v>
      </c>
      <c r="E676">
        <v>0.37436330000000001</v>
      </c>
      <c r="F676">
        <v>6.1254679999999999E-2</v>
      </c>
      <c r="G676">
        <v>8.8412089999999999E-2</v>
      </c>
      <c r="H676">
        <v>0.92102300000000004</v>
      </c>
      <c r="I676">
        <v>0.50972819999999996</v>
      </c>
      <c r="J676">
        <v>-1.8499970000000001E-2</v>
      </c>
      <c r="K676">
        <v>0.72384760000000004</v>
      </c>
      <c r="L676">
        <v>1.9423289999999999E-2</v>
      </c>
      <c r="M676">
        <v>0.68943840000000001</v>
      </c>
      <c r="N676">
        <v>1</v>
      </c>
      <c r="O676">
        <v>0</v>
      </c>
      <c r="P676">
        <v>-1.0205270000000001E-2</v>
      </c>
      <c r="Q676">
        <v>9.5485450000000003E-3</v>
      </c>
      <c r="R676">
        <v>8.0051450000000006</v>
      </c>
      <c r="S676">
        <v>0</v>
      </c>
      <c r="T676">
        <v>1</v>
      </c>
      <c r="U676">
        <v>1.7259529999999999E-2</v>
      </c>
      <c r="V676">
        <v>6.3934649999999996E-2</v>
      </c>
      <c r="W676">
        <v>-4.067639E-2</v>
      </c>
      <c r="X676">
        <v>1.4475710000000001E-10</v>
      </c>
      <c r="Y676">
        <v>2.47331E-9</v>
      </c>
      <c r="Z676">
        <v>7.0437469999999997E-10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2.5568560000000002E-10</v>
      </c>
      <c r="AM676">
        <v>7.6937739999999998E-10</v>
      </c>
      <c r="AN676">
        <v>2.464852E-9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1</v>
      </c>
      <c r="AU676">
        <v>2</v>
      </c>
      <c r="AV676">
        <v>1</v>
      </c>
      <c r="AW676">
        <v>0</v>
      </c>
      <c r="AX676">
        <v>0</v>
      </c>
      <c r="AY676">
        <v>0</v>
      </c>
      <c r="AZ676">
        <v>1.2918300000000001E-10</v>
      </c>
      <c r="BA676">
        <v>1.586058E-9</v>
      </c>
      <c r="BB676">
        <v>1.8632330000000001E-9</v>
      </c>
      <c r="BC676">
        <v>1</v>
      </c>
      <c r="BD676">
        <v>1</v>
      </c>
      <c r="BE676">
        <v>0</v>
      </c>
      <c r="BF676">
        <v>0</v>
      </c>
      <c r="BG676">
        <v>0</v>
      </c>
      <c r="BH676">
        <v>1</v>
      </c>
      <c r="BI676">
        <v>3</v>
      </c>
      <c r="BJ676">
        <v>1</v>
      </c>
      <c r="BK676">
        <v>0</v>
      </c>
      <c r="BL676">
        <v>0</v>
      </c>
      <c r="BM676">
        <v>0</v>
      </c>
      <c r="BN676">
        <v>7.7394120000000004E-11</v>
      </c>
      <c r="BO676">
        <v>2.8178609999999999E-9</v>
      </c>
      <c r="BP676">
        <v>1.6742649999999999E-9</v>
      </c>
      <c r="BQ676">
        <v>1</v>
      </c>
      <c r="BR676">
        <v>1</v>
      </c>
      <c r="BS676">
        <v>0</v>
      </c>
      <c r="BT676">
        <v>0</v>
      </c>
      <c r="BU676">
        <v>0</v>
      </c>
      <c r="BV676">
        <v>1</v>
      </c>
    </row>
    <row r="677" spans="1:74" x14ac:dyDescent="0.2">
      <c r="A677">
        <v>199.9067</v>
      </c>
      <c r="B677">
        <v>4.4227740000000004</v>
      </c>
      <c r="C677">
        <v>1.08751</v>
      </c>
      <c r="D677">
        <v>1.7503439999999999</v>
      </c>
      <c r="E677">
        <v>0.37436340000000001</v>
      </c>
      <c r="F677">
        <v>6.1254669999999997E-2</v>
      </c>
      <c r="G677">
        <v>8.8412050000000006E-2</v>
      </c>
      <c r="H677">
        <v>0.92102300000000004</v>
      </c>
      <c r="I677">
        <v>0.50972819999999996</v>
      </c>
      <c r="J677">
        <v>-1.8634339999999999E-2</v>
      </c>
      <c r="K677">
        <v>0.72371439999999998</v>
      </c>
      <c r="L677">
        <v>1.955701E-2</v>
      </c>
      <c r="M677">
        <v>0.68957069999999998</v>
      </c>
      <c r="N677">
        <v>1</v>
      </c>
      <c r="O677">
        <v>0</v>
      </c>
      <c r="P677">
        <v>-1.0859850000000001E-2</v>
      </c>
      <c r="Q677">
        <v>1.018119E-2</v>
      </c>
      <c r="R677">
        <v>8.3993780000000005</v>
      </c>
      <c r="S677">
        <v>0</v>
      </c>
      <c r="T677">
        <v>1</v>
      </c>
      <c r="U677">
        <v>2.4054989999999998E-2</v>
      </c>
      <c r="V677">
        <v>8.7826009999999996E-2</v>
      </c>
      <c r="W677">
        <v>-6.0799140000000002E-2</v>
      </c>
      <c r="X677">
        <v>-1.447008E-11</v>
      </c>
      <c r="Y677">
        <v>5.0000000000000001E-9</v>
      </c>
      <c r="Z677">
        <v>2.7125200000000001E-9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1</v>
      </c>
      <c r="AH677">
        <v>1</v>
      </c>
      <c r="AI677">
        <v>0</v>
      </c>
      <c r="AJ677">
        <v>0</v>
      </c>
      <c r="AK677">
        <v>0</v>
      </c>
      <c r="AL677">
        <v>6.9454840000000005E-11</v>
      </c>
      <c r="AM677">
        <v>5.5683089999999999E-9</v>
      </c>
      <c r="AN677">
        <v>2.7173390000000001E-9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1</v>
      </c>
      <c r="AU677">
        <v>2</v>
      </c>
      <c r="AV677">
        <v>1</v>
      </c>
      <c r="AW677">
        <v>0</v>
      </c>
      <c r="AX677">
        <v>0</v>
      </c>
      <c r="AY677">
        <v>0</v>
      </c>
      <c r="AZ677">
        <v>1.659484E-11</v>
      </c>
      <c r="BA677">
        <v>5.6899120000000001E-9</v>
      </c>
      <c r="BB677">
        <v>1.555296E-9</v>
      </c>
      <c r="BC677">
        <v>1</v>
      </c>
      <c r="BD677">
        <v>1</v>
      </c>
      <c r="BE677">
        <v>0</v>
      </c>
      <c r="BF677">
        <v>0</v>
      </c>
      <c r="BG677">
        <v>0</v>
      </c>
      <c r="BH677">
        <v>1</v>
      </c>
      <c r="BI677">
        <v>3</v>
      </c>
      <c r="BJ677">
        <v>1</v>
      </c>
      <c r="BK677">
        <v>0</v>
      </c>
      <c r="BL677">
        <v>0</v>
      </c>
      <c r="BM677">
        <v>0</v>
      </c>
      <c r="BN677">
        <v>1.0845529999999999E-10</v>
      </c>
      <c r="BO677">
        <v>4.0627970000000004E-9</v>
      </c>
      <c r="BP677">
        <v>3E-9</v>
      </c>
      <c r="BQ677">
        <v>1</v>
      </c>
      <c r="BR677">
        <v>1</v>
      </c>
      <c r="BS677">
        <v>0</v>
      </c>
      <c r="BT677">
        <v>0</v>
      </c>
      <c r="BU677">
        <v>0</v>
      </c>
      <c r="BV677">
        <v>1</v>
      </c>
    </row>
    <row r="678" spans="1:74" x14ac:dyDescent="0.2">
      <c r="A678">
        <v>199.9556</v>
      </c>
      <c r="B678">
        <v>4.4336029999999997</v>
      </c>
      <c r="C678">
        <v>1.073204</v>
      </c>
      <c r="D678">
        <v>1.753851</v>
      </c>
      <c r="E678">
        <v>0.37436360000000002</v>
      </c>
      <c r="F678">
        <v>6.1254690000000001E-2</v>
      </c>
      <c r="G678">
        <v>8.8412169999999998E-2</v>
      </c>
      <c r="H678">
        <v>0.92102289999999998</v>
      </c>
      <c r="I678">
        <v>0.50972819999999996</v>
      </c>
      <c r="J678">
        <v>-1.8570900000000001E-2</v>
      </c>
      <c r="K678">
        <v>0.72360049999999998</v>
      </c>
      <c r="L678">
        <v>1.9483879999999999E-2</v>
      </c>
      <c r="M678">
        <v>0.68969400000000003</v>
      </c>
      <c r="N678">
        <v>1</v>
      </c>
      <c r="O678">
        <v>0</v>
      </c>
      <c r="P678">
        <v>-6.2311889999999998E-3</v>
      </c>
      <c r="Q678">
        <v>5.8273079999999998E-3</v>
      </c>
      <c r="R678">
        <v>8.5081129999999998</v>
      </c>
      <c r="S678">
        <v>0</v>
      </c>
      <c r="T678">
        <v>1</v>
      </c>
      <c r="U678">
        <v>4.9565599999999996E-3</v>
      </c>
      <c r="V678">
        <v>1.7643760000000001E-2</v>
      </c>
      <c r="W678">
        <v>-1.360599E-2</v>
      </c>
      <c r="X678">
        <v>-1.2159429999999999E-10</v>
      </c>
      <c r="Y678">
        <v>-4.6713759999999996E-10</v>
      </c>
      <c r="Z678">
        <v>-9.2405480000000001E-10</v>
      </c>
      <c r="AA678">
        <v>1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0</v>
      </c>
      <c r="AK678">
        <v>0</v>
      </c>
      <c r="AL678">
        <v>8.9485610000000002E-12</v>
      </c>
      <c r="AM678">
        <v>-2.053421E-9</v>
      </c>
      <c r="AN678">
        <v>-1.7892490000000001E-9</v>
      </c>
      <c r="AO678">
        <v>1</v>
      </c>
      <c r="AP678">
        <v>1</v>
      </c>
      <c r="AQ678">
        <v>0</v>
      </c>
      <c r="AR678">
        <v>0</v>
      </c>
      <c r="AS678">
        <v>0</v>
      </c>
      <c r="AT678">
        <v>1</v>
      </c>
      <c r="AU678">
        <v>2</v>
      </c>
      <c r="AV678">
        <v>1</v>
      </c>
      <c r="AW678">
        <v>0</v>
      </c>
      <c r="AX678">
        <v>0</v>
      </c>
      <c r="AY678">
        <v>0</v>
      </c>
      <c r="AZ678">
        <v>-1.012909E-10</v>
      </c>
      <c r="BA678">
        <v>-1.2543440000000001E-9</v>
      </c>
      <c r="BB678">
        <v>1.5434079999999999E-9</v>
      </c>
      <c r="BC678">
        <v>1</v>
      </c>
      <c r="BD678">
        <v>1</v>
      </c>
      <c r="BE678">
        <v>0</v>
      </c>
      <c r="BF678">
        <v>0</v>
      </c>
      <c r="BG678">
        <v>0</v>
      </c>
      <c r="BH678">
        <v>1</v>
      </c>
      <c r="BI678">
        <v>3</v>
      </c>
      <c r="BJ678">
        <v>1</v>
      </c>
      <c r="BK678">
        <v>0</v>
      </c>
      <c r="BL678">
        <v>0</v>
      </c>
      <c r="BM678">
        <v>0</v>
      </c>
      <c r="BN678">
        <v>-1.4014299999999999E-10</v>
      </c>
      <c r="BO678">
        <v>-1.1480140000000001E-9</v>
      </c>
      <c r="BP678">
        <v>3.1920750000000001E-10</v>
      </c>
      <c r="BQ678">
        <v>1</v>
      </c>
      <c r="BR678">
        <v>1</v>
      </c>
      <c r="BS678">
        <v>0</v>
      </c>
      <c r="BT678">
        <v>0</v>
      </c>
      <c r="BU678">
        <v>0</v>
      </c>
      <c r="BV678">
        <v>1</v>
      </c>
    </row>
    <row r="679" spans="1:74" x14ac:dyDescent="0.2">
      <c r="A679">
        <v>200.0069</v>
      </c>
      <c r="B679">
        <v>4.4393440000000002</v>
      </c>
      <c r="C679">
        <v>1.0730580000000001</v>
      </c>
      <c r="D679">
        <v>1.759217</v>
      </c>
      <c r="E679">
        <v>0.37436370000000002</v>
      </c>
      <c r="F679">
        <v>6.1254700000000002E-2</v>
      </c>
      <c r="G679">
        <v>8.8412190000000002E-2</v>
      </c>
      <c r="H679">
        <v>0.92102280000000003</v>
      </c>
      <c r="I679">
        <v>0.50972819999999996</v>
      </c>
      <c r="J679">
        <v>-1.8654069999999998E-2</v>
      </c>
      <c r="K679">
        <v>0.72354719999999995</v>
      </c>
      <c r="L679">
        <v>1.9568240000000001E-2</v>
      </c>
      <c r="M679">
        <v>0.68974519999999995</v>
      </c>
      <c r="N679">
        <v>1</v>
      </c>
      <c r="O679">
        <v>0</v>
      </c>
      <c r="P679">
        <v>-3.6764139999999998E-3</v>
      </c>
      <c r="Q679">
        <v>3.0968189999999998E-3</v>
      </c>
      <c r="R679">
        <v>9.4773139999999998</v>
      </c>
      <c r="S679">
        <v>0</v>
      </c>
      <c r="T679">
        <v>1</v>
      </c>
      <c r="U679">
        <v>4.2329009999999999E-3</v>
      </c>
      <c r="V679">
        <v>1.6144800000000001E-2</v>
      </c>
      <c r="W679">
        <v>-8.9730490000000003E-3</v>
      </c>
      <c r="X679">
        <v>3.2053649999999998E-10</v>
      </c>
      <c r="Y679">
        <v>2.5985679999999998E-9</v>
      </c>
      <c r="Z679">
        <v>5.756357E-9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1</v>
      </c>
      <c r="AH679">
        <v>1</v>
      </c>
      <c r="AI679">
        <v>0</v>
      </c>
      <c r="AJ679">
        <v>0</v>
      </c>
      <c r="AK679">
        <v>0</v>
      </c>
      <c r="AL679">
        <v>3.2059320000000001E-10</v>
      </c>
      <c r="AM679">
        <v>2.3419290000000001E-9</v>
      </c>
      <c r="AN679">
        <v>3.2337040000000001E-9</v>
      </c>
      <c r="AO679">
        <v>1</v>
      </c>
      <c r="AP679">
        <v>1</v>
      </c>
      <c r="AQ679">
        <v>0</v>
      </c>
      <c r="AR679">
        <v>0</v>
      </c>
      <c r="AS679">
        <v>0</v>
      </c>
      <c r="AT679">
        <v>1</v>
      </c>
      <c r="AU679">
        <v>2</v>
      </c>
      <c r="AV679">
        <v>1</v>
      </c>
      <c r="AW679">
        <v>0</v>
      </c>
      <c r="AX679">
        <v>0</v>
      </c>
      <c r="AY679">
        <v>0</v>
      </c>
      <c r="AZ679">
        <v>2.6993589999999999E-10</v>
      </c>
      <c r="BA679">
        <v>3.5804700000000001E-9</v>
      </c>
      <c r="BB679">
        <v>4.0000000000000002E-9</v>
      </c>
      <c r="BC679">
        <v>1</v>
      </c>
      <c r="BD679">
        <v>1</v>
      </c>
      <c r="BE679">
        <v>0</v>
      </c>
      <c r="BF679">
        <v>0</v>
      </c>
      <c r="BG679">
        <v>0</v>
      </c>
      <c r="BH679">
        <v>1</v>
      </c>
      <c r="BI679">
        <v>3</v>
      </c>
      <c r="BJ679">
        <v>1</v>
      </c>
      <c r="BK679">
        <v>0</v>
      </c>
      <c r="BL679">
        <v>0</v>
      </c>
      <c r="BM679">
        <v>0</v>
      </c>
      <c r="BN679">
        <v>3.2020029999999998E-10</v>
      </c>
      <c r="BO679">
        <v>2.8506809999999998E-9</v>
      </c>
      <c r="BP679">
        <v>5.0000000000000001E-9</v>
      </c>
      <c r="BQ679">
        <v>1</v>
      </c>
      <c r="BR679">
        <v>1</v>
      </c>
      <c r="BS679">
        <v>0</v>
      </c>
      <c r="BT679">
        <v>0</v>
      </c>
      <c r="BU679">
        <v>0</v>
      </c>
      <c r="BV679">
        <v>1</v>
      </c>
    </row>
    <row r="680" spans="1:74" x14ac:dyDescent="0.2">
      <c r="A680">
        <v>200.05549999999999</v>
      </c>
      <c r="B680">
        <v>4.4414819999999997</v>
      </c>
      <c r="C680">
        <v>1.07152</v>
      </c>
      <c r="D680">
        <v>1.762467</v>
      </c>
      <c r="E680">
        <v>0.37436390000000003</v>
      </c>
      <c r="F680">
        <v>6.1254719999999999E-2</v>
      </c>
      <c r="G680">
        <v>8.8412169999999998E-2</v>
      </c>
      <c r="H680">
        <v>0.92102280000000003</v>
      </c>
      <c r="I680">
        <v>0.50972819999999996</v>
      </c>
      <c r="J680">
        <v>-1.870142E-2</v>
      </c>
      <c r="K680">
        <v>0.72343139999999995</v>
      </c>
      <c r="L680">
        <v>1.9611380000000001E-2</v>
      </c>
      <c r="M680">
        <v>0.68986420000000004</v>
      </c>
      <c r="N680">
        <v>1</v>
      </c>
      <c r="O680">
        <v>0</v>
      </c>
      <c r="P680">
        <v>-1.168966E-3</v>
      </c>
      <c r="Q680">
        <v>5.064011E-4</v>
      </c>
      <c r="R680">
        <v>9.0424869999999995</v>
      </c>
      <c r="S680">
        <v>0</v>
      </c>
      <c r="T680">
        <v>1</v>
      </c>
      <c r="U680">
        <v>7.6477740000000004E-4</v>
      </c>
      <c r="V680">
        <v>3.321189E-3</v>
      </c>
      <c r="W680">
        <v>-5.9474180000000003E-4</v>
      </c>
      <c r="X680">
        <v>3.5528239999999998E-10</v>
      </c>
      <c r="Y680">
        <v>-1.5931529999999999E-9</v>
      </c>
      <c r="Z680">
        <v>-9.4102960000000009E-10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1</v>
      </c>
      <c r="AI680">
        <v>0</v>
      </c>
      <c r="AJ680">
        <v>0</v>
      </c>
      <c r="AK680">
        <v>0</v>
      </c>
      <c r="AL680">
        <v>3.0494820000000001E-10</v>
      </c>
      <c r="AM680">
        <v>-1.481957E-9</v>
      </c>
      <c r="AN680">
        <v>-1.645212E-9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1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2.68759E-10</v>
      </c>
      <c r="BA680">
        <v>7.0735030000000006E-11</v>
      </c>
      <c r="BB680">
        <v>-1.5758559999999999E-9</v>
      </c>
      <c r="BC680">
        <v>1</v>
      </c>
      <c r="BD680">
        <v>1</v>
      </c>
      <c r="BE680">
        <v>0</v>
      </c>
      <c r="BF680">
        <v>0</v>
      </c>
      <c r="BG680">
        <v>0</v>
      </c>
      <c r="BH680">
        <v>1</v>
      </c>
      <c r="BI680">
        <v>3</v>
      </c>
      <c r="BJ680">
        <v>1</v>
      </c>
      <c r="BK680">
        <v>0</v>
      </c>
      <c r="BL680">
        <v>0</v>
      </c>
      <c r="BM680">
        <v>0</v>
      </c>
      <c r="BN680">
        <v>2.68759E-10</v>
      </c>
      <c r="BO680">
        <v>7.0735030000000006E-11</v>
      </c>
      <c r="BP680">
        <v>-1.5758559999999999E-9</v>
      </c>
      <c r="BQ680">
        <v>1</v>
      </c>
      <c r="BR680">
        <v>1</v>
      </c>
      <c r="BS680">
        <v>0</v>
      </c>
      <c r="BT680">
        <v>0</v>
      </c>
      <c r="BU680">
        <v>0</v>
      </c>
      <c r="BV680">
        <v>1</v>
      </c>
    </row>
    <row r="681" spans="1:74" x14ac:dyDescent="0.2">
      <c r="A681">
        <v>200.1069</v>
      </c>
      <c r="B681">
        <v>4.4418410000000002</v>
      </c>
      <c r="C681">
        <v>1.0697570000000001</v>
      </c>
      <c r="D681">
        <v>1.761925</v>
      </c>
      <c r="E681">
        <v>0.37436380000000002</v>
      </c>
      <c r="F681">
        <v>6.1254700000000002E-2</v>
      </c>
      <c r="G681">
        <v>8.8412190000000002E-2</v>
      </c>
      <c r="H681">
        <v>0.92102280000000003</v>
      </c>
      <c r="I681">
        <v>0.50972819999999996</v>
      </c>
      <c r="J681">
        <v>-1.8706529999999999E-2</v>
      </c>
      <c r="K681">
        <v>0.72333309999999995</v>
      </c>
      <c r="L681">
        <v>1.9611150000000001E-2</v>
      </c>
      <c r="M681">
        <v>0.68996729999999995</v>
      </c>
      <c r="N681">
        <v>1</v>
      </c>
      <c r="O681">
        <v>0</v>
      </c>
      <c r="P681">
        <v>-4.394054E-4</v>
      </c>
      <c r="Q681">
        <v>-1.5723709999999999E-4</v>
      </c>
      <c r="R681">
        <v>9.7245430000000006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2.8926469999999998E-11</v>
      </c>
      <c r="Y681">
        <v>-6.6458540000000002E-9</v>
      </c>
      <c r="Z681">
        <v>-4.6685220000000001E-9</v>
      </c>
      <c r="AA681">
        <v>0.99999990000000005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1</v>
      </c>
      <c r="AH681">
        <v>1</v>
      </c>
      <c r="AI681">
        <v>0</v>
      </c>
      <c r="AJ681">
        <v>0</v>
      </c>
      <c r="AK681">
        <v>0</v>
      </c>
      <c r="AL681">
        <v>1.3617699999999999E-10</v>
      </c>
      <c r="AM681">
        <v>-8.5489040000000002E-9</v>
      </c>
      <c r="AN681">
        <v>-7.1028300000000004E-9</v>
      </c>
      <c r="AO681">
        <v>0.99999990000000005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2</v>
      </c>
      <c r="AV681">
        <v>1</v>
      </c>
      <c r="AW681">
        <v>0</v>
      </c>
      <c r="AX681">
        <v>0</v>
      </c>
      <c r="AY681">
        <v>0</v>
      </c>
      <c r="AZ681">
        <v>1.2688789999999999E-10</v>
      </c>
      <c r="BA681">
        <v>-8.5597239999999999E-9</v>
      </c>
      <c r="BB681">
        <v>-6.1820399999999999E-9</v>
      </c>
      <c r="BC681">
        <v>0.99999990000000005</v>
      </c>
      <c r="BD681">
        <v>1</v>
      </c>
      <c r="BE681">
        <v>0</v>
      </c>
      <c r="BF681">
        <v>0</v>
      </c>
      <c r="BG681">
        <v>0</v>
      </c>
      <c r="BH681">
        <v>1</v>
      </c>
      <c r="BI681">
        <v>3</v>
      </c>
      <c r="BJ681">
        <v>1</v>
      </c>
      <c r="BK681">
        <v>0</v>
      </c>
      <c r="BL681">
        <v>0</v>
      </c>
      <c r="BM681">
        <v>0</v>
      </c>
      <c r="BN681">
        <v>1.290528E-10</v>
      </c>
      <c r="BO681">
        <v>-6.4326620000000002E-9</v>
      </c>
      <c r="BP681">
        <v>-4.5615080000000001E-9</v>
      </c>
      <c r="BQ681">
        <v>0.99999990000000005</v>
      </c>
      <c r="BR681">
        <v>1</v>
      </c>
      <c r="BS681">
        <v>0</v>
      </c>
      <c r="BT681">
        <v>0</v>
      </c>
      <c r="BU681">
        <v>0</v>
      </c>
      <c r="BV681">
        <v>1</v>
      </c>
    </row>
    <row r="682" spans="1:74" x14ac:dyDescent="0.2">
      <c r="A682">
        <v>200.15620000000001</v>
      </c>
      <c r="B682">
        <v>4.4396089999999999</v>
      </c>
      <c r="C682">
        <v>1.065369</v>
      </c>
      <c r="D682">
        <v>1.7630479999999999</v>
      </c>
      <c r="E682">
        <v>0.37436390000000003</v>
      </c>
      <c r="F682">
        <v>6.1254709999999997E-2</v>
      </c>
      <c r="G682">
        <v>8.8412149999999995E-2</v>
      </c>
      <c r="H682">
        <v>0.92102280000000003</v>
      </c>
      <c r="I682">
        <v>0.50972819999999996</v>
      </c>
      <c r="J682">
        <v>-1.8657679999999999E-2</v>
      </c>
      <c r="K682">
        <v>0.72324999999999995</v>
      </c>
      <c r="L682">
        <v>1.9555139999999999E-2</v>
      </c>
      <c r="M682">
        <v>0.69005720000000004</v>
      </c>
      <c r="N682">
        <v>1</v>
      </c>
      <c r="O682">
        <v>0</v>
      </c>
      <c r="P682">
        <v>2.400756E-3</v>
      </c>
      <c r="Q682">
        <v>-2.8954739999999999E-3</v>
      </c>
      <c r="R682">
        <v>9.402609</v>
      </c>
      <c r="S682">
        <v>0</v>
      </c>
      <c r="T682">
        <v>1</v>
      </c>
      <c r="U682">
        <v>-3.736489E-3</v>
      </c>
      <c r="V682">
        <v>-1.252674E-2</v>
      </c>
      <c r="W682">
        <v>1.1420919999999999E-2</v>
      </c>
      <c r="X682">
        <v>4.833519E-11</v>
      </c>
      <c r="Y682">
        <v>1.0000000000000001E-9</v>
      </c>
      <c r="Z682">
        <v>-1.0000000000000001E-9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  <c r="AG682">
        <v>1</v>
      </c>
      <c r="AH682">
        <v>1</v>
      </c>
      <c r="AI682">
        <v>0</v>
      </c>
      <c r="AJ682">
        <v>0</v>
      </c>
      <c r="AK682">
        <v>0</v>
      </c>
      <c r="AL682">
        <v>1.181285E-10</v>
      </c>
      <c r="AM682">
        <v>3.1229939999999998E-9</v>
      </c>
      <c r="AN682">
        <v>6.4500429999999997E-10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2</v>
      </c>
      <c r="AV682">
        <v>1</v>
      </c>
      <c r="AW682">
        <v>0</v>
      </c>
      <c r="AX682">
        <v>0</v>
      </c>
      <c r="AY682">
        <v>0</v>
      </c>
      <c r="AZ682">
        <v>1.366648E-10</v>
      </c>
      <c r="BA682">
        <v>3E-9</v>
      </c>
      <c r="BB682">
        <v>5.6574450000000004E-10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1</v>
      </c>
      <c r="BI682">
        <v>3</v>
      </c>
      <c r="BJ682">
        <v>1</v>
      </c>
      <c r="BK682">
        <v>0</v>
      </c>
      <c r="BL682">
        <v>0</v>
      </c>
      <c r="BM682">
        <v>0</v>
      </c>
      <c r="BN682">
        <v>1.708184E-12</v>
      </c>
      <c r="BO682">
        <v>7.4038300000000001E-10</v>
      </c>
      <c r="BP682">
        <v>-5.9405870000000001E-10</v>
      </c>
      <c r="BQ682">
        <v>1</v>
      </c>
      <c r="BR682">
        <v>1</v>
      </c>
      <c r="BS682">
        <v>0</v>
      </c>
      <c r="BT682">
        <v>0</v>
      </c>
      <c r="BU682">
        <v>0</v>
      </c>
      <c r="BV682">
        <v>1</v>
      </c>
    </row>
    <row r="683" spans="1:74" x14ac:dyDescent="0.2">
      <c r="A683">
        <v>200.20580000000001</v>
      </c>
      <c r="B683">
        <v>4.4368129999999999</v>
      </c>
      <c r="C683">
        <v>1.0636749999999999</v>
      </c>
      <c r="D683">
        <v>1.7613319999999999</v>
      </c>
      <c r="E683">
        <v>0.37436380000000002</v>
      </c>
      <c r="F683">
        <v>6.1254719999999999E-2</v>
      </c>
      <c r="G683">
        <v>8.8412160000000004E-2</v>
      </c>
      <c r="H683">
        <v>0.92102280000000003</v>
      </c>
      <c r="I683">
        <v>0.50972819999999996</v>
      </c>
      <c r="J683">
        <v>-1.859446E-2</v>
      </c>
      <c r="K683">
        <v>0.72320150000000005</v>
      </c>
      <c r="L683">
        <v>1.9486030000000001E-2</v>
      </c>
      <c r="M683">
        <v>0.69011180000000005</v>
      </c>
      <c r="N683">
        <v>1</v>
      </c>
      <c r="O683">
        <v>0</v>
      </c>
      <c r="P683">
        <v>9.4115729999999997E-4</v>
      </c>
      <c r="Q683">
        <v>-1.3519529999999999E-3</v>
      </c>
      <c r="R683">
        <v>9.3169900000000005</v>
      </c>
      <c r="S683">
        <v>0</v>
      </c>
      <c r="T683">
        <v>1</v>
      </c>
      <c r="U683">
        <v>-3.1929329999999998E-3</v>
      </c>
      <c r="V683">
        <v>-1.1319650000000001E-2</v>
      </c>
      <c r="W683">
        <v>8.1602740000000003E-3</v>
      </c>
      <c r="X683">
        <v>-1.365361E-10</v>
      </c>
      <c r="Y683">
        <v>3.1794449999999998E-10</v>
      </c>
      <c r="Z683">
        <v>-4.0969610000000002E-9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1</v>
      </c>
      <c r="AI683">
        <v>0</v>
      </c>
      <c r="AJ683">
        <v>0</v>
      </c>
      <c r="AK683">
        <v>0</v>
      </c>
      <c r="AL683">
        <v>-2.06601E-10</v>
      </c>
      <c r="AM683">
        <v>1.5195120000000001E-9</v>
      </c>
      <c r="AN683">
        <v>-1.414557E-9</v>
      </c>
      <c r="AO683">
        <v>1</v>
      </c>
      <c r="AP683">
        <v>1</v>
      </c>
      <c r="AQ683">
        <v>0</v>
      </c>
      <c r="AR683">
        <v>0</v>
      </c>
      <c r="AS683">
        <v>0</v>
      </c>
      <c r="AT683">
        <v>1</v>
      </c>
      <c r="AU683">
        <v>2</v>
      </c>
      <c r="AV683">
        <v>1</v>
      </c>
      <c r="AW683">
        <v>0</v>
      </c>
      <c r="AX683">
        <v>0</v>
      </c>
      <c r="AY683">
        <v>0</v>
      </c>
      <c r="AZ683">
        <v>-9.2431260000000001E-11</v>
      </c>
      <c r="BA683">
        <v>9.1220280000000003E-11</v>
      </c>
      <c r="BB683">
        <v>-2.0000000000000001E-9</v>
      </c>
      <c r="BC683">
        <v>1</v>
      </c>
      <c r="BD683">
        <v>1</v>
      </c>
      <c r="BE683">
        <v>0</v>
      </c>
      <c r="BF683">
        <v>0</v>
      </c>
      <c r="BG683">
        <v>0</v>
      </c>
      <c r="BH683">
        <v>1</v>
      </c>
      <c r="BI683">
        <v>3</v>
      </c>
      <c r="BJ683">
        <v>1</v>
      </c>
      <c r="BK683">
        <v>0</v>
      </c>
      <c r="BL683">
        <v>0</v>
      </c>
      <c r="BM683">
        <v>0</v>
      </c>
      <c r="BN683">
        <v>-1.6249620000000001E-10</v>
      </c>
      <c r="BO683">
        <v>1.292788E-9</v>
      </c>
      <c r="BP683">
        <v>6.7687610000000004E-10</v>
      </c>
      <c r="BQ683">
        <v>1</v>
      </c>
      <c r="BR683">
        <v>1</v>
      </c>
      <c r="BS683">
        <v>0</v>
      </c>
      <c r="BT683">
        <v>0</v>
      </c>
      <c r="BU683">
        <v>0</v>
      </c>
      <c r="BV683">
        <v>1</v>
      </c>
    </row>
    <row r="684" spans="1:74" x14ac:dyDescent="0.2">
      <c r="A684">
        <v>200.25579999999999</v>
      </c>
      <c r="B684">
        <v>4.4325159999999997</v>
      </c>
      <c r="C684">
        <v>1.0567500000000001</v>
      </c>
      <c r="D684">
        <v>1.755547</v>
      </c>
      <c r="E684">
        <v>0.37436390000000003</v>
      </c>
      <c r="F684">
        <v>6.1254700000000002E-2</v>
      </c>
      <c r="G684">
        <v>8.8412279999999996E-2</v>
      </c>
      <c r="H684">
        <v>0.92102269999999997</v>
      </c>
      <c r="I684">
        <v>0.50972819999999996</v>
      </c>
      <c r="J684">
        <v>-1.8464410000000001E-2</v>
      </c>
      <c r="K684">
        <v>0.72323099999999996</v>
      </c>
      <c r="L684">
        <v>1.9351199999999999E-2</v>
      </c>
      <c r="M684">
        <v>0.69008809999999998</v>
      </c>
      <c r="N684">
        <v>1</v>
      </c>
      <c r="O684">
        <v>0</v>
      </c>
      <c r="P684">
        <v>2.108455E-3</v>
      </c>
      <c r="Q684">
        <v>-2.17402E-3</v>
      </c>
      <c r="R684">
        <v>9.2079740000000001</v>
      </c>
      <c r="S684">
        <v>0</v>
      </c>
      <c r="T684">
        <v>1</v>
      </c>
      <c r="U684">
        <v>-4.894593E-3</v>
      </c>
      <c r="V684">
        <v>-2.0647889999999999E-2</v>
      </c>
      <c r="W684">
        <v>3.774608E-3</v>
      </c>
      <c r="X684">
        <v>3.2423929999999999E-10</v>
      </c>
      <c r="Y684">
        <v>-6.8085869999999998E-9</v>
      </c>
      <c r="Z684">
        <v>4.891346E-9</v>
      </c>
      <c r="AA684">
        <v>1</v>
      </c>
      <c r="AB684">
        <v>1</v>
      </c>
      <c r="AC684">
        <v>0</v>
      </c>
      <c r="AD684">
        <v>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3.6202849999999998E-10</v>
      </c>
      <c r="AM684">
        <v>-6.4245849999999997E-9</v>
      </c>
      <c r="AN684">
        <v>6.1659049999999999E-9</v>
      </c>
      <c r="AO684">
        <v>1</v>
      </c>
      <c r="AP684">
        <v>1</v>
      </c>
      <c r="AQ684">
        <v>0</v>
      </c>
      <c r="AR684">
        <v>0</v>
      </c>
      <c r="AS684">
        <v>0</v>
      </c>
      <c r="AT684">
        <v>1</v>
      </c>
      <c r="AU684">
        <v>2</v>
      </c>
      <c r="AV684">
        <v>1</v>
      </c>
      <c r="AW684">
        <v>0</v>
      </c>
      <c r="AX684">
        <v>0</v>
      </c>
      <c r="AY684">
        <v>0</v>
      </c>
      <c r="AZ684">
        <v>3.2423929999999999E-10</v>
      </c>
      <c r="BA684">
        <v>-6.8085869999999998E-9</v>
      </c>
      <c r="BB684">
        <v>4.891346E-9</v>
      </c>
      <c r="BC684">
        <v>1</v>
      </c>
      <c r="BD684">
        <v>1</v>
      </c>
      <c r="BE684">
        <v>0</v>
      </c>
      <c r="BF684">
        <v>0</v>
      </c>
      <c r="BG684">
        <v>0</v>
      </c>
      <c r="BH684">
        <v>1</v>
      </c>
      <c r="BI684">
        <v>3</v>
      </c>
      <c r="BJ684">
        <v>1</v>
      </c>
      <c r="BK684">
        <v>0</v>
      </c>
      <c r="BL684">
        <v>0</v>
      </c>
      <c r="BM684">
        <v>0</v>
      </c>
      <c r="BN684">
        <v>2.9012140000000001E-10</v>
      </c>
      <c r="BO684">
        <v>-7.6359670000000007E-9</v>
      </c>
      <c r="BP684">
        <v>5.2550239999999999E-9</v>
      </c>
      <c r="BQ684">
        <v>1</v>
      </c>
      <c r="BR684">
        <v>1</v>
      </c>
      <c r="BS684">
        <v>0</v>
      </c>
      <c r="BT684">
        <v>0</v>
      </c>
      <c r="BU684">
        <v>0</v>
      </c>
      <c r="BV684">
        <v>1</v>
      </c>
    </row>
    <row r="685" spans="1:74" x14ac:dyDescent="0.2">
      <c r="A685">
        <v>200.30629999999999</v>
      </c>
      <c r="B685">
        <v>4.4262050000000004</v>
      </c>
      <c r="C685">
        <v>1.0466359999999999</v>
      </c>
      <c r="D685">
        <v>1.74604</v>
      </c>
      <c r="E685">
        <v>0.37436399999999997</v>
      </c>
      <c r="F685">
        <v>6.1254719999999999E-2</v>
      </c>
      <c r="G685">
        <v>8.8412279999999996E-2</v>
      </c>
      <c r="H685">
        <v>0.92102269999999997</v>
      </c>
      <c r="I685">
        <v>0.50972819999999996</v>
      </c>
      <c r="J685">
        <v>-1.8206460000000001E-2</v>
      </c>
      <c r="K685">
        <v>0.72338659999999999</v>
      </c>
      <c r="L685">
        <v>1.908909E-2</v>
      </c>
      <c r="M685">
        <v>0.68993910000000003</v>
      </c>
      <c r="N685">
        <v>1</v>
      </c>
      <c r="O685">
        <v>0</v>
      </c>
      <c r="P685">
        <v>3.8975479999999998E-3</v>
      </c>
      <c r="Q685">
        <v>-3.321409E-3</v>
      </c>
      <c r="R685">
        <v>9.0162259999999996</v>
      </c>
      <c r="S685">
        <v>0</v>
      </c>
      <c r="T685">
        <v>1</v>
      </c>
      <c r="U685">
        <v>-6.3051740000000002E-3</v>
      </c>
      <c r="V685">
        <v>-2.6521980000000001E-2</v>
      </c>
      <c r="W685">
        <v>4.8822559999999997E-3</v>
      </c>
      <c r="X685">
        <v>2.63076E-10</v>
      </c>
      <c r="Y685">
        <v>9.0498850000000003E-10</v>
      </c>
      <c r="Z685">
        <v>2.0000000000000001E-9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1</v>
      </c>
      <c r="AI685">
        <v>0</v>
      </c>
      <c r="AJ685">
        <v>0</v>
      </c>
      <c r="AK685">
        <v>0</v>
      </c>
      <c r="AL685">
        <v>2.2462320000000001E-10</v>
      </c>
      <c r="AM685">
        <v>7.2947419999999996E-10</v>
      </c>
      <c r="AN685">
        <v>3.259048E-9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2</v>
      </c>
      <c r="AV685">
        <v>1</v>
      </c>
      <c r="AW685">
        <v>0</v>
      </c>
      <c r="AX685">
        <v>0</v>
      </c>
      <c r="AY685">
        <v>0</v>
      </c>
      <c r="AZ685">
        <v>2.63076E-10</v>
      </c>
      <c r="BA685">
        <v>9.0498850000000003E-10</v>
      </c>
      <c r="BB685">
        <v>2.0000000000000001E-9</v>
      </c>
      <c r="BC685">
        <v>1</v>
      </c>
      <c r="BD685">
        <v>1</v>
      </c>
      <c r="BE685">
        <v>0</v>
      </c>
      <c r="BF685">
        <v>0</v>
      </c>
      <c r="BG685">
        <v>0</v>
      </c>
      <c r="BH685">
        <v>1</v>
      </c>
      <c r="BI685">
        <v>3</v>
      </c>
      <c r="BJ685">
        <v>1</v>
      </c>
      <c r="BK685">
        <v>0</v>
      </c>
      <c r="BL685">
        <v>0</v>
      </c>
      <c r="BM685">
        <v>0</v>
      </c>
      <c r="BN685">
        <v>2.52571E-10</v>
      </c>
      <c r="BO685">
        <v>6.6542719999999998E-10</v>
      </c>
      <c r="BP685">
        <v>1.1952809999999999E-9</v>
      </c>
      <c r="BQ685">
        <v>1</v>
      </c>
      <c r="BR685">
        <v>1</v>
      </c>
      <c r="BS685">
        <v>0</v>
      </c>
      <c r="BT685">
        <v>0</v>
      </c>
      <c r="BU685">
        <v>0</v>
      </c>
      <c r="BV685">
        <v>1</v>
      </c>
    </row>
    <row r="686" spans="1:74" x14ac:dyDescent="0.2">
      <c r="A686">
        <v>200.35669999999999</v>
      </c>
      <c r="B686">
        <v>4.4210789999999998</v>
      </c>
      <c r="C686">
        <v>1.0409520000000001</v>
      </c>
      <c r="D686">
        <v>1.7386729999999999</v>
      </c>
      <c r="E686">
        <v>0.37436399999999997</v>
      </c>
      <c r="F686">
        <v>6.1254709999999997E-2</v>
      </c>
      <c r="G686">
        <v>8.8412340000000006E-2</v>
      </c>
      <c r="H686">
        <v>0.92102269999999997</v>
      </c>
      <c r="I686">
        <v>0.50972819999999996</v>
      </c>
      <c r="J686">
        <v>-1.7896370000000002E-2</v>
      </c>
      <c r="K686">
        <v>0.72364819999999996</v>
      </c>
      <c r="L686">
        <v>1.8777760000000001E-2</v>
      </c>
      <c r="M686">
        <v>0.68968149999999995</v>
      </c>
      <c r="N686">
        <v>1</v>
      </c>
      <c r="O686">
        <v>0</v>
      </c>
      <c r="P686">
        <v>3.2719369999999999E-3</v>
      </c>
      <c r="Q686">
        <v>-2.2364849999999999E-3</v>
      </c>
      <c r="R686">
        <v>8.7862690000000008</v>
      </c>
      <c r="S686">
        <v>0</v>
      </c>
      <c r="T686">
        <v>1</v>
      </c>
      <c r="U686">
        <v>-4.5514190000000001E-3</v>
      </c>
      <c r="V686">
        <v>-1.8850530000000001E-2</v>
      </c>
      <c r="W686">
        <v>3.4868400000000002E-3</v>
      </c>
      <c r="X686">
        <v>2.5812549999999998E-10</v>
      </c>
      <c r="Y686">
        <v>-3.8844650000000004E-9</v>
      </c>
      <c r="Z686">
        <v>4.6845350000000001E-9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1</v>
      </c>
      <c r="AG686">
        <v>1</v>
      </c>
      <c r="AH686">
        <v>1</v>
      </c>
      <c r="AI686">
        <v>0</v>
      </c>
      <c r="AJ686">
        <v>0</v>
      </c>
      <c r="AK686">
        <v>0</v>
      </c>
      <c r="AL686">
        <v>1.849329E-10</v>
      </c>
      <c r="AM686">
        <v>-2.4523089999999999E-9</v>
      </c>
      <c r="AN686">
        <v>3.5797189999999998E-9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1</v>
      </c>
      <c r="AU686">
        <v>2</v>
      </c>
      <c r="AV686">
        <v>1</v>
      </c>
      <c r="AW686">
        <v>0</v>
      </c>
      <c r="AX686">
        <v>0</v>
      </c>
      <c r="AY686">
        <v>0</v>
      </c>
      <c r="AZ686">
        <v>2.5812549999999998E-10</v>
      </c>
      <c r="BA686">
        <v>-3.8844650000000004E-9</v>
      </c>
      <c r="BB686">
        <v>4.6845350000000001E-9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3</v>
      </c>
      <c r="BJ686">
        <v>1</v>
      </c>
      <c r="BK686">
        <v>0</v>
      </c>
      <c r="BL686">
        <v>0</v>
      </c>
      <c r="BM686">
        <v>0</v>
      </c>
      <c r="BN686">
        <v>2.0680790000000001E-10</v>
      </c>
      <c r="BO686">
        <v>-2.2948030000000001E-9</v>
      </c>
      <c r="BP686">
        <v>5.0743819999999998E-9</v>
      </c>
      <c r="BQ686">
        <v>1</v>
      </c>
      <c r="BR686">
        <v>1</v>
      </c>
      <c r="BS686">
        <v>0</v>
      </c>
      <c r="BT686">
        <v>0</v>
      </c>
      <c r="BU686">
        <v>0</v>
      </c>
      <c r="BV686">
        <v>1</v>
      </c>
    </row>
    <row r="687" spans="1:74" x14ac:dyDescent="0.2">
      <c r="A687">
        <v>200.40629999999999</v>
      </c>
      <c r="B687">
        <v>4.4192920000000004</v>
      </c>
      <c r="C687">
        <v>1.037266</v>
      </c>
      <c r="D687">
        <v>1.730197</v>
      </c>
      <c r="E687">
        <v>0.37436409999999998</v>
      </c>
      <c r="F687">
        <v>6.1254719999999999E-2</v>
      </c>
      <c r="G687">
        <v>8.8412359999999995E-2</v>
      </c>
      <c r="H687">
        <v>0.92102260000000002</v>
      </c>
      <c r="I687">
        <v>0.50972819999999996</v>
      </c>
      <c r="J687">
        <v>-1.7587419999999999E-2</v>
      </c>
      <c r="K687">
        <v>0.72400560000000003</v>
      </c>
      <c r="L687">
        <v>1.8472329999999999E-2</v>
      </c>
      <c r="M687">
        <v>0.6893224</v>
      </c>
      <c r="N687">
        <v>1</v>
      </c>
      <c r="O687">
        <v>0</v>
      </c>
      <c r="P687">
        <v>9.7882749999999999E-4</v>
      </c>
      <c r="Q687">
        <v>4.8279760000000002E-4</v>
      </c>
      <c r="R687">
        <v>7.7642680000000004</v>
      </c>
      <c r="S687">
        <v>0</v>
      </c>
      <c r="T687">
        <v>1</v>
      </c>
      <c r="U687">
        <v>-3.6868280000000001E-4</v>
      </c>
      <c r="V687">
        <v>-5.8407770000000001E-3</v>
      </c>
      <c r="W687">
        <v>-1.110973E-2</v>
      </c>
      <c r="X687">
        <v>1.015318E-10</v>
      </c>
      <c r="Y687">
        <v>-3E-9</v>
      </c>
      <c r="Z687">
        <v>1.612628E-9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2.1392320000000001E-10</v>
      </c>
      <c r="AM687">
        <v>-4.2246460000000003E-9</v>
      </c>
      <c r="AN687">
        <v>2.1921169999999999E-9</v>
      </c>
      <c r="AO687">
        <v>1</v>
      </c>
      <c r="AP687">
        <v>1</v>
      </c>
      <c r="AQ687">
        <v>0</v>
      </c>
      <c r="AR687">
        <v>0</v>
      </c>
      <c r="AS687">
        <v>0</v>
      </c>
      <c r="AT687">
        <v>1</v>
      </c>
      <c r="AU687">
        <v>2</v>
      </c>
      <c r="AV687">
        <v>1</v>
      </c>
      <c r="AW687">
        <v>0</v>
      </c>
      <c r="AX687">
        <v>0</v>
      </c>
      <c r="AY687">
        <v>0</v>
      </c>
      <c r="AZ687">
        <v>2.1012589999999999E-10</v>
      </c>
      <c r="BA687">
        <v>-4.5077669999999999E-9</v>
      </c>
      <c r="BB687">
        <v>1.7974820000000001E-9</v>
      </c>
      <c r="BC687">
        <v>1</v>
      </c>
      <c r="BD687">
        <v>1</v>
      </c>
      <c r="BE687">
        <v>0</v>
      </c>
      <c r="BF687">
        <v>0</v>
      </c>
      <c r="BG687">
        <v>0</v>
      </c>
      <c r="BH687">
        <v>1</v>
      </c>
      <c r="BI687">
        <v>3</v>
      </c>
      <c r="BJ687">
        <v>1</v>
      </c>
      <c r="BK687">
        <v>0</v>
      </c>
      <c r="BL687">
        <v>0</v>
      </c>
      <c r="BM687">
        <v>0</v>
      </c>
      <c r="BN687">
        <v>2.6621410000000002E-10</v>
      </c>
      <c r="BO687">
        <v>-3.6097579999999999E-9</v>
      </c>
      <c r="BP687">
        <v>1.8496310000000001E-9</v>
      </c>
      <c r="BQ687">
        <v>1</v>
      </c>
      <c r="BR687">
        <v>1</v>
      </c>
      <c r="BS687">
        <v>0</v>
      </c>
      <c r="BT687">
        <v>0</v>
      </c>
      <c r="BU687">
        <v>0</v>
      </c>
      <c r="BV687">
        <v>1</v>
      </c>
    </row>
    <row r="688" spans="1:74" x14ac:dyDescent="0.2">
      <c r="A688">
        <v>200.4563</v>
      </c>
      <c r="B688">
        <v>4.4189379999999998</v>
      </c>
      <c r="C688">
        <v>1.039212</v>
      </c>
      <c r="D688">
        <v>1.7317709999999999</v>
      </c>
      <c r="E688">
        <v>0.37436390000000003</v>
      </c>
      <c r="F688">
        <v>6.1254679999999999E-2</v>
      </c>
      <c r="G688">
        <v>8.8412320000000003E-2</v>
      </c>
      <c r="H688">
        <v>0.92102269999999997</v>
      </c>
      <c r="I688">
        <v>0.50972819999999996</v>
      </c>
      <c r="J688">
        <v>-1.7348269999999999E-2</v>
      </c>
      <c r="K688">
        <v>0.72429540000000003</v>
      </c>
      <c r="L688">
        <v>1.8236169999999999E-2</v>
      </c>
      <c r="M688">
        <v>0.68903020000000004</v>
      </c>
      <c r="N688">
        <v>1</v>
      </c>
      <c r="O688">
        <v>0</v>
      </c>
      <c r="P688">
        <v>7.425547E-4</v>
      </c>
      <c r="Q688">
        <v>6.548166E-4</v>
      </c>
      <c r="R688">
        <v>8.5559750000000001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2.0183469999999999E-10</v>
      </c>
      <c r="Y688">
        <v>-5.0000000000000001E-9</v>
      </c>
      <c r="Z688">
        <v>-8.3635889999999995E-10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1</v>
      </c>
      <c r="AG688">
        <v>1</v>
      </c>
      <c r="AH688">
        <v>1</v>
      </c>
      <c r="AI688">
        <v>0</v>
      </c>
      <c r="AJ688">
        <v>0</v>
      </c>
      <c r="AK688">
        <v>0</v>
      </c>
      <c r="AL688">
        <v>1.8853129999999999E-10</v>
      </c>
      <c r="AM688">
        <v>-5.4124799999999999E-9</v>
      </c>
      <c r="AN688">
        <v>1.022052E-10</v>
      </c>
      <c r="AO688">
        <v>1</v>
      </c>
      <c r="AP688">
        <v>1</v>
      </c>
      <c r="AQ688">
        <v>0</v>
      </c>
      <c r="AR688">
        <v>0</v>
      </c>
      <c r="AS688">
        <v>0</v>
      </c>
      <c r="AT688">
        <v>1</v>
      </c>
      <c r="AU688">
        <v>2</v>
      </c>
      <c r="AV688">
        <v>1</v>
      </c>
      <c r="AW688">
        <v>0</v>
      </c>
      <c r="AX688">
        <v>0</v>
      </c>
      <c r="AY688">
        <v>0</v>
      </c>
      <c r="AZ688">
        <v>2.579475E-10</v>
      </c>
      <c r="BA688">
        <v>-6.1617579999999998E-9</v>
      </c>
      <c r="BB688">
        <v>8.1179819999999997E-10</v>
      </c>
      <c r="BC688">
        <v>1</v>
      </c>
      <c r="BD688">
        <v>1</v>
      </c>
      <c r="BE688">
        <v>0</v>
      </c>
      <c r="BF688">
        <v>0</v>
      </c>
      <c r="BG688">
        <v>0</v>
      </c>
      <c r="BH688">
        <v>1</v>
      </c>
      <c r="BI688">
        <v>3</v>
      </c>
      <c r="BJ688">
        <v>1</v>
      </c>
      <c r="BK688">
        <v>0</v>
      </c>
      <c r="BL688">
        <v>0</v>
      </c>
      <c r="BM688">
        <v>0</v>
      </c>
      <c r="BN688">
        <v>1.9470649999999999E-10</v>
      </c>
      <c r="BO688">
        <v>-4.0000000000000002E-9</v>
      </c>
      <c r="BP688">
        <v>1.1062659999999999E-9</v>
      </c>
      <c r="BQ688">
        <v>1</v>
      </c>
      <c r="BR688">
        <v>1</v>
      </c>
      <c r="BS688">
        <v>0</v>
      </c>
      <c r="BT688">
        <v>0</v>
      </c>
      <c r="BU688">
        <v>0</v>
      </c>
      <c r="BV688">
        <v>1</v>
      </c>
    </row>
    <row r="689" spans="1:74" x14ac:dyDescent="0.2">
      <c r="A689">
        <v>200.50649999999999</v>
      </c>
      <c r="B689">
        <v>4.4188780000000003</v>
      </c>
      <c r="C689">
        <v>1.04216</v>
      </c>
      <c r="D689">
        <v>1.7346429999999999</v>
      </c>
      <c r="E689">
        <v>0.37436390000000003</v>
      </c>
      <c r="F689">
        <v>6.1254679999999999E-2</v>
      </c>
      <c r="G689">
        <v>8.8412400000000002E-2</v>
      </c>
      <c r="H689">
        <v>0.92102269999999997</v>
      </c>
      <c r="I689">
        <v>0.50972819999999996</v>
      </c>
      <c r="J689">
        <v>-1.720764E-2</v>
      </c>
      <c r="K689">
        <v>0.72447790000000001</v>
      </c>
      <c r="L689">
        <v>1.8097749999999999E-2</v>
      </c>
      <c r="M689">
        <v>0.6888455</v>
      </c>
      <c r="N689">
        <v>1</v>
      </c>
      <c r="O689">
        <v>0</v>
      </c>
      <c r="P689">
        <v>6.154776E-4</v>
      </c>
      <c r="Q689">
        <v>5.9807299999999996E-4</v>
      </c>
      <c r="R689">
        <v>6.5514760000000001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3.5887240000000001E-10</v>
      </c>
      <c r="Y689">
        <v>-2.2262380000000001E-9</v>
      </c>
      <c r="Z689">
        <v>4.0913389999999997E-9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1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4.5244469999999999E-10</v>
      </c>
      <c r="AM689">
        <v>-2.763406E-9</v>
      </c>
      <c r="AN689">
        <v>4.1020840000000004E-9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1</v>
      </c>
      <c r="AU689">
        <v>2</v>
      </c>
      <c r="AV689">
        <v>1</v>
      </c>
      <c r="AW689">
        <v>0</v>
      </c>
      <c r="AX689">
        <v>0</v>
      </c>
      <c r="AY689">
        <v>0</v>
      </c>
      <c r="AZ689">
        <v>4.3880680000000002E-10</v>
      </c>
      <c r="BA689">
        <v>-2.6573219999999999E-9</v>
      </c>
      <c r="BB689">
        <v>2.503084E-9</v>
      </c>
      <c r="BC689">
        <v>1</v>
      </c>
      <c r="BD689">
        <v>1</v>
      </c>
      <c r="BE689">
        <v>0</v>
      </c>
      <c r="BF689">
        <v>0</v>
      </c>
      <c r="BG689">
        <v>0</v>
      </c>
      <c r="BH689">
        <v>1</v>
      </c>
      <c r="BI689">
        <v>3</v>
      </c>
      <c r="BJ689">
        <v>1</v>
      </c>
      <c r="BK689">
        <v>0</v>
      </c>
      <c r="BL689">
        <v>0</v>
      </c>
      <c r="BM689">
        <v>0</v>
      </c>
      <c r="BN689">
        <v>4.5244469999999999E-10</v>
      </c>
      <c r="BO689">
        <v>-2.763406E-9</v>
      </c>
      <c r="BP689">
        <v>4.1020840000000004E-9</v>
      </c>
      <c r="BQ689">
        <v>1</v>
      </c>
      <c r="BR689">
        <v>1</v>
      </c>
      <c r="BS689">
        <v>0</v>
      </c>
      <c r="BT689">
        <v>0</v>
      </c>
      <c r="BU689">
        <v>0</v>
      </c>
      <c r="BV689">
        <v>1</v>
      </c>
    </row>
    <row r="690" spans="1:74" x14ac:dyDescent="0.2">
      <c r="A690">
        <v>200.55549999999999</v>
      </c>
      <c r="B690">
        <v>4.4188679999999998</v>
      </c>
      <c r="C690">
        <v>1.044883</v>
      </c>
      <c r="D690">
        <v>1.737341</v>
      </c>
      <c r="E690">
        <v>0.37436409999999998</v>
      </c>
      <c r="F690">
        <v>6.1254650000000001E-2</v>
      </c>
      <c r="G690">
        <v>8.841243E-2</v>
      </c>
      <c r="H690">
        <v>0.92102260000000002</v>
      </c>
      <c r="I690">
        <v>0.50972819999999996</v>
      </c>
      <c r="J690">
        <v>-1.714429E-2</v>
      </c>
      <c r="K690">
        <v>0.7245743</v>
      </c>
      <c r="L690">
        <v>1.8036090000000001E-2</v>
      </c>
      <c r="M690">
        <v>0.68874729999999995</v>
      </c>
      <c r="N690">
        <v>1</v>
      </c>
      <c r="O690">
        <v>0</v>
      </c>
      <c r="P690">
        <v>5.2058699999999998E-4</v>
      </c>
      <c r="Q690">
        <v>5.1534180000000005E-4</v>
      </c>
      <c r="R690">
        <v>7.6990220000000003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-1.1901869999999999E-10</v>
      </c>
      <c r="Y690">
        <v>2.158281E-9</v>
      </c>
      <c r="Z690">
        <v>4.4104750000000003E-9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-1.9365710000000001E-10</v>
      </c>
      <c r="AM690">
        <v>2.8144780000000002E-9</v>
      </c>
      <c r="AN690">
        <v>4.3280550000000001E-9</v>
      </c>
      <c r="AO690">
        <v>1</v>
      </c>
      <c r="AP690">
        <v>1</v>
      </c>
      <c r="AQ690">
        <v>0</v>
      </c>
      <c r="AR690">
        <v>0</v>
      </c>
      <c r="AS690">
        <v>0</v>
      </c>
      <c r="AT690">
        <v>1</v>
      </c>
      <c r="AU690">
        <v>2</v>
      </c>
      <c r="AV690">
        <v>1</v>
      </c>
      <c r="AW690">
        <v>0</v>
      </c>
      <c r="AX690">
        <v>0</v>
      </c>
      <c r="AY690">
        <v>0</v>
      </c>
      <c r="AZ690">
        <v>-1.6215839999999999E-10</v>
      </c>
      <c r="BA690">
        <v>3.5592370000000001E-9</v>
      </c>
      <c r="BB690">
        <v>3.2256899999999998E-9</v>
      </c>
      <c r="BC690">
        <v>1</v>
      </c>
      <c r="BD690">
        <v>1</v>
      </c>
      <c r="BE690">
        <v>0</v>
      </c>
      <c r="BF690">
        <v>0</v>
      </c>
      <c r="BG690">
        <v>0</v>
      </c>
      <c r="BH690">
        <v>1</v>
      </c>
      <c r="BI690">
        <v>3</v>
      </c>
      <c r="BJ690">
        <v>1</v>
      </c>
      <c r="BK690">
        <v>0</v>
      </c>
      <c r="BL690">
        <v>0</v>
      </c>
      <c r="BM690">
        <v>0</v>
      </c>
      <c r="BN690">
        <v>-1.1901869999999999E-10</v>
      </c>
      <c r="BO690">
        <v>2.158281E-9</v>
      </c>
      <c r="BP690">
        <v>4.4104750000000003E-9</v>
      </c>
      <c r="BQ690">
        <v>1</v>
      </c>
      <c r="BR690">
        <v>1</v>
      </c>
      <c r="BS690">
        <v>0</v>
      </c>
      <c r="BT690">
        <v>0</v>
      </c>
      <c r="BU690">
        <v>0</v>
      </c>
      <c r="BV690">
        <v>1</v>
      </c>
    </row>
    <row r="691" spans="1:74" x14ac:dyDescent="0.2">
      <c r="A691">
        <v>200.6071</v>
      </c>
      <c r="B691">
        <v>4.4188660000000004</v>
      </c>
      <c r="C691">
        <v>1.047234</v>
      </c>
      <c r="D691">
        <v>1.7396780000000001</v>
      </c>
      <c r="E691">
        <v>0.37436409999999998</v>
      </c>
      <c r="F691">
        <v>6.1254639999999999E-2</v>
      </c>
      <c r="G691">
        <v>8.8412409999999997E-2</v>
      </c>
      <c r="H691">
        <v>0.92102260000000002</v>
      </c>
      <c r="I691">
        <v>0.50972819999999996</v>
      </c>
      <c r="J691">
        <v>-1.713522E-2</v>
      </c>
      <c r="K691">
        <v>0.72460919999999995</v>
      </c>
      <c r="L691">
        <v>1.8028369999999998E-2</v>
      </c>
      <c r="M691">
        <v>0.68871110000000002</v>
      </c>
      <c r="N691">
        <v>1</v>
      </c>
      <c r="O691">
        <v>0</v>
      </c>
      <c r="P691">
        <v>4.4202800000000002E-4</v>
      </c>
      <c r="Q691">
        <v>4.3916700000000002E-4</v>
      </c>
      <c r="R691">
        <v>9.1395379999999999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1.1106929999999999E-10</v>
      </c>
      <c r="Y691">
        <v>2.0000000000000001E-9</v>
      </c>
      <c r="Z691">
        <v>4.0000000000000002E-9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1.039715E-10</v>
      </c>
      <c r="AM691">
        <v>1.7362150000000001E-9</v>
      </c>
      <c r="AN691">
        <v>4.5696620000000003E-9</v>
      </c>
      <c r="AO691">
        <v>1</v>
      </c>
      <c r="AP691">
        <v>1</v>
      </c>
      <c r="AQ691">
        <v>0</v>
      </c>
      <c r="AR691">
        <v>0</v>
      </c>
      <c r="AS691">
        <v>0</v>
      </c>
      <c r="AT691">
        <v>1</v>
      </c>
      <c r="AU691">
        <v>2</v>
      </c>
      <c r="AV691">
        <v>1</v>
      </c>
      <c r="AW691">
        <v>0</v>
      </c>
      <c r="AX691">
        <v>0</v>
      </c>
      <c r="AY691">
        <v>0</v>
      </c>
      <c r="AZ691">
        <v>1.023284E-10</v>
      </c>
      <c r="BA691">
        <v>3.8492280000000001E-10</v>
      </c>
      <c r="BB691">
        <v>2.810441E-9</v>
      </c>
      <c r="BC691">
        <v>1</v>
      </c>
      <c r="BD691">
        <v>1</v>
      </c>
      <c r="BE691">
        <v>0</v>
      </c>
      <c r="BF691">
        <v>0</v>
      </c>
      <c r="BG691">
        <v>0</v>
      </c>
      <c r="BH691">
        <v>1</v>
      </c>
      <c r="BI691">
        <v>3</v>
      </c>
      <c r="BJ691">
        <v>1</v>
      </c>
      <c r="BK691">
        <v>0</v>
      </c>
      <c r="BL691">
        <v>0</v>
      </c>
      <c r="BM691">
        <v>0</v>
      </c>
      <c r="BN691">
        <v>1.529796E-10</v>
      </c>
      <c r="BO691">
        <v>1.9227860000000001E-9</v>
      </c>
      <c r="BP691">
        <v>4.8886539999999997E-9</v>
      </c>
      <c r="BQ691">
        <v>1</v>
      </c>
      <c r="BR691">
        <v>1</v>
      </c>
      <c r="BS691">
        <v>0</v>
      </c>
      <c r="BT691">
        <v>0</v>
      </c>
      <c r="BU691">
        <v>0</v>
      </c>
      <c r="BV691">
        <v>1</v>
      </c>
    </row>
    <row r="692" spans="1:74" x14ac:dyDescent="0.2">
      <c r="A692">
        <v>200.6567</v>
      </c>
      <c r="B692">
        <v>4.4188660000000004</v>
      </c>
      <c r="C692">
        <v>1.049239</v>
      </c>
      <c r="D692">
        <v>1.7416720000000001</v>
      </c>
      <c r="E692">
        <v>0.37436409999999998</v>
      </c>
      <c r="F692">
        <v>6.1254629999999997E-2</v>
      </c>
      <c r="G692">
        <v>8.8412400000000002E-2</v>
      </c>
      <c r="H692">
        <v>0.92102260000000002</v>
      </c>
      <c r="I692">
        <v>0.50972819999999996</v>
      </c>
      <c r="J692">
        <v>-1.716237E-2</v>
      </c>
      <c r="K692">
        <v>0.72460230000000003</v>
      </c>
      <c r="L692">
        <v>1.8056610000000001E-2</v>
      </c>
      <c r="M692">
        <v>0.68871689999999997</v>
      </c>
      <c r="N692">
        <v>1</v>
      </c>
      <c r="O692">
        <v>0</v>
      </c>
      <c r="P692">
        <v>3.7550929999999999E-4</v>
      </c>
      <c r="Q692">
        <v>3.7348269999999998E-4</v>
      </c>
      <c r="R692">
        <v>8.8686260000000008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-8.7295960000000006E-11</v>
      </c>
      <c r="Y692">
        <v>1.852419E-9</v>
      </c>
      <c r="Z692">
        <v>6.3193059999999999E-10</v>
      </c>
      <c r="AA692">
        <v>1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-1.85526E-10</v>
      </c>
      <c r="AM692">
        <v>9.0852869999999996E-10</v>
      </c>
      <c r="AN692">
        <v>-2.2437249999999999E-10</v>
      </c>
      <c r="AO692">
        <v>1</v>
      </c>
      <c r="AP692">
        <v>1</v>
      </c>
      <c r="AQ692">
        <v>0</v>
      </c>
      <c r="AR692">
        <v>0</v>
      </c>
      <c r="AS692">
        <v>0</v>
      </c>
      <c r="AT692">
        <v>1</v>
      </c>
      <c r="AU692">
        <v>2</v>
      </c>
      <c r="AV692">
        <v>1</v>
      </c>
      <c r="AW692">
        <v>0</v>
      </c>
      <c r="AX692">
        <v>0</v>
      </c>
      <c r="AY692">
        <v>0</v>
      </c>
      <c r="AZ692">
        <v>-1.2093169999999999E-10</v>
      </c>
      <c r="BA692">
        <v>-6.406641E-10</v>
      </c>
      <c r="BB692">
        <v>-1.7484319999999999E-9</v>
      </c>
      <c r="BC692">
        <v>1</v>
      </c>
      <c r="BD692">
        <v>1</v>
      </c>
      <c r="BE692">
        <v>0</v>
      </c>
      <c r="BF692">
        <v>0</v>
      </c>
      <c r="BG692">
        <v>0</v>
      </c>
      <c r="BH692">
        <v>1</v>
      </c>
      <c r="BI692">
        <v>3</v>
      </c>
      <c r="BJ692">
        <v>1</v>
      </c>
      <c r="BK692">
        <v>0</v>
      </c>
      <c r="BL692">
        <v>0</v>
      </c>
      <c r="BM692">
        <v>0</v>
      </c>
      <c r="BN692">
        <v>-2.7449460000000002E-10</v>
      </c>
      <c r="BO692">
        <v>-9.5087940000000004E-11</v>
      </c>
      <c r="BP692">
        <v>-6.0962040000000003E-10</v>
      </c>
      <c r="BQ692">
        <v>1</v>
      </c>
      <c r="BR692">
        <v>1</v>
      </c>
      <c r="BS692">
        <v>0</v>
      </c>
      <c r="BT692">
        <v>0</v>
      </c>
      <c r="BU692">
        <v>0</v>
      </c>
      <c r="BV692">
        <v>1</v>
      </c>
    </row>
    <row r="693" spans="1:74" x14ac:dyDescent="0.2">
      <c r="A693">
        <v>200.70580000000001</v>
      </c>
      <c r="B693">
        <v>4.4188660000000004</v>
      </c>
      <c r="C693">
        <v>1.050943</v>
      </c>
      <c r="D693">
        <v>1.7433670000000001</v>
      </c>
      <c r="E693">
        <v>0.37436419999999998</v>
      </c>
      <c r="F693">
        <v>6.1254620000000003E-2</v>
      </c>
      <c r="G693">
        <v>8.841243E-2</v>
      </c>
      <c r="H693">
        <v>0.92102260000000002</v>
      </c>
      <c r="I693">
        <v>0.50972819999999996</v>
      </c>
      <c r="J693">
        <v>-1.7212450000000001E-2</v>
      </c>
      <c r="K693">
        <v>0.72456799999999999</v>
      </c>
      <c r="L693">
        <v>1.810757E-2</v>
      </c>
      <c r="M693">
        <v>0.68875030000000004</v>
      </c>
      <c r="N693">
        <v>1</v>
      </c>
      <c r="O693">
        <v>0</v>
      </c>
      <c r="P693">
        <v>3.1900409999999999E-4</v>
      </c>
      <c r="Q693">
        <v>3.1745429999999999E-4</v>
      </c>
      <c r="R693">
        <v>8.8821569999999994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1.819972E-10</v>
      </c>
      <c r="Y693">
        <v>1.845028E-9</v>
      </c>
      <c r="Z693">
        <v>2.4473070000000002E-9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1</v>
      </c>
      <c r="AI693">
        <v>0</v>
      </c>
      <c r="AJ693">
        <v>0</v>
      </c>
      <c r="AK693">
        <v>0</v>
      </c>
      <c r="AL693">
        <v>1.9222990000000001E-10</v>
      </c>
      <c r="AM693">
        <v>2.3551259999999999E-9</v>
      </c>
      <c r="AN693">
        <v>2.2723809999999999E-9</v>
      </c>
      <c r="AO693">
        <v>1</v>
      </c>
      <c r="AP693">
        <v>1</v>
      </c>
      <c r="AQ693">
        <v>0</v>
      </c>
      <c r="AR693">
        <v>0</v>
      </c>
      <c r="AS693">
        <v>0</v>
      </c>
      <c r="AT693">
        <v>1</v>
      </c>
      <c r="AU693">
        <v>2</v>
      </c>
      <c r="AV693">
        <v>1</v>
      </c>
      <c r="AW693">
        <v>0</v>
      </c>
      <c r="AX693">
        <v>0</v>
      </c>
      <c r="AY693">
        <v>0</v>
      </c>
      <c r="AZ693">
        <v>1.5315170000000001E-10</v>
      </c>
      <c r="BA693">
        <v>3.8599509999999996E-9</v>
      </c>
      <c r="BB693">
        <v>2.0000000000000001E-9</v>
      </c>
      <c r="BC693">
        <v>1</v>
      </c>
      <c r="BD693">
        <v>1</v>
      </c>
      <c r="BE693">
        <v>0</v>
      </c>
      <c r="BF693">
        <v>0</v>
      </c>
      <c r="BG693">
        <v>0</v>
      </c>
      <c r="BH693">
        <v>1</v>
      </c>
      <c r="BI693">
        <v>3</v>
      </c>
      <c r="BJ693">
        <v>1</v>
      </c>
      <c r="BK693">
        <v>0</v>
      </c>
      <c r="BL693">
        <v>0</v>
      </c>
      <c r="BM693">
        <v>0</v>
      </c>
      <c r="BN693">
        <v>1.9222990000000001E-10</v>
      </c>
      <c r="BO693">
        <v>2.3551259999999999E-9</v>
      </c>
      <c r="BP693">
        <v>2.2723809999999999E-9</v>
      </c>
      <c r="BQ693">
        <v>1</v>
      </c>
      <c r="BR693">
        <v>1</v>
      </c>
      <c r="BS693">
        <v>0</v>
      </c>
      <c r="BT693">
        <v>0</v>
      </c>
      <c r="BU693">
        <v>0</v>
      </c>
      <c r="BV693">
        <v>1</v>
      </c>
    </row>
    <row r="694" spans="1:74" x14ac:dyDescent="0.2">
      <c r="A694">
        <v>200.75559999999999</v>
      </c>
      <c r="B694">
        <v>4.4188660000000004</v>
      </c>
      <c r="C694">
        <v>1.052392</v>
      </c>
      <c r="D694">
        <v>1.7448079999999999</v>
      </c>
      <c r="E694">
        <v>0.37436399999999997</v>
      </c>
      <c r="F694">
        <v>6.1254639999999999E-2</v>
      </c>
      <c r="G694">
        <v>8.8412400000000002E-2</v>
      </c>
      <c r="H694">
        <v>0.92102269999999997</v>
      </c>
      <c r="I694">
        <v>0.50972819999999996</v>
      </c>
      <c r="J694">
        <v>-1.7275909999999998E-2</v>
      </c>
      <c r="K694">
        <v>0.72451699999999997</v>
      </c>
      <c r="L694">
        <v>1.8171710000000001E-2</v>
      </c>
      <c r="M694">
        <v>0.68880070000000004</v>
      </c>
      <c r="N694">
        <v>1</v>
      </c>
      <c r="O694">
        <v>0</v>
      </c>
      <c r="P694">
        <v>2.7096269999999999E-4</v>
      </c>
      <c r="Q694">
        <v>2.7000899999999998E-4</v>
      </c>
      <c r="R694">
        <v>7.7471009999999998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9.0978349999999996E-11</v>
      </c>
      <c r="Y694">
        <v>-5.6904019999999999E-9</v>
      </c>
      <c r="Z694">
        <v>-6.325772E-9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1</v>
      </c>
      <c r="AH694">
        <v>1</v>
      </c>
      <c r="AI694">
        <v>0</v>
      </c>
      <c r="AJ694">
        <v>0</v>
      </c>
      <c r="AK694">
        <v>0</v>
      </c>
      <c r="AL694">
        <v>1.2593499999999999E-10</v>
      </c>
      <c r="AM694">
        <v>-4.4603209999999997E-9</v>
      </c>
      <c r="AN694">
        <v>-5.144637E-9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1</v>
      </c>
      <c r="AU694">
        <v>2</v>
      </c>
      <c r="AV694">
        <v>1</v>
      </c>
      <c r="AW694">
        <v>0</v>
      </c>
      <c r="AX694">
        <v>0</v>
      </c>
      <c r="AY694">
        <v>0</v>
      </c>
      <c r="AZ694">
        <v>1.1821660000000001E-10</v>
      </c>
      <c r="BA694">
        <v>-6.4253940000000003E-9</v>
      </c>
      <c r="BB694">
        <v>-7.2274450000000004E-9</v>
      </c>
      <c r="BC694">
        <v>1</v>
      </c>
      <c r="BD694">
        <v>1</v>
      </c>
      <c r="BE694">
        <v>0</v>
      </c>
      <c r="BF694">
        <v>0</v>
      </c>
      <c r="BG694">
        <v>0</v>
      </c>
      <c r="BH694">
        <v>1</v>
      </c>
      <c r="BI694">
        <v>3</v>
      </c>
      <c r="BJ694">
        <v>1</v>
      </c>
      <c r="BK694">
        <v>0</v>
      </c>
      <c r="BL694">
        <v>0</v>
      </c>
      <c r="BM694">
        <v>0</v>
      </c>
      <c r="BN694">
        <v>1.407906E-10</v>
      </c>
      <c r="BO694">
        <v>-5.4086170000000002E-9</v>
      </c>
      <c r="BP694">
        <v>-7.9167739999999998E-9</v>
      </c>
      <c r="BQ694">
        <v>1</v>
      </c>
      <c r="BR694">
        <v>1</v>
      </c>
      <c r="BS694">
        <v>0</v>
      </c>
      <c r="BT694">
        <v>0</v>
      </c>
      <c r="BU694">
        <v>0</v>
      </c>
      <c r="BV694">
        <v>1</v>
      </c>
    </row>
    <row r="695" spans="1:74" x14ac:dyDescent="0.2">
      <c r="A695">
        <v>200.80680000000001</v>
      </c>
      <c r="B695">
        <v>4.4188660000000004</v>
      </c>
      <c r="C695">
        <v>1.05362</v>
      </c>
      <c r="D695">
        <v>1.7460359999999999</v>
      </c>
      <c r="E695">
        <v>0.37436429999999998</v>
      </c>
      <c r="F695">
        <v>6.1254549999999998E-2</v>
      </c>
      <c r="G695">
        <v>8.8412480000000002E-2</v>
      </c>
      <c r="H695">
        <v>0.92102260000000002</v>
      </c>
      <c r="I695">
        <v>0.50972819999999996</v>
      </c>
      <c r="J695">
        <v>-1.7345989999999999E-2</v>
      </c>
      <c r="K695">
        <v>0.72445669999999995</v>
      </c>
      <c r="L695">
        <v>1.8242319999999999E-2</v>
      </c>
      <c r="M695">
        <v>0.68886069999999999</v>
      </c>
      <c r="N695">
        <v>1</v>
      </c>
      <c r="O695">
        <v>0</v>
      </c>
      <c r="P695">
        <v>2.300739E-4</v>
      </c>
      <c r="Q695">
        <v>2.2983549999999999E-4</v>
      </c>
      <c r="R695">
        <v>9.1927050000000001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1.6072009999999999E-11</v>
      </c>
      <c r="Y695">
        <v>-2.0000000000000001E-9</v>
      </c>
      <c r="Z695">
        <v>3.7109019999999999E-9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v>1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-2.3877590000000001E-11</v>
      </c>
      <c r="AM695">
        <v>-2.8894539999999998E-9</v>
      </c>
      <c r="AN695">
        <v>2.579112E-9</v>
      </c>
      <c r="AO695">
        <v>1</v>
      </c>
      <c r="AP695">
        <v>1</v>
      </c>
      <c r="AQ695">
        <v>0</v>
      </c>
      <c r="AR695">
        <v>0</v>
      </c>
      <c r="AS695">
        <v>0</v>
      </c>
      <c r="AT695">
        <v>1</v>
      </c>
      <c r="AU695">
        <v>2</v>
      </c>
      <c r="AV695">
        <v>1</v>
      </c>
      <c r="AW695">
        <v>0</v>
      </c>
      <c r="AX695">
        <v>0</v>
      </c>
      <c r="AY695">
        <v>0</v>
      </c>
      <c r="AZ695">
        <v>2.4537769999999999E-11</v>
      </c>
      <c r="BA695">
        <v>-2.7138020000000001E-9</v>
      </c>
      <c r="BB695">
        <v>3.8371709999999998E-9</v>
      </c>
      <c r="BC695">
        <v>1</v>
      </c>
      <c r="BD695">
        <v>1</v>
      </c>
      <c r="BE695">
        <v>0</v>
      </c>
      <c r="BF695">
        <v>0</v>
      </c>
      <c r="BG695">
        <v>0</v>
      </c>
      <c r="BH695">
        <v>1</v>
      </c>
      <c r="BI695">
        <v>3</v>
      </c>
      <c r="BJ695">
        <v>1</v>
      </c>
      <c r="BK695">
        <v>0</v>
      </c>
      <c r="BL695">
        <v>0</v>
      </c>
      <c r="BM695">
        <v>0</v>
      </c>
      <c r="BN695">
        <v>6.4487360000000003E-11</v>
      </c>
      <c r="BO695">
        <v>-1.7858210000000001E-9</v>
      </c>
      <c r="BP695">
        <v>5.0000000000000001E-9</v>
      </c>
      <c r="BQ695">
        <v>1</v>
      </c>
      <c r="BR695">
        <v>1</v>
      </c>
      <c r="BS695">
        <v>0</v>
      </c>
      <c r="BT695">
        <v>0</v>
      </c>
      <c r="BU695">
        <v>0</v>
      </c>
      <c r="BV695">
        <v>1</v>
      </c>
    </row>
    <row r="696" spans="1:74" x14ac:dyDescent="0.2">
      <c r="A696">
        <v>200.85669999999999</v>
      </c>
      <c r="B696">
        <v>4.4188660000000004</v>
      </c>
      <c r="C696">
        <v>1.054664</v>
      </c>
      <c r="D696">
        <v>1.74708</v>
      </c>
      <c r="E696">
        <v>0.37436419999999998</v>
      </c>
      <c r="F696">
        <v>6.1254549999999998E-2</v>
      </c>
      <c r="G696">
        <v>8.841243E-2</v>
      </c>
      <c r="H696">
        <v>0.92102260000000002</v>
      </c>
      <c r="I696">
        <v>0.50972819999999996</v>
      </c>
      <c r="J696">
        <v>-1.7418030000000001E-2</v>
      </c>
      <c r="K696">
        <v>0.72439209999999998</v>
      </c>
      <c r="L696">
        <v>1.8314750000000001E-2</v>
      </c>
      <c r="M696">
        <v>0.68892469999999995</v>
      </c>
      <c r="N696">
        <v>1</v>
      </c>
      <c r="O696">
        <v>0</v>
      </c>
      <c r="P696">
        <v>1.95384E-4</v>
      </c>
      <c r="Q696">
        <v>1.95384E-4</v>
      </c>
      <c r="R696">
        <v>8.9152009999999997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-5.8768779999999999E-10</v>
      </c>
      <c r="Y696">
        <v>3.181978E-9</v>
      </c>
      <c r="Z696">
        <v>-6.1734579999999997E-9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1</v>
      </c>
      <c r="AG696">
        <v>1</v>
      </c>
      <c r="AH696">
        <v>1</v>
      </c>
      <c r="AI696">
        <v>0</v>
      </c>
      <c r="AJ696">
        <v>0</v>
      </c>
      <c r="AK696">
        <v>0</v>
      </c>
      <c r="AL696">
        <v>-4.7257990000000001E-10</v>
      </c>
      <c r="AM696">
        <v>2.184086E-9</v>
      </c>
      <c r="AN696">
        <v>-4.7406370000000002E-9</v>
      </c>
      <c r="AO696">
        <v>1</v>
      </c>
      <c r="AP696">
        <v>1</v>
      </c>
      <c r="AQ696">
        <v>0</v>
      </c>
      <c r="AR696">
        <v>0</v>
      </c>
      <c r="AS696">
        <v>0</v>
      </c>
      <c r="AT696">
        <v>1</v>
      </c>
      <c r="AU696">
        <v>2</v>
      </c>
      <c r="AV696">
        <v>1</v>
      </c>
      <c r="AW696">
        <v>0</v>
      </c>
      <c r="AX696">
        <v>0</v>
      </c>
      <c r="AY696">
        <v>0</v>
      </c>
      <c r="AZ696">
        <v>-5.8768779999999999E-10</v>
      </c>
      <c r="BA696">
        <v>3.181978E-9</v>
      </c>
      <c r="BB696">
        <v>-6.1734579999999997E-9</v>
      </c>
      <c r="BC696">
        <v>1</v>
      </c>
      <c r="BD696">
        <v>1</v>
      </c>
      <c r="BE696">
        <v>0</v>
      </c>
      <c r="BF696">
        <v>0</v>
      </c>
      <c r="BG696">
        <v>0</v>
      </c>
      <c r="BH696">
        <v>1</v>
      </c>
      <c r="BI696">
        <v>3</v>
      </c>
      <c r="BJ696">
        <v>1</v>
      </c>
      <c r="BK696">
        <v>0</v>
      </c>
      <c r="BL696">
        <v>0</v>
      </c>
      <c r="BM696">
        <v>0</v>
      </c>
      <c r="BN696">
        <v>-4.3416489999999999E-10</v>
      </c>
      <c r="BO696">
        <v>2.9099019999999999E-9</v>
      </c>
      <c r="BP696">
        <v>-5.3166200000000002E-9</v>
      </c>
      <c r="BQ696">
        <v>1</v>
      </c>
      <c r="BR696">
        <v>1</v>
      </c>
      <c r="BS696">
        <v>0</v>
      </c>
      <c r="BT696">
        <v>0</v>
      </c>
      <c r="BU696">
        <v>0</v>
      </c>
      <c r="BV696">
        <v>1</v>
      </c>
    </row>
    <row r="697" spans="1:74" x14ac:dyDescent="0.2">
      <c r="A697">
        <v>200.90639999999999</v>
      </c>
      <c r="B697">
        <v>4.4188660000000004</v>
      </c>
      <c r="C697">
        <v>1.0555509999999999</v>
      </c>
      <c r="D697">
        <v>1.747967</v>
      </c>
      <c r="E697">
        <v>0.37436439999999999</v>
      </c>
      <c r="F697">
        <v>6.125456E-2</v>
      </c>
      <c r="G697">
        <v>8.8412470000000007E-2</v>
      </c>
      <c r="H697">
        <v>0.92102249999999997</v>
      </c>
      <c r="I697">
        <v>0.50972819999999996</v>
      </c>
      <c r="J697">
        <v>-1.748891E-2</v>
      </c>
      <c r="K697">
        <v>0.72432700000000005</v>
      </c>
      <c r="L697">
        <v>1.83859E-2</v>
      </c>
      <c r="M697">
        <v>0.68898950000000003</v>
      </c>
      <c r="N697">
        <v>1</v>
      </c>
      <c r="O697">
        <v>0</v>
      </c>
      <c r="P697">
        <v>1.6617770000000001E-4</v>
      </c>
      <c r="Q697">
        <v>1.660585E-4</v>
      </c>
      <c r="R697">
        <v>8.9235849999999992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2.0262169999999999E-10</v>
      </c>
      <c r="Y697">
        <v>3.085061E-9</v>
      </c>
      <c r="Z697">
        <v>4.8802820000000002E-9</v>
      </c>
      <c r="AA697">
        <v>1</v>
      </c>
      <c r="AB697">
        <v>1</v>
      </c>
      <c r="AC697">
        <v>0</v>
      </c>
      <c r="AD697">
        <v>0</v>
      </c>
      <c r="AE697">
        <v>0</v>
      </c>
      <c r="AF697">
        <v>1</v>
      </c>
      <c r="AG697">
        <v>1</v>
      </c>
      <c r="AH697">
        <v>1</v>
      </c>
      <c r="AI697">
        <v>0</v>
      </c>
      <c r="AJ697">
        <v>0</v>
      </c>
      <c r="AK697">
        <v>0</v>
      </c>
      <c r="AL697">
        <v>2.8118990000000001E-10</v>
      </c>
      <c r="AM697">
        <v>1.8021139999999999E-9</v>
      </c>
      <c r="AN697">
        <v>5.3015399999999999E-9</v>
      </c>
      <c r="AO697">
        <v>1</v>
      </c>
      <c r="AP697">
        <v>1</v>
      </c>
      <c r="AQ697">
        <v>0</v>
      </c>
      <c r="AR697">
        <v>0</v>
      </c>
      <c r="AS697">
        <v>0</v>
      </c>
      <c r="AT697">
        <v>1</v>
      </c>
      <c r="AU697">
        <v>2</v>
      </c>
      <c r="AV697">
        <v>1</v>
      </c>
      <c r="AW697">
        <v>0</v>
      </c>
      <c r="AX697">
        <v>0</v>
      </c>
      <c r="AY697">
        <v>0</v>
      </c>
      <c r="AZ697">
        <v>2.0262169999999999E-10</v>
      </c>
      <c r="BA697">
        <v>3.085061E-9</v>
      </c>
      <c r="BB697">
        <v>4.8802820000000002E-9</v>
      </c>
      <c r="BC697">
        <v>1</v>
      </c>
      <c r="BD697">
        <v>1</v>
      </c>
      <c r="BE697">
        <v>0</v>
      </c>
      <c r="BF697">
        <v>0</v>
      </c>
      <c r="BG697">
        <v>0</v>
      </c>
      <c r="BH697">
        <v>1</v>
      </c>
      <c r="BI697">
        <v>3</v>
      </c>
      <c r="BJ697">
        <v>1</v>
      </c>
      <c r="BK697">
        <v>0</v>
      </c>
      <c r="BL697">
        <v>0</v>
      </c>
      <c r="BM697">
        <v>0</v>
      </c>
      <c r="BN697">
        <v>2.602198E-10</v>
      </c>
      <c r="BO697">
        <v>2.0000000000000001E-9</v>
      </c>
      <c r="BP697">
        <v>5.8850020000000001E-9</v>
      </c>
      <c r="BQ697">
        <v>1</v>
      </c>
      <c r="BR697">
        <v>1</v>
      </c>
      <c r="BS697">
        <v>0</v>
      </c>
      <c r="BT697">
        <v>0</v>
      </c>
      <c r="BU697">
        <v>0</v>
      </c>
      <c r="BV697">
        <v>1</v>
      </c>
    </row>
    <row r="698" spans="1:74" x14ac:dyDescent="0.2">
      <c r="A698">
        <v>200.9556</v>
      </c>
      <c r="B698">
        <v>4.4188660000000004</v>
      </c>
      <c r="C698">
        <v>1.056305</v>
      </c>
      <c r="D698">
        <v>1.748721</v>
      </c>
      <c r="E698">
        <v>0.37436429999999998</v>
      </c>
      <c r="F698">
        <v>6.1254610000000001E-2</v>
      </c>
      <c r="G698">
        <v>8.8412470000000007E-2</v>
      </c>
      <c r="H698">
        <v>0.92102249999999997</v>
      </c>
      <c r="I698">
        <v>0.50972819999999996</v>
      </c>
      <c r="J698">
        <v>-1.755663E-2</v>
      </c>
      <c r="K698">
        <v>0.72426380000000001</v>
      </c>
      <c r="L698">
        <v>1.8453799999999999E-2</v>
      </c>
      <c r="M698">
        <v>0.68905229999999995</v>
      </c>
      <c r="N698">
        <v>1</v>
      </c>
      <c r="O698">
        <v>0</v>
      </c>
      <c r="P698">
        <v>1.410246E-4</v>
      </c>
      <c r="Q698">
        <v>1.4114379999999999E-4</v>
      </c>
      <c r="R698">
        <v>8.9308099999999992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3.4199760000000002E-10</v>
      </c>
      <c r="Y698">
        <v>-1.311547E-9</v>
      </c>
      <c r="Z698">
        <v>-1.932667E-9</v>
      </c>
      <c r="AA698">
        <v>1</v>
      </c>
      <c r="AB698">
        <v>1</v>
      </c>
      <c r="AC698">
        <v>0</v>
      </c>
      <c r="AD698">
        <v>0</v>
      </c>
      <c r="AE698">
        <v>0</v>
      </c>
      <c r="AF698">
        <v>1</v>
      </c>
      <c r="AG698">
        <v>1</v>
      </c>
      <c r="AH698">
        <v>1</v>
      </c>
      <c r="AI698">
        <v>0</v>
      </c>
      <c r="AJ698">
        <v>0</v>
      </c>
      <c r="AK698">
        <v>0</v>
      </c>
      <c r="AL698">
        <v>2.310866E-10</v>
      </c>
      <c r="AM698">
        <v>-2.3949679999999998E-9</v>
      </c>
      <c r="AN698">
        <v>-2.5711900000000001E-9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1</v>
      </c>
      <c r="AU698">
        <v>2</v>
      </c>
      <c r="AV698">
        <v>1</v>
      </c>
      <c r="AW698">
        <v>0</v>
      </c>
      <c r="AX698">
        <v>0</v>
      </c>
      <c r="AY698">
        <v>0</v>
      </c>
      <c r="AZ698">
        <v>2.910763E-10</v>
      </c>
      <c r="BA698">
        <v>-1.8787400000000001E-9</v>
      </c>
      <c r="BB698">
        <v>-2.8775229999999999E-9</v>
      </c>
      <c r="BC698">
        <v>1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3</v>
      </c>
      <c r="BJ698">
        <v>1</v>
      </c>
      <c r="BK698">
        <v>0</v>
      </c>
      <c r="BL698">
        <v>0</v>
      </c>
      <c r="BM698">
        <v>0</v>
      </c>
      <c r="BN698">
        <v>2.310866E-10</v>
      </c>
      <c r="BO698">
        <v>-2.3949679999999998E-9</v>
      </c>
      <c r="BP698">
        <v>-2.5711900000000001E-9</v>
      </c>
      <c r="BQ698">
        <v>1</v>
      </c>
      <c r="BR698">
        <v>1</v>
      </c>
      <c r="BS698">
        <v>0</v>
      </c>
      <c r="BT698">
        <v>0</v>
      </c>
      <c r="BU698">
        <v>0</v>
      </c>
      <c r="BV698">
        <v>1</v>
      </c>
    </row>
    <row r="699" spans="1:74" x14ac:dyDescent="0.2">
      <c r="A699">
        <v>201.00649999999999</v>
      </c>
      <c r="B699">
        <v>4.4188660000000004</v>
      </c>
      <c r="C699">
        <v>1.0569459999999999</v>
      </c>
      <c r="D699">
        <v>1.7493620000000001</v>
      </c>
      <c r="E699">
        <v>0.37436449999999999</v>
      </c>
      <c r="F699">
        <v>6.1254650000000001E-2</v>
      </c>
      <c r="G699">
        <v>8.8412450000000004E-2</v>
      </c>
      <c r="H699">
        <v>0.92102249999999997</v>
      </c>
      <c r="I699">
        <v>0.50972819999999996</v>
      </c>
      <c r="J699">
        <v>-1.761998E-2</v>
      </c>
      <c r="K699">
        <v>0.72420390000000001</v>
      </c>
      <c r="L699">
        <v>1.8517249999999999E-2</v>
      </c>
      <c r="M699">
        <v>0.6891119</v>
      </c>
      <c r="N699">
        <v>1</v>
      </c>
      <c r="O699">
        <v>0</v>
      </c>
      <c r="P699">
        <v>1.1992449999999999E-4</v>
      </c>
      <c r="Q699">
        <v>1.200438E-4</v>
      </c>
      <c r="R699">
        <v>9.2255850000000006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-6.9721920000000003E-11</v>
      </c>
      <c r="Y699">
        <v>6.6364669999999998E-9</v>
      </c>
      <c r="Z699">
        <v>-3.0922079999999999E-10</v>
      </c>
      <c r="AA699">
        <v>0.99999990000000005</v>
      </c>
      <c r="AB699">
        <v>1</v>
      </c>
      <c r="AC699">
        <v>0</v>
      </c>
      <c r="AD699">
        <v>0</v>
      </c>
      <c r="AE699">
        <v>0</v>
      </c>
      <c r="AF699">
        <v>1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-1.3616700000000001E-10</v>
      </c>
      <c r="AM699">
        <v>5.9257710000000002E-9</v>
      </c>
      <c r="AN699">
        <v>-1.3771779999999999E-10</v>
      </c>
      <c r="AO699">
        <v>0.99999990000000005</v>
      </c>
      <c r="AP699">
        <v>1</v>
      </c>
      <c r="AQ699">
        <v>0</v>
      </c>
      <c r="AR699">
        <v>0</v>
      </c>
      <c r="AS699">
        <v>0</v>
      </c>
      <c r="AT699">
        <v>1</v>
      </c>
      <c r="AU699">
        <v>2</v>
      </c>
      <c r="AV699">
        <v>1</v>
      </c>
      <c r="AW699">
        <v>0</v>
      </c>
      <c r="AX699">
        <v>0</v>
      </c>
      <c r="AY699">
        <v>0</v>
      </c>
      <c r="AZ699">
        <v>-9.527296E-11</v>
      </c>
      <c r="BA699">
        <v>6.9999999999999998E-9</v>
      </c>
      <c r="BB699">
        <v>1.0000000000000001E-9</v>
      </c>
      <c r="BC699">
        <v>0.99999990000000005</v>
      </c>
      <c r="BD699">
        <v>1</v>
      </c>
      <c r="BE699">
        <v>0</v>
      </c>
      <c r="BF699">
        <v>0</v>
      </c>
      <c r="BG699">
        <v>0</v>
      </c>
      <c r="BH699">
        <v>1</v>
      </c>
      <c r="BI699">
        <v>3</v>
      </c>
      <c r="BJ699">
        <v>1</v>
      </c>
      <c r="BK699">
        <v>0</v>
      </c>
      <c r="BL699">
        <v>0</v>
      </c>
      <c r="BM699">
        <v>0</v>
      </c>
      <c r="BN699">
        <v>-1.1693069999999999E-10</v>
      </c>
      <c r="BO699">
        <v>6.9999999999999998E-9</v>
      </c>
      <c r="BP699">
        <v>-1.5207580000000001E-10</v>
      </c>
      <c r="BQ699">
        <v>0.99999990000000005</v>
      </c>
      <c r="BR699">
        <v>1</v>
      </c>
      <c r="BS699">
        <v>0</v>
      </c>
      <c r="BT699">
        <v>0</v>
      </c>
      <c r="BU699">
        <v>0</v>
      </c>
      <c r="BV699">
        <v>1</v>
      </c>
    </row>
    <row r="700" spans="1:74" x14ac:dyDescent="0.2">
      <c r="A700">
        <v>201.05619999999999</v>
      </c>
      <c r="B700">
        <v>4.4188660000000004</v>
      </c>
      <c r="C700">
        <v>1.057491</v>
      </c>
      <c r="D700">
        <v>1.7499070000000001</v>
      </c>
      <c r="E700">
        <v>0.37436439999999999</v>
      </c>
      <c r="F700">
        <v>6.1254620000000003E-2</v>
      </c>
      <c r="G700">
        <v>8.8412489999999996E-2</v>
      </c>
      <c r="H700">
        <v>0.92102249999999997</v>
      </c>
      <c r="I700">
        <v>0.50972819999999996</v>
      </c>
      <c r="J700">
        <v>-1.7678309999999999E-2</v>
      </c>
      <c r="K700">
        <v>0.72414829999999997</v>
      </c>
      <c r="L700">
        <v>1.8575629999999999E-2</v>
      </c>
      <c r="M700">
        <v>0.68916730000000004</v>
      </c>
      <c r="N700">
        <v>1</v>
      </c>
      <c r="O700">
        <v>0</v>
      </c>
      <c r="P700">
        <v>1.019239E-4</v>
      </c>
      <c r="Q700">
        <v>1.020432E-4</v>
      </c>
      <c r="R700">
        <v>9.2312910000000006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-4.1097510000000003E-11</v>
      </c>
      <c r="Y700">
        <v>-8.5543989999999998E-9</v>
      </c>
      <c r="Z700">
        <v>7.0813590000000003E-10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1</v>
      </c>
      <c r="AG700">
        <v>1</v>
      </c>
      <c r="AH700">
        <v>1</v>
      </c>
      <c r="AI700">
        <v>0</v>
      </c>
      <c r="AJ700">
        <v>0</v>
      </c>
      <c r="AK700">
        <v>0</v>
      </c>
      <c r="AL700">
        <v>2.068905E-10</v>
      </c>
      <c r="AM700">
        <v>-1.1103110000000001E-8</v>
      </c>
      <c r="AN700">
        <v>9.015216E-10</v>
      </c>
      <c r="AO700">
        <v>1</v>
      </c>
      <c r="AP700">
        <v>1</v>
      </c>
      <c r="AQ700">
        <v>0</v>
      </c>
      <c r="AR700">
        <v>0</v>
      </c>
      <c r="AS700">
        <v>0</v>
      </c>
      <c r="AT700">
        <v>1</v>
      </c>
      <c r="AU700">
        <v>2</v>
      </c>
      <c r="AV700">
        <v>1</v>
      </c>
      <c r="AW700">
        <v>0</v>
      </c>
      <c r="AX700">
        <v>0</v>
      </c>
      <c r="AY700">
        <v>0</v>
      </c>
      <c r="AZ700">
        <v>-9.0933299999999995E-11</v>
      </c>
      <c r="BA700">
        <v>-8.7364829999999997E-9</v>
      </c>
      <c r="BB700">
        <v>-2.0279699999999999E-10</v>
      </c>
      <c r="BC700">
        <v>1</v>
      </c>
      <c r="BD700">
        <v>1</v>
      </c>
      <c r="BE700">
        <v>0</v>
      </c>
      <c r="BF700">
        <v>0</v>
      </c>
      <c r="BG700">
        <v>0</v>
      </c>
      <c r="BH700">
        <v>1</v>
      </c>
      <c r="BI700">
        <v>3</v>
      </c>
      <c r="BJ700">
        <v>1</v>
      </c>
      <c r="BK700">
        <v>0</v>
      </c>
      <c r="BL700">
        <v>0</v>
      </c>
      <c r="BM700">
        <v>0</v>
      </c>
      <c r="BN700">
        <v>-2.1721009999999999E-11</v>
      </c>
      <c r="BO700">
        <v>-1.2080730000000001E-8</v>
      </c>
      <c r="BP700">
        <v>1.0000000000000001E-9</v>
      </c>
      <c r="BQ700">
        <v>1</v>
      </c>
      <c r="BR700">
        <v>1</v>
      </c>
      <c r="BS700">
        <v>0</v>
      </c>
      <c r="BT700">
        <v>0</v>
      </c>
      <c r="BU700">
        <v>0</v>
      </c>
      <c r="BV700">
        <v>1</v>
      </c>
    </row>
    <row r="701" spans="1:74" x14ac:dyDescent="0.2">
      <c r="A701">
        <v>201.10650000000001</v>
      </c>
      <c r="B701">
        <v>4.4188660000000004</v>
      </c>
      <c r="C701">
        <v>1.0579540000000001</v>
      </c>
      <c r="D701">
        <v>1.7503690000000001</v>
      </c>
      <c r="E701">
        <v>0.37436409999999998</v>
      </c>
      <c r="F701">
        <v>6.1254679999999999E-2</v>
      </c>
      <c r="G701">
        <v>8.8412480000000002E-2</v>
      </c>
      <c r="H701">
        <v>0.92102260000000002</v>
      </c>
      <c r="I701">
        <v>0.50972819999999996</v>
      </c>
      <c r="J701">
        <v>-1.7731380000000001E-2</v>
      </c>
      <c r="K701">
        <v>0.7240974</v>
      </c>
      <c r="L701">
        <v>1.862871E-2</v>
      </c>
      <c r="M701">
        <v>0.68921809999999994</v>
      </c>
      <c r="N701">
        <v>1</v>
      </c>
      <c r="O701">
        <v>0</v>
      </c>
      <c r="P701">
        <v>8.6784359999999999E-5</v>
      </c>
      <c r="Q701">
        <v>8.6545940000000004E-5</v>
      </c>
      <c r="R701">
        <v>9.2362140000000004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-1.059684E-10</v>
      </c>
      <c r="Y701">
        <v>-7.2166589999999999E-10</v>
      </c>
      <c r="Z701">
        <v>-6.5436889999999999E-9</v>
      </c>
      <c r="AA701">
        <v>1</v>
      </c>
      <c r="AB701">
        <v>1</v>
      </c>
      <c r="AC701">
        <v>0</v>
      </c>
      <c r="AD701">
        <v>0</v>
      </c>
      <c r="AE701">
        <v>0</v>
      </c>
      <c r="AF701">
        <v>1</v>
      </c>
      <c r="AG701">
        <v>1</v>
      </c>
      <c r="AH701">
        <v>1</v>
      </c>
      <c r="AI701">
        <v>0</v>
      </c>
      <c r="AJ701">
        <v>0</v>
      </c>
      <c r="AK701">
        <v>0</v>
      </c>
      <c r="AL701">
        <v>-1.8163809999999999E-10</v>
      </c>
      <c r="AM701">
        <v>-6.2968619999999995E-10</v>
      </c>
      <c r="AN701">
        <v>-9.0561899999999995E-9</v>
      </c>
      <c r="AO701">
        <v>1</v>
      </c>
      <c r="AP701">
        <v>1</v>
      </c>
      <c r="AQ701">
        <v>0</v>
      </c>
      <c r="AR701">
        <v>0</v>
      </c>
      <c r="AS701">
        <v>0</v>
      </c>
      <c r="AT701">
        <v>1</v>
      </c>
      <c r="AU701">
        <v>2</v>
      </c>
      <c r="AV701">
        <v>1</v>
      </c>
      <c r="AW701">
        <v>0</v>
      </c>
      <c r="AX701">
        <v>0</v>
      </c>
      <c r="AY701">
        <v>0</v>
      </c>
      <c r="AZ701">
        <v>-1.8163809999999999E-10</v>
      </c>
      <c r="BA701">
        <v>-6.2968619999999995E-10</v>
      </c>
      <c r="BB701">
        <v>-9.0561899999999995E-9</v>
      </c>
      <c r="BC701">
        <v>1</v>
      </c>
      <c r="BD701">
        <v>1</v>
      </c>
      <c r="BE701">
        <v>0</v>
      </c>
      <c r="BF701">
        <v>0</v>
      </c>
      <c r="BG701">
        <v>0</v>
      </c>
      <c r="BH701">
        <v>1</v>
      </c>
      <c r="BI701">
        <v>3</v>
      </c>
      <c r="BJ701">
        <v>1</v>
      </c>
      <c r="BK701">
        <v>0</v>
      </c>
      <c r="BL701">
        <v>0</v>
      </c>
      <c r="BM701">
        <v>0</v>
      </c>
      <c r="BN701">
        <v>-2.6279619999999999E-10</v>
      </c>
      <c r="BO701">
        <v>-1.786286E-9</v>
      </c>
      <c r="BP701">
        <v>-8.6813640000000003E-9</v>
      </c>
      <c r="BQ701">
        <v>1</v>
      </c>
      <c r="BR701">
        <v>1</v>
      </c>
      <c r="BS701">
        <v>0</v>
      </c>
      <c r="BT701">
        <v>0</v>
      </c>
      <c r="BU701">
        <v>0</v>
      </c>
      <c r="BV701">
        <v>1</v>
      </c>
    </row>
    <row r="702" spans="1:74" x14ac:dyDescent="0.2">
      <c r="A702">
        <v>201.1566</v>
      </c>
      <c r="B702">
        <v>4.4188660000000004</v>
      </c>
      <c r="C702">
        <v>1.0583469999999999</v>
      </c>
      <c r="D702">
        <v>1.7507630000000001</v>
      </c>
      <c r="E702">
        <v>0.37436409999999998</v>
      </c>
      <c r="F702">
        <v>6.1254660000000002E-2</v>
      </c>
      <c r="G702">
        <v>8.8412489999999996E-2</v>
      </c>
      <c r="H702">
        <v>0.92102260000000002</v>
      </c>
      <c r="I702">
        <v>0.50972819999999996</v>
      </c>
      <c r="J702">
        <v>-1.7779139999999999E-2</v>
      </c>
      <c r="K702">
        <v>0.72405129999999995</v>
      </c>
      <c r="L702">
        <v>1.8676450000000001E-2</v>
      </c>
      <c r="M702">
        <v>0.68926399999999999</v>
      </c>
      <c r="N702">
        <v>1</v>
      </c>
      <c r="O702">
        <v>0</v>
      </c>
      <c r="P702">
        <v>7.3552129999999999E-5</v>
      </c>
      <c r="Q702">
        <v>7.3671340000000003E-5</v>
      </c>
      <c r="R702">
        <v>9.2404770000000003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-8.082551E-11</v>
      </c>
      <c r="Y702">
        <v>-2.8098600000000001E-9</v>
      </c>
      <c r="Z702">
        <v>-8.3234989999999999E-10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-1.390187E-10</v>
      </c>
      <c r="AM702">
        <v>-1.577866E-9</v>
      </c>
      <c r="AN702">
        <v>-1.842092E-9</v>
      </c>
      <c r="AO702">
        <v>1</v>
      </c>
      <c r="AP702">
        <v>1</v>
      </c>
      <c r="AQ702">
        <v>0</v>
      </c>
      <c r="AR702">
        <v>0</v>
      </c>
      <c r="AS702">
        <v>0</v>
      </c>
      <c r="AT702">
        <v>1</v>
      </c>
      <c r="AU702">
        <v>2</v>
      </c>
      <c r="AV702">
        <v>1</v>
      </c>
      <c r="AW702">
        <v>0</v>
      </c>
      <c r="AX702">
        <v>0</v>
      </c>
      <c r="AY702">
        <v>0</v>
      </c>
      <c r="AZ702">
        <v>-1.622687E-10</v>
      </c>
      <c r="BA702">
        <v>-2.0000000000000001E-9</v>
      </c>
      <c r="BB702">
        <v>-1.170173E-9</v>
      </c>
      <c r="BC702">
        <v>1</v>
      </c>
      <c r="BD702">
        <v>1</v>
      </c>
      <c r="BE702">
        <v>0</v>
      </c>
      <c r="BF702">
        <v>0</v>
      </c>
      <c r="BG702">
        <v>0</v>
      </c>
      <c r="BH702">
        <v>1</v>
      </c>
      <c r="BI702">
        <v>3</v>
      </c>
      <c r="BJ702">
        <v>1</v>
      </c>
      <c r="BK702">
        <v>0</v>
      </c>
      <c r="BL702">
        <v>0</v>
      </c>
      <c r="BM702">
        <v>0</v>
      </c>
      <c r="BN702">
        <v>-9.5659180000000001E-11</v>
      </c>
      <c r="BO702">
        <v>-1.7698870000000001E-9</v>
      </c>
      <c r="BP702">
        <v>-2.0910410000000002E-9</v>
      </c>
      <c r="BQ702">
        <v>1</v>
      </c>
      <c r="BR702">
        <v>1</v>
      </c>
      <c r="BS702">
        <v>0</v>
      </c>
      <c r="BT702">
        <v>0</v>
      </c>
      <c r="BU702">
        <v>0</v>
      </c>
      <c r="BV702">
        <v>1</v>
      </c>
    </row>
    <row r="703" spans="1:74" x14ac:dyDescent="0.2">
      <c r="A703">
        <v>201.2063</v>
      </c>
      <c r="B703">
        <v>4.4284780000000001</v>
      </c>
      <c r="C703">
        <v>1.0614060000000001</v>
      </c>
      <c r="D703">
        <v>1.7543740000000001</v>
      </c>
      <c r="E703">
        <v>0.37436399999999997</v>
      </c>
      <c r="F703">
        <v>6.1254690000000001E-2</v>
      </c>
      <c r="G703">
        <v>8.841251E-2</v>
      </c>
      <c r="H703">
        <v>0.92102269999999997</v>
      </c>
      <c r="I703">
        <v>0.50972819999999996</v>
      </c>
      <c r="J703">
        <v>-1.783742E-2</v>
      </c>
      <c r="K703">
        <v>0.72397820000000002</v>
      </c>
      <c r="L703">
        <v>1.8733779999999998E-2</v>
      </c>
      <c r="M703">
        <v>0.68933770000000005</v>
      </c>
      <c r="N703">
        <v>1</v>
      </c>
      <c r="O703">
        <v>0</v>
      </c>
      <c r="P703">
        <v>3.7014479999999999E-4</v>
      </c>
      <c r="Q703">
        <v>-3.8206580000000001E-4</v>
      </c>
      <c r="R703">
        <v>8.6940170000000006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-1.1118229999999999E-10</v>
      </c>
      <c r="Y703">
        <v>-9.9600550000000005E-11</v>
      </c>
      <c r="Z703">
        <v>1.052849E-9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0</v>
      </c>
      <c r="AJ703">
        <v>0</v>
      </c>
      <c r="AK703">
        <v>0</v>
      </c>
      <c r="AL703">
        <v>-1.002708E-10</v>
      </c>
      <c r="AM703">
        <v>-8.2871949999999995E-10</v>
      </c>
      <c r="AN703">
        <v>6.3092339999999998E-10</v>
      </c>
      <c r="AO703">
        <v>1</v>
      </c>
      <c r="AP703">
        <v>1</v>
      </c>
      <c r="AQ703">
        <v>0</v>
      </c>
      <c r="AR703">
        <v>0</v>
      </c>
      <c r="AS703">
        <v>0</v>
      </c>
      <c r="AT703">
        <v>1</v>
      </c>
      <c r="AU703">
        <v>2</v>
      </c>
      <c r="AV703">
        <v>1</v>
      </c>
      <c r="AW703">
        <v>0</v>
      </c>
      <c r="AX703">
        <v>0</v>
      </c>
      <c r="AY703">
        <v>0</v>
      </c>
      <c r="AZ703">
        <v>-2.1603010000000001E-11</v>
      </c>
      <c r="BA703">
        <v>3.889463E-10</v>
      </c>
      <c r="BB703">
        <v>2.6936829999999999E-9</v>
      </c>
      <c r="BC703">
        <v>1</v>
      </c>
      <c r="BD703">
        <v>1</v>
      </c>
      <c r="BE703">
        <v>0</v>
      </c>
      <c r="BF703">
        <v>0</v>
      </c>
      <c r="BG703">
        <v>0</v>
      </c>
      <c r="BH703">
        <v>1</v>
      </c>
      <c r="BI703">
        <v>3</v>
      </c>
      <c r="BJ703">
        <v>1</v>
      </c>
      <c r="BK703">
        <v>1.755E-2</v>
      </c>
      <c r="BL703">
        <v>3.5930239999999998E-3</v>
      </c>
      <c r="BM703">
        <v>6.9347489999999996E-3</v>
      </c>
      <c r="BN703">
        <v>-1.1118229999999999E-10</v>
      </c>
      <c r="BO703">
        <v>-9.9600550000000005E-11</v>
      </c>
      <c r="BP703">
        <v>1.052849E-9</v>
      </c>
      <c r="BQ703">
        <v>1</v>
      </c>
      <c r="BR703">
        <v>1</v>
      </c>
      <c r="BS703">
        <v>0</v>
      </c>
      <c r="BT703">
        <v>0</v>
      </c>
      <c r="BU703">
        <v>0</v>
      </c>
      <c r="BV703">
        <v>1</v>
      </c>
    </row>
    <row r="704" spans="1:74" x14ac:dyDescent="0.2">
      <c r="A704">
        <v>201.2569</v>
      </c>
      <c r="B704">
        <v>4.4534909999999996</v>
      </c>
      <c r="C704">
        <v>1.0658289999999999</v>
      </c>
      <c r="D704">
        <v>1.7555369999999999</v>
      </c>
      <c r="E704">
        <v>0.37436409999999998</v>
      </c>
      <c r="F704">
        <v>6.125477E-2</v>
      </c>
      <c r="G704">
        <v>8.8412589999999999E-2</v>
      </c>
      <c r="H704">
        <v>0.92102249999999997</v>
      </c>
      <c r="I704">
        <v>0.50972819999999996</v>
      </c>
      <c r="J704">
        <v>-1.7941840000000001E-2</v>
      </c>
      <c r="K704">
        <v>0.72386539999999999</v>
      </c>
      <c r="L704">
        <v>1.883744E-2</v>
      </c>
      <c r="M704">
        <v>0.68945049999999997</v>
      </c>
      <c r="N704">
        <v>1</v>
      </c>
      <c r="O704">
        <v>0</v>
      </c>
      <c r="P704">
        <v>-9.3340869999999996E-4</v>
      </c>
      <c r="Q704">
        <v>7.1489809999999998E-4</v>
      </c>
      <c r="R704">
        <v>9.0180720000000001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1.202428E-11</v>
      </c>
      <c r="Y704">
        <v>1.0000000000000001E-9</v>
      </c>
      <c r="Z704">
        <v>2.3868210000000001E-9</v>
      </c>
      <c r="AA704">
        <v>1</v>
      </c>
      <c r="AB704">
        <v>1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1</v>
      </c>
      <c r="AI704">
        <v>0</v>
      </c>
      <c r="AJ704">
        <v>0</v>
      </c>
      <c r="AK704">
        <v>0</v>
      </c>
      <c r="AL704">
        <v>2.9487309999999999E-12</v>
      </c>
      <c r="AM704">
        <v>2.9759720000000002E-10</v>
      </c>
      <c r="AN704">
        <v>8.9496140000000001E-10</v>
      </c>
      <c r="AO704">
        <v>1</v>
      </c>
      <c r="AP704">
        <v>1</v>
      </c>
      <c r="AQ704">
        <v>0</v>
      </c>
      <c r="AR704">
        <v>0</v>
      </c>
      <c r="AS704">
        <v>0</v>
      </c>
      <c r="AT704">
        <v>1</v>
      </c>
      <c r="AU704">
        <v>2</v>
      </c>
      <c r="AV704">
        <v>1</v>
      </c>
      <c r="AW704">
        <v>0</v>
      </c>
      <c r="AX704">
        <v>0</v>
      </c>
      <c r="AY704">
        <v>0</v>
      </c>
      <c r="AZ704">
        <v>-1.4812060000000001E-10</v>
      </c>
      <c r="BA704">
        <v>1.4538580000000001E-10</v>
      </c>
      <c r="BB704">
        <v>3.1776320000000001E-9</v>
      </c>
      <c r="BC704">
        <v>1</v>
      </c>
      <c r="BD704">
        <v>1</v>
      </c>
      <c r="BE704">
        <v>0</v>
      </c>
      <c r="BF704">
        <v>0</v>
      </c>
      <c r="BG704">
        <v>0</v>
      </c>
      <c r="BH704">
        <v>1</v>
      </c>
      <c r="BI704">
        <v>3</v>
      </c>
      <c r="BJ704">
        <v>1</v>
      </c>
      <c r="BK704">
        <v>3.2051530000000002E-2</v>
      </c>
      <c r="BL704">
        <v>9.0341480000000005E-3</v>
      </c>
      <c r="BM704">
        <v>-4.0184540000000003E-3</v>
      </c>
      <c r="BN704">
        <v>-3.8158850000000002E-11</v>
      </c>
      <c r="BO704">
        <v>1.2265760000000001E-9</v>
      </c>
      <c r="BP704">
        <v>1.7585810000000001E-9</v>
      </c>
      <c r="BQ704">
        <v>1</v>
      </c>
      <c r="BR704">
        <v>1</v>
      </c>
      <c r="BS704">
        <v>0</v>
      </c>
      <c r="BT704">
        <v>0</v>
      </c>
      <c r="BU704">
        <v>0</v>
      </c>
      <c r="BV704">
        <v>1</v>
      </c>
    </row>
    <row r="705" spans="1:74" x14ac:dyDescent="0.2">
      <c r="A705">
        <v>201.3058</v>
      </c>
      <c r="B705">
        <v>4.488486</v>
      </c>
      <c r="C705">
        <v>1.068004</v>
      </c>
      <c r="D705">
        <v>1.754923</v>
      </c>
      <c r="E705">
        <v>0.37436409999999998</v>
      </c>
      <c r="F705">
        <v>6.1254830000000003E-2</v>
      </c>
      <c r="G705">
        <v>8.8412610000000003E-2</v>
      </c>
      <c r="H705">
        <v>0.92102260000000002</v>
      </c>
      <c r="I705">
        <v>0.50972819999999996</v>
      </c>
      <c r="J705">
        <v>-1.804035E-2</v>
      </c>
      <c r="K705">
        <v>0.72375619999999996</v>
      </c>
      <c r="L705">
        <v>1.8934989999999999E-2</v>
      </c>
      <c r="M705">
        <v>0.68955999999999995</v>
      </c>
      <c r="N705">
        <v>1</v>
      </c>
      <c r="O705">
        <v>0</v>
      </c>
      <c r="P705">
        <v>-1.943111E-3</v>
      </c>
      <c r="Q705">
        <v>1.6601090000000001E-3</v>
      </c>
      <c r="R705">
        <v>9.3777259999999991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1.9374540000000001E-10</v>
      </c>
      <c r="Y705">
        <v>-2.5454370000000001E-9</v>
      </c>
      <c r="Z705">
        <v>-1.55694E-9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1</v>
      </c>
      <c r="AG705">
        <v>1</v>
      </c>
      <c r="AH705">
        <v>1</v>
      </c>
      <c r="AI705">
        <v>0</v>
      </c>
      <c r="AJ705">
        <v>0</v>
      </c>
      <c r="AK705">
        <v>0</v>
      </c>
      <c r="AL705">
        <v>2.4415790000000002E-10</v>
      </c>
      <c r="AM705">
        <v>-2.4800130000000001E-9</v>
      </c>
      <c r="AN705">
        <v>-2.2737939999999999E-9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1</v>
      </c>
      <c r="AU705">
        <v>2</v>
      </c>
      <c r="AV705">
        <v>1</v>
      </c>
      <c r="AW705">
        <v>0</v>
      </c>
      <c r="AX705">
        <v>0</v>
      </c>
      <c r="AY705">
        <v>0</v>
      </c>
      <c r="AZ705">
        <v>2.0759220000000001E-10</v>
      </c>
      <c r="BA705">
        <v>-1.8033459999999999E-9</v>
      </c>
      <c r="BB705">
        <v>-1.8058389999999999E-9</v>
      </c>
      <c r="BC705">
        <v>1</v>
      </c>
      <c r="BD705">
        <v>1</v>
      </c>
      <c r="BE705">
        <v>0</v>
      </c>
      <c r="BF705">
        <v>0</v>
      </c>
      <c r="BG705">
        <v>0</v>
      </c>
      <c r="BH705">
        <v>1</v>
      </c>
      <c r="BI705">
        <v>3</v>
      </c>
      <c r="BJ705">
        <v>1</v>
      </c>
      <c r="BK705">
        <v>4.2036030000000002E-2</v>
      </c>
      <c r="BL705">
        <v>1.258402E-2</v>
      </c>
      <c r="BM705">
        <v>-1.0421079999999999E-2</v>
      </c>
      <c r="BN705">
        <v>2.5800460000000001E-10</v>
      </c>
      <c r="BO705">
        <v>-1.7379219999999999E-9</v>
      </c>
      <c r="BP705">
        <v>-2.5226919999999999E-9</v>
      </c>
      <c r="BQ705">
        <v>1</v>
      </c>
      <c r="BR705">
        <v>1</v>
      </c>
      <c r="BS705">
        <v>0</v>
      </c>
      <c r="BT705">
        <v>0</v>
      </c>
      <c r="BU705">
        <v>0</v>
      </c>
      <c r="BV705">
        <v>1</v>
      </c>
    </row>
    <row r="706" spans="1:74" x14ac:dyDescent="0.2">
      <c r="A706">
        <v>201.357</v>
      </c>
      <c r="B706">
        <v>4.5398019999999999</v>
      </c>
      <c r="C706">
        <v>1.0723780000000001</v>
      </c>
      <c r="D706">
        <v>1.757185</v>
      </c>
      <c r="E706">
        <v>0.37436390000000003</v>
      </c>
      <c r="F706">
        <v>6.1254830000000003E-2</v>
      </c>
      <c r="G706">
        <v>8.8412619999999997E-2</v>
      </c>
      <c r="H706">
        <v>0.92102269999999997</v>
      </c>
      <c r="I706">
        <v>0.50972819999999996</v>
      </c>
      <c r="J706">
        <v>-1.811946E-2</v>
      </c>
      <c r="K706">
        <v>0.72361450000000005</v>
      </c>
      <c r="L706">
        <v>1.9010320000000001E-2</v>
      </c>
      <c r="M706">
        <v>0.68970469999999995</v>
      </c>
      <c r="N706">
        <v>1</v>
      </c>
      <c r="O706">
        <v>0</v>
      </c>
      <c r="P706">
        <v>-2.29466E-3</v>
      </c>
      <c r="Q706">
        <v>1.85132E-3</v>
      </c>
      <c r="R706">
        <v>9.9306680000000007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-2.5483629999999998E-10</v>
      </c>
      <c r="Y706">
        <v>-3.8359040000000004E-9</v>
      </c>
      <c r="Z706">
        <v>-1.0886939999999999E-9</v>
      </c>
      <c r="AA706">
        <v>1</v>
      </c>
      <c r="AB706">
        <v>1</v>
      </c>
      <c r="AC706">
        <v>0</v>
      </c>
      <c r="AD706">
        <v>0</v>
      </c>
      <c r="AE706">
        <v>0</v>
      </c>
      <c r="AF706">
        <v>1</v>
      </c>
      <c r="AG706">
        <v>1</v>
      </c>
      <c r="AH706">
        <v>1</v>
      </c>
      <c r="AI706">
        <v>0</v>
      </c>
      <c r="AJ706">
        <v>0</v>
      </c>
      <c r="AK706">
        <v>0</v>
      </c>
      <c r="AL706">
        <v>-2.5483629999999998E-10</v>
      </c>
      <c r="AM706">
        <v>-3.8359040000000004E-9</v>
      </c>
      <c r="AN706">
        <v>-1.0886939999999999E-9</v>
      </c>
      <c r="AO706">
        <v>1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2</v>
      </c>
      <c r="AV706">
        <v>1</v>
      </c>
      <c r="AW706">
        <v>0</v>
      </c>
      <c r="AX706">
        <v>0</v>
      </c>
      <c r="AY706">
        <v>0</v>
      </c>
      <c r="AZ706">
        <v>-3.0587819999999998E-10</v>
      </c>
      <c r="BA706">
        <v>-2.4515329999999998E-9</v>
      </c>
      <c r="BB706">
        <v>-1.837628E-9</v>
      </c>
      <c r="BC706">
        <v>1</v>
      </c>
      <c r="BD706">
        <v>1</v>
      </c>
      <c r="BE706">
        <v>0</v>
      </c>
      <c r="BF706">
        <v>0</v>
      </c>
      <c r="BG706">
        <v>0</v>
      </c>
      <c r="BH706">
        <v>1</v>
      </c>
      <c r="BI706">
        <v>3</v>
      </c>
      <c r="BJ706">
        <v>1</v>
      </c>
      <c r="BK706">
        <v>6.7774559999999998E-2</v>
      </c>
      <c r="BL706">
        <v>1.882845E-2</v>
      </c>
      <c r="BM706">
        <v>-6.1621410000000003E-3</v>
      </c>
      <c r="BN706">
        <v>-1.63358E-10</v>
      </c>
      <c r="BO706">
        <v>-3.0581969999999999E-9</v>
      </c>
      <c r="BP706">
        <v>-3.355659E-10</v>
      </c>
      <c r="BQ706">
        <v>1</v>
      </c>
      <c r="BR706">
        <v>1</v>
      </c>
      <c r="BS706">
        <v>0</v>
      </c>
      <c r="BT706">
        <v>0</v>
      </c>
      <c r="BU706">
        <v>0</v>
      </c>
      <c r="BV706">
        <v>1</v>
      </c>
    </row>
    <row r="707" spans="1:74" x14ac:dyDescent="0.2">
      <c r="A707">
        <v>201.40700000000001</v>
      </c>
      <c r="B707">
        <v>4.6281489999999996</v>
      </c>
      <c r="C707">
        <v>1.0311630000000001</v>
      </c>
      <c r="D707">
        <v>1.690215</v>
      </c>
      <c r="E707">
        <v>0.37436380000000002</v>
      </c>
      <c r="F707">
        <v>6.1254860000000001E-2</v>
      </c>
      <c r="G707">
        <v>8.8412610000000003E-2</v>
      </c>
      <c r="H707">
        <v>0.92102269999999997</v>
      </c>
      <c r="I707">
        <v>0.50972819999999996</v>
      </c>
      <c r="J707">
        <v>-1.7429960000000001E-2</v>
      </c>
      <c r="K707">
        <v>0.72441599999999995</v>
      </c>
      <c r="L707">
        <v>1.8328589999999999E-2</v>
      </c>
      <c r="M707">
        <v>0.68889889999999998</v>
      </c>
      <c r="N707">
        <v>1</v>
      </c>
      <c r="O707">
        <v>5.4359440000000003E-5</v>
      </c>
      <c r="P707">
        <v>-6.5636630000000002E-4</v>
      </c>
      <c r="Q707">
        <v>2.4056429999999999E-4</v>
      </c>
      <c r="R707">
        <v>11.901669999999999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-2.8175859999999998E-10</v>
      </c>
      <c r="Y707">
        <v>-2.1544709999999998E-9</v>
      </c>
      <c r="Z707">
        <v>2.7772759999999999E-10</v>
      </c>
      <c r="AA707">
        <v>1</v>
      </c>
      <c r="AB707">
        <v>1</v>
      </c>
      <c r="AC707">
        <v>0</v>
      </c>
      <c r="AD707">
        <v>0</v>
      </c>
      <c r="AE707">
        <v>0</v>
      </c>
      <c r="AF707">
        <v>1</v>
      </c>
      <c r="AG707">
        <v>1</v>
      </c>
      <c r="AH707">
        <v>1</v>
      </c>
      <c r="AI707">
        <v>0</v>
      </c>
      <c r="AJ707">
        <v>0</v>
      </c>
      <c r="AK707">
        <v>0</v>
      </c>
      <c r="AL707">
        <v>-2.5326169999999999E-10</v>
      </c>
      <c r="AM707">
        <v>-9.4968870000000006E-10</v>
      </c>
      <c r="AN707">
        <v>3.7826480000000003E-10</v>
      </c>
      <c r="AO707">
        <v>1</v>
      </c>
      <c r="AP707">
        <v>1</v>
      </c>
      <c r="AQ707">
        <v>0</v>
      </c>
      <c r="AR707">
        <v>0</v>
      </c>
      <c r="AS707">
        <v>0</v>
      </c>
      <c r="AT707">
        <v>1</v>
      </c>
      <c r="AU707">
        <v>2</v>
      </c>
      <c r="AV707">
        <v>1</v>
      </c>
      <c r="AW707">
        <v>0</v>
      </c>
      <c r="AX707">
        <v>0</v>
      </c>
      <c r="AY707">
        <v>0</v>
      </c>
      <c r="AZ707">
        <v>-1.7044229999999999E-10</v>
      </c>
      <c r="BA707">
        <v>-2.752135E-9</v>
      </c>
      <c r="BB707">
        <v>6.7598389999999998E-10</v>
      </c>
      <c r="BC707">
        <v>1</v>
      </c>
      <c r="BD707">
        <v>1</v>
      </c>
      <c r="BE707">
        <v>0</v>
      </c>
      <c r="BF707">
        <v>0</v>
      </c>
      <c r="BG707">
        <v>0</v>
      </c>
      <c r="BH707">
        <v>1</v>
      </c>
      <c r="BI707">
        <v>3</v>
      </c>
      <c r="BJ707">
        <v>1</v>
      </c>
      <c r="BK707">
        <v>7.9712989999999997E-2</v>
      </c>
      <c r="BL707">
        <v>2.1998210000000001E-2</v>
      </c>
      <c r="BM707">
        <v>-6.8456239999999998E-3</v>
      </c>
      <c r="BN707">
        <v>-2.1262770000000001E-10</v>
      </c>
      <c r="BO707">
        <v>-3E-9</v>
      </c>
      <c r="BP707">
        <v>1.0000000000000001E-9</v>
      </c>
      <c r="BQ707">
        <v>1</v>
      </c>
      <c r="BR707">
        <v>1</v>
      </c>
      <c r="BS707">
        <v>0</v>
      </c>
      <c r="BT707">
        <v>0</v>
      </c>
      <c r="BU707">
        <v>0</v>
      </c>
      <c r="BV707">
        <v>1</v>
      </c>
    </row>
    <row r="708" spans="1:74" x14ac:dyDescent="0.2">
      <c r="A708">
        <v>201.45699999999999</v>
      </c>
      <c r="B708">
        <v>4.7357769999999997</v>
      </c>
      <c r="C708">
        <v>0.97342340000000005</v>
      </c>
      <c r="D708">
        <v>1.7700070000000001</v>
      </c>
      <c r="E708">
        <v>0.37436399999999997</v>
      </c>
      <c r="F708">
        <v>6.125485E-2</v>
      </c>
      <c r="G708">
        <v>8.8412589999999999E-2</v>
      </c>
      <c r="H708">
        <v>0.92102269999999997</v>
      </c>
      <c r="I708">
        <v>0.50972819999999996</v>
      </c>
      <c r="J708">
        <v>-1.5977660000000001E-2</v>
      </c>
      <c r="K708">
        <v>0.72388180000000002</v>
      </c>
      <c r="L708">
        <v>1.677354E-2</v>
      </c>
      <c r="M708">
        <v>0.68953500000000001</v>
      </c>
      <c r="N708">
        <v>1</v>
      </c>
      <c r="O708">
        <v>5.3930280000000002E-4</v>
      </c>
      <c r="P708">
        <v>-5.0163270000000003E-4</v>
      </c>
      <c r="Q708">
        <v>-2.4437899999999999E-5</v>
      </c>
      <c r="R708">
        <v>14.659520000000001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-1.6178810000000001E-10</v>
      </c>
      <c r="Y708">
        <v>-1.1449949999999999E-9</v>
      </c>
      <c r="Z708">
        <v>-2.396698E-9</v>
      </c>
      <c r="AA708">
        <v>1</v>
      </c>
      <c r="AB708">
        <v>1</v>
      </c>
      <c r="AC708">
        <v>0</v>
      </c>
      <c r="AD708">
        <v>0</v>
      </c>
      <c r="AE708">
        <v>0</v>
      </c>
      <c r="AF708">
        <v>1</v>
      </c>
      <c r="AG708">
        <v>1</v>
      </c>
      <c r="AH708">
        <v>1</v>
      </c>
      <c r="AI708">
        <v>0</v>
      </c>
      <c r="AJ708">
        <v>0</v>
      </c>
      <c r="AK708">
        <v>0</v>
      </c>
      <c r="AL708">
        <v>-1.6703980000000001E-10</v>
      </c>
      <c r="AM708">
        <v>-2.4336770000000001E-9</v>
      </c>
      <c r="AN708">
        <v>-2.6274050000000002E-9</v>
      </c>
      <c r="AO708">
        <v>1</v>
      </c>
      <c r="AP708">
        <v>1</v>
      </c>
      <c r="AQ708">
        <v>0</v>
      </c>
      <c r="AR708">
        <v>0</v>
      </c>
      <c r="AS708">
        <v>0</v>
      </c>
      <c r="AT708">
        <v>1</v>
      </c>
      <c r="AU708">
        <v>2</v>
      </c>
      <c r="AV708">
        <v>1</v>
      </c>
      <c r="AW708">
        <v>0</v>
      </c>
      <c r="AX708">
        <v>0</v>
      </c>
      <c r="AY708">
        <v>0</v>
      </c>
      <c r="AZ708">
        <v>-1.6703980000000001E-10</v>
      </c>
      <c r="BA708">
        <v>-2.4336770000000001E-9</v>
      </c>
      <c r="BB708">
        <v>-2.6274050000000002E-9</v>
      </c>
      <c r="BC708">
        <v>1</v>
      </c>
      <c r="BD708">
        <v>1</v>
      </c>
      <c r="BE708">
        <v>0</v>
      </c>
      <c r="BF708">
        <v>0</v>
      </c>
      <c r="BG708">
        <v>0</v>
      </c>
      <c r="BH708">
        <v>1</v>
      </c>
      <c r="BI708">
        <v>3</v>
      </c>
      <c r="BJ708">
        <v>1</v>
      </c>
      <c r="BK708">
        <v>7.8951370000000007E-2</v>
      </c>
      <c r="BL708">
        <v>2.0647829999999999E-2</v>
      </c>
      <c r="BM708">
        <v>-3.5345720000000001E-4</v>
      </c>
      <c r="BN708">
        <v>-1.480942E-10</v>
      </c>
      <c r="BO708">
        <v>-1.3614000000000001E-11</v>
      </c>
      <c r="BP708">
        <v>-3.2538929999999999E-9</v>
      </c>
      <c r="BQ708">
        <v>1</v>
      </c>
      <c r="BR708">
        <v>1</v>
      </c>
      <c r="BS708">
        <v>0</v>
      </c>
      <c r="BT708">
        <v>0</v>
      </c>
      <c r="BU708">
        <v>0</v>
      </c>
      <c r="BV708">
        <v>1</v>
      </c>
    </row>
    <row r="709" spans="1:74" x14ac:dyDescent="0.2">
      <c r="A709">
        <v>201.5067</v>
      </c>
      <c r="B709">
        <v>4.815048</v>
      </c>
      <c r="C709">
        <v>0.99352870000000004</v>
      </c>
      <c r="D709">
        <v>1.7719</v>
      </c>
      <c r="E709">
        <v>0.37436380000000002</v>
      </c>
      <c r="F709">
        <v>6.1254919999999997E-2</v>
      </c>
      <c r="G709">
        <v>8.8412610000000003E-2</v>
      </c>
      <c r="H709">
        <v>0.92102269999999997</v>
      </c>
      <c r="I709">
        <v>0.50972819999999996</v>
      </c>
      <c r="J709">
        <v>-1.506062E-2</v>
      </c>
      <c r="K709">
        <v>0.72333769999999997</v>
      </c>
      <c r="L709">
        <v>1.5784860000000001E-2</v>
      </c>
      <c r="M709">
        <v>0.69014969999999998</v>
      </c>
      <c r="N709">
        <v>1</v>
      </c>
      <c r="O709">
        <v>3.3235550000000001E-4</v>
      </c>
      <c r="P709">
        <v>-3.1948090000000001E-4</v>
      </c>
      <c r="Q709">
        <v>-1.5834569999999999E-3</v>
      </c>
      <c r="R709">
        <v>17.34609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1.120712E-10</v>
      </c>
      <c r="Y709">
        <v>3.0699999999999999E-9</v>
      </c>
      <c r="Z709">
        <v>-2.5578860000000001E-9</v>
      </c>
      <c r="AA709">
        <v>1</v>
      </c>
      <c r="AB709">
        <v>1</v>
      </c>
      <c r="AC709">
        <v>0</v>
      </c>
      <c r="AD709">
        <v>0</v>
      </c>
      <c r="AE709">
        <v>0</v>
      </c>
      <c r="AF709">
        <v>1</v>
      </c>
      <c r="AG709">
        <v>1</v>
      </c>
      <c r="AH709">
        <v>1</v>
      </c>
      <c r="AI709">
        <v>0</v>
      </c>
      <c r="AJ709">
        <v>0</v>
      </c>
      <c r="AK709">
        <v>0</v>
      </c>
      <c r="AL709">
        <v>8.6303949999999994E-11</v>
      </c>
      <c r="AM709">
        <v>1.7334249999999999E-9</v>
      </c>
      <c r="AN709">
        <v>-4.5315680000000001E-9</v>
      </c>
      <c r="AO709">
        <v>1</v>
      </c>
      <c r="AP709">
        <v>1</v>
      </c>
      <c r="AQ709">
        <v>0</v>
      </c>
      <c r="AR709">
        <v>0</v>
      </c>
      <c r="AS709">
        <v>0</v>
      </c>
      <c r="AT709">
        <v>1</v>
      </c>
      <c r="AU709">
        <v>2</v>
      </c>
      <c r="AV709">
        <v>1</v>
      </c>
      <c r="AW709">
        <v>0</v>
      </c>
      <c r="AX709">
        <v>0</v>
      </c>
      <c r="AY709">
        <v>0</v>
      </c>
      <c r="AZ709">
        <v>1.3226030000000001E-10</v>
      </c>
      <c r="BA709">
        <v>3.7082669999999999E-9</v>
      </c>
      <c r="BB709">
        <v>-2.2222059999999999E-9</v>
      </c>
      <c r="BC709">
        <v>1</v>
      </c>
      <c r="BD709">
        <v>1</v>
      </c>
      <c r="BE709">
        <v>0</v>
      </c>
      <c r="BF709">
        <v>0</v>
      </c>
      <c r="BG709">
        <v>0</v>
      </c>
      <c r="BH709">
        <v>1</v>
      </c>
      <c r="BI709">
        <v>3</v>
      </c>
      <c r="BJ709">
        <v>1</v>
      </c>
      <c r="BK709">
        <v>8.5620630000000003E-2</v>
      </c>
      <c r="BL709">
        <v>2.0505789999999999E-2</v>
      </c>
      <c r="BM709">
        <v>1.027788E-2</v>
      </c>
      <c r="BN709">
        <v>1.3007499999999999E-10</v>
      </c>
      <c r="BO709">
        <v>3.3334849999999999E-9</v>
      </c>
      <c r="BP709">
        <v>-2.862674E-9</v>
      </c>
      <c r="BQ709">
        <v>1</v>
      </c>
      <c r="BR709">
        <v>1</v>
      </c>
      <c r="BS709">
        <v>0</v>
      </c>
      <c r="BT709">
        <v>0</v>
      </c>
      <c r="BU709">
        <v>0</v>
      </c>
      <c r="BV709">
        <v>1</v>
      </c>
    </row>
    <row r="710" spans="1:74" x14ac:dyDescent="0.2">
      <c r="A710">
        <v>201.55670000000001</v>
      </c>
      <c r="B710">
        <v>4.8958750000000002</v>
      </c>
      <c r="C710">
        <v>1.011871</v>
      </c>
      <c r="D710">
        <v>1.769171</v>
      </c>
      <c r="E710">
        <v>0.37436399999999997</v>
      </c>
      <c r="F710">
        <v>6.1254959999999997E-2</v>
      </c>
      <c r="G710">
        <v>8.8412580000000004E-2</v>
      </c>
      <c r="H710">
        <v>0.92102269999999997</v>
      </c>
      <c r="I710">
        <v>0.50972819999999996</v>
      </c>
      <c r="J710">
        <v>-1.460387E-2</v>
      </c>
      <c r="K710">
        <v>0.72288289999999999</v>
      </c>
      <c r="L710">
        <v>1.52855E-2</v>
      </c>
      <c r="M710">
        <v>0.69064709999999996</v>
      </c>
      <c r="N710">
        <v>1</v>
      </c>
      <c r="O710">
        <v>2.4938579999999997E-4</v>
      </c>
      <c r="P710">
        <v>-4.594326E-4</v>
      </c>
      <c r="Q710">
        <v>-1.9261840000000001E-3</v>
      </c>
      <c r="R710">
        <v>19.235320000000002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-1.710942E-10</v>
      </c>
      <c r="Y710">
        <v>7.0692399999999999E-9</v>
      </c>
      <c r="Z710">
        <v>5.4689369999999998E-9</v>
      </c>
      <c r="AA710">
        <v>1</v>
      </c>
      <c r="AB710">
        <v>1</v>
      </c>
      <c r="AC710">
        <v>0</v>
      </c>
      <c r="AD710">
        <v>0</v>
      </c>
      <c r="AE710">
        <v>0</v>
      </c>
      <c r="AF710">
        <v>1</v>
      </c>
      <c r="AG710">
        <v>1</v>
      </c>
      <c r="AH710">
        <v>1</v>
      </c>
      <c r="AI710">
        <v>0</v>
      </c>
      <c r="AJ710">
        <v>0</v>
      </c>
      <c r="AK710">
        <v>0</v>
      </c>
      <c r="AL710">
        <v>-2.0480449999999999E-10</v>
      </c>
      <c r="AM710">
        <v>6.6407199999999998E-9</v>
      </c>
      <c r="AN710">
        <v>2.6831120000000001E-9</v>
      </c>
      <c r="AO710">
        <v>1</v>
      </c>
      <c r="AP710">
        <v>1</v>
      </c>
      <c r="AQ710">
        <v>0</v>
      </c>
      <c r="AR710">
        <v>0</v>
      </c>
      <c r="AS710">
        <v>0</v>
      </c>
      <c r="AT710">
        <v>1</v>
      </c>
      <c r="AU710">
        <v>2</v>
      </c>
      <c r="AV710">
        <v>1</v>
      </c>
      <c r="AW710">
        <v>0</v>
      </c>
      <c r="AX710">
        <v>0</v>
      </c>
      <c r="AY710">
        <v>0</v>
      </c>
      <c r="AZ710">
        <v>-1.8438389999999999E-10</v>
      </c>
      <c r="BA710">
        <v>6.6323160000000001E-9</v>
      </c>
      <c r="BB710">
        <v>4.1499469999999996E-9</v>
      </c>
      <c r="BC710">
        <v>1</v>
      </c>
      <c r="BD710">
        <v>1</v>
      </c>
      <c r="BE710">
        <v>0</v>
      </c>
      <c r="BF710">
        <v>0</v>
      </c>
      <c r="BG710">
        <v>0</v>
      </c>
      <c r="BH710">
        <v>1</v>
      </c>
      <c r="BI710">
        <v>3</v>
      </c>
      <c r="BJ710">
        <v>1</v>
      </c>
      <c r="BK710">
        <v>7.2745340000000006E-2</v>
      </c>
      <c r="BL710">
        <v>1.7391219999999999E-2</v>
      </c>
      <c r="BM710">
        <v>8.1653739999999995E-3</v>
      </c>
      <c r="BN710">
        <v>-1.2104239999999999E-10</v>
      </c>
      <c r="BO710">
        <v>5.6835420000000002E-9</v>
      </c>
      <c r="BP710">
        <v>4.9013400000000004E-9</v>
      </c>
      <c r="BQ710">
        <v>1</v>
      </c>
      <c r="BR710">
        <v>1</v>
      </c>
      <c r="BS710">
        <v>0</v>
      </c>
      <c r="BT710">
        <v>0</v>
      </c>
      <c r="BU710">
        <v>0</v>
      </c>
      <c r="BV710">
        <v>1</v>
      </c>
    </row>
    <row r="711" spans="1:74" x14ac:dyDescent="0.2">
      <c r="A711">
        <v>201.60589999999999</v>
      </c>
      <c r="B711">
        <v>4.9543280000000003</v>
      </c>
      <c r="C711">
        <v>1.0236149999999999</v>
      </c>
      <c r="D711">
        <v>1.7648820000000001</v>
      </c>
      <c r="E711">
        <v>0.37436390000000003</v>
      </c>
      <c r="F711">
        <v>6.1254969999999999E-2</v>
      </c>
      <c r="G711">
        <v>8.8412589999999999E-2</v>
      </c>
      <c r="H711">
        <v>0.92102269999999997</v>
      </c>
      <c r="I711">
        <v>0.50972819999999996</v>
      </c>
      <c r="J711">
        <v>-1.442096E-2</v>
      </c>
      <c r="K711">
        <v>0.72255740000000002</v>
      </c>
      <c r="L711">
        <v>1.507963E-2</v>
      </c>
      <c r="M711">
        <v>0.6909961</v>
      </c>
      <c r="N711">
        <v>1</v>
      </c>
      <c r="O711">
        <v>2.0265579999999999E-4</v>
      </c>
      <c r="P711">
        <v>-5.6779379999999998E-4</v>
      </c>
      <c r="Q711">
        <v>-1.5655759999999999E-3</v>
      </c>
      <c r="R711">
        <v>21.47993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6.7230910000000005E-11</v>
      </c>
      <c r="Y711">
        <v>1.2278309999999999E-10</v>
      </c>
      <c r="Z711">
        <v>-1.9023280000000002E-9</v>
      </c>
      <c r="AA711">
        <v>1</v>
      </c>
      <c r="AB711">
        <v>1</v>
      </c>
      <c r="AC711">
        <v>0</v>
      </c>
      <c r="AD711">
        <v>0</v>
      </c>
      <c r="AE711">
        <v>0</v>
      </c>
      <c r="AF711">
        <v>1</v>
      </c>
      <c r="AG711">
        <v>1</v>
      </c>
      <c r="AH711">
        <v>1</v>
      </c>
      <c r="AI711">
        <v>0</v>
      </c>
      <c r="AJ711">
        <v>0</v>
      </c>
      <c r="AK711">
        <v>0</v>
      </c>
      <c r="AL711">
        <v>1.5517419999999999E-10</v>
      </c>
      <c r="AM711">
        <v>-3.1581950000000002E-9</v>
      </c>
      <c r="AN711">
        <v>-8.9171170000000004E-10</v>
      </c>
      <c r="AO711">
        <v>1</v>
      </c>
      <c r="AP711">
        <v>1</v>
      </c>
      <c r="AQ711">
        <v>0</v>
      </c>
      <c r="AR711">
        <v>0</v>
      </c>
      <c r="AS711">
        <v>0</v>
      </c>
      <c r="AT711">
        <v>1</v>
      </c>
      <c r="AU711">
        <v>2</v>
      </c>
      <c r="AV711">
        <v>1</v>
      </c>
      <c r="AW711">
        <v>0</v>
      </c>
      <c r="AX711">
        <v>0</v>
      </c>
      <c r="AY711">
        <v>0</v>
      </c>
      <c r="AZ711">
        <v>1.777825E-10</v>
      </c>
      <c r="BA711">
        <v>-3.0713640000000001E-9</v>
      </c>
      <c r="BB711">
        <v>-8.979413E-10</v>
      </c>
      <c r="BC711">
        <v>1</v>
      </c>
      <c r="BD711">
        <v>1</v>
      </c>
      <c r="BE711">
        <v>0</v>
      </c>
      <c r="BF711">
        <v>0</v>
      </c>
      <c r="BG711">
        <v>0</v>
      </c>
      <c r="BH711">
        <v>1</v>
      </c>
      <c r="BI711">
        <v>3</v>
      </c>
      <c r="BJ711">
        <v>1</v>
      </c>
      <c r="BK711">
        <v>4.6938489999999999E-2</v>
      </c>
      <c r="BL711">
        <v>1.142875E-2</v>
      </c>
      <c r="BM711">
        <v>3.8834099999999999E-3</v>
      </c>
      <c r="BN711">
        <v>1.136339E-10</v>
      </c>
      <c r="BO711">
        <v>-2.76714E-9</v>
      </c>
      <c r="BP711">
        <v>-1.8377419999999999E-9</v>
      </c>
      <c r="BQ711">
        <v>1</v>
      </c>
      <c r="BR711">
        <v>1</v>
      </c>
      <c r="BS711">
        <v>0</v>
      </c>
      <c r="BT711">
        <v>0</v>
      </c>
      <c r="BU711">
        <v>0</v>
      </c>
      <c r="BV711">
        <v>1</v>
      </c>
    </row>
    <row r="712" spans="1:74" x14ac:dyDescent="0.2">
      <c r="A712">
        <v>201.65600000000001</v>
      </c>
      <c r="B712">
        <v>4.991536</v>
      </c>
      <c r="C712">
        <v>1.0308679999999999</v>
      </c>
      <c r="D712">
        <v>1.7626809999999999</v>
      </c>
      <c r="E712">
        <v>0.37436399999999997</v>
      </c>
      <c r="F712">
        <v>6.1254910000000003E-2</v>
      </c>
      <c r="G712">
        <v>8.8412630000000006E-2</v>
      </c>
      <c r="H712">
        <v>0.92102260000000002</v>
      </c>
      <c r="I712">
        <v>0.50972819999999996</v>
      </c>
      <c r="J712">
        <v>-1.4379090000000001E-2</v>
      </c>
      <c r="K712">
        <v>0.72232430000000003</v>
      </c>
      <c r="L712">
        <v>1.502567E-2</v>
      </c>
      <c r="M712">
        <v>0.69124169999999996</v>
      </c>
      <c r="N712">
        <v>1</v>
      </c>
      <c r="O712">
        <v>5.1498410000000002E-5</v>
      </c>
      <c r="P712">
        <v>-1.757145E-4</v>
      </c>
      <c r="Q712">
        <v>-1.828313E-3</v>
      </c>
      <c r="R712">
        <v>22.403749999999999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8.8666359999999995E-11</v>
      </c>
      <c r="Y712">
        <v>-3.5164919999999999E-9</v>
      </c>
      <c r="Z712">
        <v>4.7813139999999999E-9</v>
      </c>
      <c r="AA712">
        <v>1</v>
      </c>
      <c r="AB712">
        <v>1</v>
      </c>
      <c r="AC712">
        <v>0</v>
      </c>
      <c r="AD712">
        <v>0</v>
      </c>
      <c r="AE712">
        <v>0</v>
      </c>
      <c r="AF712">
        <v>1</v>
      </c>
      <c r="AG712">
        <v>1</v>
      </c>
      <c r="AH712">
        <v>1</v>
      </c>
      <c r="AI712">
        <v>0</v>
      </c>
      <c r="AJ712">
        <v>0</v>
      </c>
      <c r="AK712">
        <v>0</v>
      </c>
      <c r="AL712">
        <v>-1.4761360000000001E-10</v>
      </c>
      <c r="AM712">
        <v>-1.4765080000000001E-9</v>
      </c>
      <c r="AN712">
        <v>1.564013E-9</v>
      </c>
      <c r="AO712">
        <v>1</v>
      </c>
      <c r="AP712">
        <v>1</v>
      </c>
      <c r="AQ712">
        <v>0</v>
      </c>
      <c r="AR712">
        <v>0</v>
      </c>
      <c r="AS712">
        <v>0</v>
      </c>
      <c r="AT712">
        <v>1</v>
      </c>
      <c r="AU712">
        <v>2</v>
      </c>
      <c r="AV712">
        <v>1</v>
      </c>
      <c r="AW712">
        <v>0</v>
      </c>
      <c r="AX712">
        <v>0</v>
      </c>
      <c r="AY712">
        <v>0</v>
      </c>
      <c r="AZ712">
        <v>2.7082310000000001E-11</v>
      </c>
      <c r="BA712">
        <v>-3.2547290000000001E-9</v>
      </c>
      <c r="BB712">
        <v>4.4703570000000001E-9</v>
      </c>
      <c r="BC712">
        <v>1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3</v>
      </c>
      <c r="BJ712">
        <v>1</v>
      </c>
      <c r="BK712">
        <v>2.6742660000000001E-2</v>
      </c>
      <c r="BL712">
        <v>5.8188179999999999E-3</v>
      </c>
      <c r="BM712">
        <v>7.2051850000000002E-3</v>
      </c>
      <c r="BN712">
        <v>2.8781559999999999E-11</v>
      </c>
      <c r="BO712">
        <v>-8.9080069999999998E-10</v>
      </c>
      <c r="BP712">
        <v>6.3130979999999998E-9</v>
      </c>
      <c r="BQ712">
        <v>1</v>
      </c>
      <c r="BR712">
        <v>1</v>
      </c>
      <c r="BS712">
        <v>0</v>
      </c>
      <c r="BT712">
        <v>0</v>
      </c>
      <c r="BU712">
        <v>0</v>
      </c>
      <c r="BV712">
        <v>1</v>
      </c>
    </row>
    <row r="713" spans="1:74" x14ac:dyDescent="0.2">
      <c r="A713">
        <v>201.70670000000001</v>
      </c>
      <c r="B713">
        <v>5.0312570000000001</v>
      </c>
      <c r="C713">
        <v>1.0409820000000001</v>
      </c>
      <c r="D713">
        <v>1.7570950000000001</v>
      </c>
      <c r="E713">
        <v>0.37436409999999998</v>
      </c>
      <c r="F713">
        <v>6.1254889999999999E-2</v>
      </c>
      <c r="G713">
        <v>8.8412619999999997E-2</v>
      </c>
      <c r="H713">
        <v>0.92102260000000002</v>
      </c>
      <c r="I713">
        <v>0.50972819999999996</v>
      </c>
      <c r="J713">
        <v>-1.4423129999999999E-2</v>
      </c>
      <c r="K713">
        <v>0.72218760000000004</v>
      </c>
      <c r="L713">
        <v>1.5065769999999999E-2</v>
      </c>
      <c r="M713">
        <v>0.69138259999999996</v>
      </c>
      <c r="N713">
        <v>1</v>
      </c>
      <c r="O713">
        <v>1.7106059999999999E-2</v>
      </c>
      <c r="P713">
        <v>5.4471490000000001E-3</v>
      </c>
      <c r="Q713">
        <v>-2.6305909999999998E-3</v>
      </c>
      <c r="R713">
        <v>24.374610000000001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-1.2354939999999999E-10</v>
      </c>
      <c r="Y713">
        <v>1.2042249999999999E-9</v>
      </c>
      <c r="Z713">
        <v>-1.2236820000000001E-9</v>
      </c>
      <c r="AA713">
        <v>1</v>
      </c>
      <c r="AB713">
        <v>1</v>
      </c>
      <c r="AC713">
        <v>0</v>
      </c>
      <c r="AD713">
        <v>0</v>
      </c>
      <c r="AE713">
        <v>0</v>
      </c>
      <c r="AF713">
        <v>1</v>
      </c>
      <c r="AG713">
        <v>1</v>
      </c>
      <c r="AH713">
        <v>1</v>
      </c>
      <c r="AI713">
        <v>0</v>
      </c>
      <c r="AJ713">
        <v>0</v>
      </c>
      <c r="AK713">
        <v>0</v>
      </c>
      <c r="AL713">
        <v>-1.976125E-10</v>
      </c>
      <c r="AM713">
        <v>1.397733E-9</v>
      </c>
      <c r="AN713">
        <v>-2.1522120000000002E-9</v>
      </c>
      <c r="AO713">
        <v>1</v>
      </c>
      <c r="AP713">
        <v>1</v>
      </c>
      <c r="AQ713">
        <v>0</v>
      </c>
      <c r="AR713">
        <v>0</v>
      </c>
      <c r="AS713">
        <v>0</v>
      </c>
      <c r="AT713">
        <v>1</v>
      </c>
      <c r="AU713">
        <v>2</v>
      </c>
      <c r="AV713">
        <v>1</v>
      </c>
      <c r="AW713">
        <v>0</v>
      </c>
      <c r="AX713">
        <v>0</v>
      </c>
      <c r="AY713">
        <v>0</v>
      </c>
      <c r="AZ713">
        <v>-1.2062939999999999E-10</v>
      </c>
      <c r="BA713">
        <v>3.7506620000000001E-10</v>
      </c>
      <c r="BB713">
        <v>-1.2041410000000001E-9</v>
      </c>
      <c r="BC713">
        <v>1</v>
      </c>
      <c r="BD713">
        <v>1</v>
      </c>
      <c r="BE713">
        <v>0</v>
      </c>
      <c r="BF713">
        <v>0</v>
      </c>
      <c r="BG713">
        <v>0</v>
      </c>
      <c r="BH713">
        <v>1</v>
      </c>
      <c r="BI713">
        <v>3</v>
      </c>
      <c r="BJ713">
        <v>1</v>
      </c>
      <c r="BK713">
        <v>1.7436699999999999E-2</v>
      </c>
      <c r="BL713">
        <v>4.8115650000000003E-3</v>
      </c>
      <c r="BM713">
        <v>-2.410733E-3</v>
      </c>
      <c r="BN713">
        <v>-1.976125E-10</v>
      </c>
      <c r="BO713">
        <v>1.397733E-9</v>
      </c>
      <c r="BP713">
        <v>-2.1522120000000002E-9</v>
      </c>
      <c r="BQ713">
        <v>1</v>
      </c>
      <c r="BR713">
        <v>1</v>
      </c>
      <c r="BS713">
        <v>0</v>
      </c>
      <c r="BT713">
        <v>0</v>
      </c>
      <c r="BU713">
        <v>0</v>
      </c>
      <c r="BV713">
        <v>1</v>
      </c>
    </row>
    <row r="714" spans="1:74" x14ac:dyDescent="0.2">
      <c r="A714">
        <v>201.7569</v>
      </c>
      <c r="B714">
        <v>5.0470709999999999</v>
      </c>
      <c r="C714">
        <v>1.0373870000000001</v>
      </c>
      <c r="D714">
        <v>1.7539009999999999</v>
      </c>
      <c r="E714">
        <v>0.37436409999999998</v>
      </c>
      <c r="F714">
        <v>6.1254870000000003E-2</v>
      </c>
      <c r="G714">
        <v>8.8412649999999995E-2</v>
      </c>
      <c r="H714">
        <v>0.92102260000000002</v>
      </c>
      <c r="I714">
        <v>0.50972819999999996</v>
      </c>
      <c r="J714">
        <v>-1.4471889999999999E-2</v>
      </c>
      <c r="K714">
        <v>0.72213989999999995</v>
      </c>
      <c r="L714">
        <v>1.511465E-2</v>
      </c>
      <c r="M714">
        <v>0.6914304</v>
      </c>
      <c r="N714">
        <v>1</v>
      </c>
      <c r="O714">
        <v>9.7274780000000004E-5</v>
      </c>
      <c r="P714">
        <v>-2.2482869999999999E-4</v>
      </c>
      <c r="Q714">
        <v>-2.218485E-4</v>
      </c>
      <c r="R714">
        <v>25.427530000000001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-1.776405E-12</v>
      </c>
      <c r="Y714">
        <v>1.475458E-9</v>
      </c>
      <c r="Z714">
        <v>3.2707909999999999E-10</v>
      </c>
      <c r="AA714">
        <v>1</v>
      </c>
      <c r="AB714">
        <v>1</v>
      </c>
      <c r="AC714">
        <v>0</v>
      </c>
      <c r="AD714">
        <v>0</v>
      </c>
      <c r="AE714">
        <v>0</v>
      </c>
      <c r="AF714">
        <v>1</v>
      </c>
      <c r="AG714">
        <v>1</v>
      </c>
      <c r="AH714">
        <v>1</v>
      </c>
      <c r="AI714">
        <v>0</v>
      </c>
      <c r="AJ714">
        <v>0</v>
      </c>
      <c r="AK714">
        <v>0</v>
      </c>
      <c r="AL714">
        <v>4.837604E-11</v>
      </c>
      <c r="AM714">
        <v>-3.661282E-10</v>
      </c>
      <c r="AN714">
        <v>-1.944206E-10</v>
      </c>
      <c r="AO714">
        <v>1</v>
      </c>
      <c r="AP714">
        <v>1</v>
      </c>
      <c r="AQ714">
        <v>0</v>
      </c>
      <c r="AR714">
        <v>0</v>
      </c>
      <c r="AS714">
        <v>0</v>
      </c>
      <c r="AT714">
        <v>1</v>
      </c>
      <c r="AU714">
        <v>2</v>
      </c>
      <c r="AV714">
        <v>1</v>
      </c>
      <c r="AW714">
        <v>0</v>
      </c>
      <c r="AX714">
        <v>0</v>
      </c>
      <c r="AY714">
        <v>0</v>
      </c>
      <c r="AZ714">
        <v>-4.9624329999999998E-11</v>
      </c>
      <c r="BA714">
        <v>1.140146E-9</v>
      </c>
      <c r="BB714">
        <v>-2.1429200000000001E-10</v>
      </c>
      <c r="BC714">
        <v>1</v>
      </c>
      <c r="BD714">
        <v>1</v>
      </c>
      <c r="BE714">
        <v>0</v>
      </c>
      <c r="BF714">
        <v>0</v>
      </c>
      <c r="BG714">
        <v>0</v>
      </c>
      <c r="BH714">
        <v>1</v>
      </c>
      <c r="BI714">
        <v>3</v>
      </c>
      <c r="BJ714">
        <v>1</v>
      </c>
      <c r="BK714">
        <v>9.1940749999999995E-3</v>
      </c>
      <c r="BL714">
        <v>2.3226509999999998E-3</v>
      </c>
      <c r="BM714">
        <v>2.1397230000000001E-4</v>
      </c>
      <c r="BN714">
        <v>-1.6495259999999999E-11</v>
      </c>
      <c r="BO714">
        <v>1.2606120000000001E-9</v>
      </c>
      <c r="BP714">
        <v>7.7557290000000001E-11</v>
      </c>
      <c r="BQ714">
        <v>1</v>
      </c>
      <c r="BR714">
        <v>1</v>
      </c>
      <c r="BS714">
        <v>0</v>
      </c>
      <c r="BT714">
        <v>0</v>
      </c>
      <c r="BU714">
        <v>0</v>
      </c>
      <c r="BV714">
        <v>1</v>
      </c>
    </row>
    <row r="715" spans="1:74" x14ac:dyDescent="0.2">
      <c r="A715">
        <v>201.80719999999999</v>
      </c>
      <c r="B715">
        <v>5.0534920000000003</v>
      </c>
      <c r="C715">
        <v>1.040538</v>
      </c>
      <c r="D715">
        <v>1.7546470000000001</v>
      </c>
      <c r="E715">
        <v>0.37436399999999997</v>
      </c>
      <c r="F715">
        <v>6.125485E-2</v>
      </c>
      <c r="G715">
        <v>8.8412649999999995E-2</v>
      </c>
      <c r="H715">
        <v>0.92102260000000002</v>
      </c>
      <c r="I715">
        <v>0.50972819999999996</v>
      </c>
      <c r="J715">
        <v>-1.4550270000000001E-2</v>
      </c>
      <c r="K715">
        <v>0.72207750000000004</v>
      </c>
      <c r="L715">
        <v>1.519384E-2</v>
      </c>
      <c r="M715">
        <v>0.69149229999999995</v>
      </c>
      <c r="N715">
        <v>1</v>
      </c>
      <c r="O715">
        <v>1.0766980000000001E-3</v>
      </c>
      <c r="P715">
        <v>-6.3771009999999996E-3</v>
      </c>
      <c r="Q715">
        <v>-6.3436029999999997E-3</v>
      </c>
      <c r="R715">
        <v>26.040289999999999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4.516434E-11</v>
      </c>
      <c r="Y715">
        <v>-3.7773429999999998E-9</v>
      </c>
      <c r="Z715">
        <v>4.110575E-10</v>
      </c>
      <c r="AA715">
        <v>1</v>
      </c>
      <c r="AB715">
        <v>1</v>
      </c>
      <c r="AC715">
        <v>0</v>
      </c>
      <c r="AD715">
        <v>0</v>
      </c>
      <c r="AE715">
        <v>0</v>
      </c>
      <c r="AF715">
        <v>1</v>
      </c>
      <c r="AG715">
        <v>1</v>
      </c>
      <c r="AH715">
        <v>1</v>
      </c>
      <c r="AI715">
        <v>0</v>
      </c>
      <c r="AJ715">
        <v>0</v>
      </c>
      <c r="AK715">
        <v>0</v>
      </c>
      <c r="AL715">
        <v>1.7318550000000001E-10</v>
      </c>
      <c r="AM715">
        <v>-6.2770350000000001E-9</v>
      </c>
      <c r="AN715">
        <v>-1.6690420000000001E-9</v>
      </c>
      <c r="AO715">
        <v>1</v>
      </c>
      <c r="AP715">
        <v>1</v>
      </c>
      <c r="AQ715">
        <v>0</v>
      </c>
      <c r="AR715">
        <v>0</v>
      </c>
      <c r="AS715">
        <v>0</v>
      </c>
      <c r="AT715">
        <v>1</v>
      </c>
      <c r="AU715">
        <v>2</v>
      </c>
      <c r="AV715">
        <v>1</v>
      </c>
      <c r="AW715">
        <v>0</v>
      </c>
      <c r="AX715">
        <v>0</v>
      </c>
      <c r="AY715">
        <v>0</v>
      </c>
      <c r="AZ715">
        <v>9.3483350000000005E-11</v>
      </c>
      <c r="BA715">
        <v>-4.3979570000000003E-9</v>
      </c>
      <c r="BB715">
        <v>-1.8587459999999999E-10</v>
      </c>
      <c r="BC715">
        <v>1</v>
      </c>
      <c r="BD715">
        <v>1</v>
      </c>
      <c r="BE715">
        <v>0</v>
      </c>
      <c r="BF715">
        <v>0</v>
      </c>
      <c r="BG715">
        <v>0</v>
      </c>
      <c r="BH715">
        <v>1</v>
      </c>
      <c r="BI715">
        <v>3</v>
      </c>
      <c r="BJ715">
        <v>1</v>
      </c>
      <c r="BK715">
        <v>5.4951649999999998E-3</v>
      </c>
      <c r="BL715">
        <v>1.657944E-3</v>
      </c>
      <c r="BM715">
        <v>-1.7476729999999999E-3</v>
      </c>
      <c r="BN715">
        <v>6.0608879999999998E-11</v>
      </c>
      <c r="BO715">
        <v>-4.6711170000000002E-9</v>
      </c>
      <c r="BP715">
        <v>1.3346530000000001E-10</v>
      </c>
      <c r="BQ715">
        <v>1</v>
      </c>
      <c r="BR715">
        <v>1</v>
      </c>
      <c r="BS715">
        <v>0</v>
      </c>
      <c r="BT715">
        <v>0</v>
      </c>
      <c r="BU715">
        <v>0</v>
      </c>
      <c r="BV715">
        <v>1</v>
      </c>
    </row>
    <row r="716" spans="1:74" x14ac:dyDescent="0.2">
      <c r="A716">
        <v>201.8563</v>
      </c>
      <c r="B716">
        <v>5.0709580000000001</v>
      </c>
      <c r="C716">
        <v>1.0431969999999999</v>
      </c>
      <c r="D716">
        <v>1.7517039999999999</v>
      </c>
      <c r="E716">
        <v>0.37436390000000003</v>
      </c>
      <c r="F716">
        <v>6.1254839999999998E-2</v>
      </c>
      <c r="G716">
        <v>8.8412580000000004E-2</v>
      </c>
      <c r="H716">
        <v>0.92102269999999997</v>
      </c>
      <c r="I716">
        <v>0.50972819999999996</v>
      </c>
      <c r="J716">
        <v>-1.46439E-2</v>
      </c>
      <c r="K716">
        <v>0.72205109999999995</v>
      </c>
      <c r="L716">
        <v>1.529054E-2</v>
      </c>
      <c r="M716">
        <v>0.69151560000000001</v>
      </c>
      <c r="N716">
        <v>1</v>
      </c>
      <c r="O716">
        <v>7.5817110000000004E-5</v>
      </c>
      <c r="P716">
        <v>-2.9540060000000001E-4</v>
      </c>
      <c r="Q716">
        <v>3.0684469999999999E-4</v>
      </c>
      <c r="R716">
        <v>25.515540000000001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-8.1011480000000001E-11</v>
      </c>
      <c r="Y716">
        <v>-3.7306579999999999E-10</v>
      </c>
      <c r="Z716">
        <v>-1.866998E-9</v>
      </c>
      <c r="AA716">
        <v>1</v>
      </c>
      <c r="AB716">
        <v>1</v>
      </c>
      <c r="AC716">
        <v>0</v>
      </c>
      <c r="AD716">
        <v>0</v>
      </c>
      <c r="AE716">
        <v>0</v>
      </c>
      <c r="AF716">
        <v>1</v>
      </c>
      <c r="AG716">
        <v>1</v>
      </c>
      <c r="AH716">
        <v>1</v>
      </c>
      <c r="AI716">
        <v>0</v>
      </c>
      <c r="AJ716">
        <v>0</v>
      </c>
      <c r="AK716">
        <v>0</v>
      </c>
      <c r="AL716">
        <v>-1.9586600000000001E-10</v>
      </c>
      <c r="AM716">
        <v>2.5666179999999997E-10</v>
      </c>
      <c r="AN716">
        <v>-3.6587029999999999E-9</v>
      </c>
      <c r="AO716">
        <v>1</v>
      </c>
      <c r="AP716">
        <v>1</v>
      </c>
      <c r="AQ716">
        <v>0</v>
      </c>
      <c r="AR716">
        <v>0</v>
      </c>
      <c r="AS716">
        <v>0</v>
      </c>
      <c r="AT716">
        <v>1</v>
      </c>
      <c r="AU716">
        <v>2</v>
      </c>
      <c r="AV716">
        <v>1</v>
      </c>
      <c r="AW716">
        <v>0</v>
      </c>
      <c r="AX716">
        <v>0</v>
      </c>
      <c r="AY716">
        <v>0</v>
      </c>
      <c r="AZ716">
        <v>-1.1864250000000001E-10</v>
      </c>
      <c r="BA716">
        <v>-6.7552429999999999E-10</v>
      </c>
      <c r="BB716">
        <v>-4.9433519999999997E-9</v>
      </c>
      <c r="BC716">
        <v>1</v>
      </c>
      <c r="BD716">
        <v>1</v>
      </c>
      <c r="BE716">
        <v>0</v>
      </c>
      <c r="BF716">
        <v>0</v>
      </c>
      <c r="BG716">
        <v>0</v>
      </c>
      <c r="BH716">
        <v>1</v>
      </c>
      <c r="BI716">
        <v>3</v>
      </c>
      <c r="BJ716">
        <v>1</v>
      </c>
      <c r="BK716">
        <v>1.09941E-2</v>
      </c>
      <c r="BL716">
        <v>3.3073460000000001E-3</v>
      </c>
      <c r="BM716">
        <v>-3.4915739999999999E-3</v>
      </c>
      <c r="BN716">
        <v>-1.9586600000000001E-10</v>
      </c>
      <c r="BO716">
        <v>2.5666179999999997E-10</v>
      </c>
      <c r="BP716">
        <v>-3.6587029999999999E-9</v>
      </c>
      <c r="BQ716">
        <v>1</v>
      </c>
      <c r="BR716">
        <v>1</v>
      </c>
      <c r="BS716">
        <v>0</v>
      </c>
      <c r="BT716">
        <v>0</v>
      </c>
      <c r="BU716">
        <v>0</v>
      </c>
      <c r="BV716">
        <v>1</v>
      </c>
    </row>
    <row r="717" spans="1:74" x14ac:dyDescent="0.2">
      <c r="A717">
        <v>201.90690000000001</v>
      </c>
      <c r="B717">
        <v>5.0822900000000004</v>
      </c>
      <c r="C717">
        <v>1.04471</v>
      </c>
      <c r="D717">
        <v>1.7501310000000001</v>
      </c>
      <c r="E717">
        <v>0.37436429999999998</v>
      </c>
      <c r="F717">
        <v>6.1254839999999998E-2</v>
      </c>
      <c r="G717">
        <v>8.8412610000000003E-2</v>
      </c>
      <c r="H717">
        <v>0.92102249999999997</v>
      </c>
      <c r="I717">
        <v>0.50972819999999996</v>
      </c>
      <c r="J717">
        <v>-1.472803E-2</v>
      </c>
      <c r="K717">
        <v>0.72204729999999995</v>
      </c>
      <c r="L717">
        <v>1.5378289999999999E-2</v>
      </c>
      <c r="M717">
        <v>0.69151600000000002</v>
      </c>
      <c r="N717">
        <v>1</v>
      </c>
      <c r="O717">
        <v>1.220703E-4</v>
      </c>
      <c r="P717">
        <v>-4.6300889999999998E-4</v>
      </c>
      <c r="Q717">
        <v>4.8577789999999999E-4</v>
      </c>
      <c r="R717">
        <v>26.80997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1.532354E-11</v>
      </c>
      <c r="Y717">
        <v>4.2608149999999998E-9</v>
      </c>
      <c r="Z717">
        <v>2.7267610000000001E-9</v>
      </c>
      <c r="AA717">
        <v>1</v>
      </c>
      <c r="AB717">
        <v>1</v>
      </c>
      <c r="AC717">
        <v>0</v>
      </c>
      <c r="AD717">
        <v>0</v>
      </c>
      <c r="AE717">
        <v>0</v>
      </c>
      <c r="AF717">
        <v>1</v>
      </c>
      <c r="AG717">
        <v>1</v>
      </c>
      <c r="AH717">
        <v>1</v>
      </c>
      <c r="AI717">
        <v>0</v>
      </c>
      <c r="AJ717">
        <v>0</v>
      </c>
      <c r="AK717">
        <v>0</v>
      </c>
      <c r="AL717">
        <v>3.5652130000000003E-11</v>
      </c>
      <c r="AM717">
        <v>2.7798670000000001E-9</v>
      </c>
      <c r="AN717">
        <v>2.73884E-9</v>
      </c>
      <c r="AO717">
        <v>1</v>
      </c>
      <c r="AP717">
        <v>1</v>
      </c>
      <c r="AQ717">
        <v>0</v>
      </c>
      <c r="AR717">
        <v>0</v>
      </c>
      <c r="AS717">
        <v>0</v>
      </c>
      <c r="AT717">
        <v>1</v>
      </c>
      <c r="AU717">
        <v>2</v>
      </c>
      <c r="AV717">
        <v>1</v>
      </c>
      <c r="AW717">
        <v>0</v>
      </c>
      <c r="AX717">
        <v>0</v>
      </c>
      <c r="AY717">
        <v>0</v>
      </c>
      <c r="AZ717">
        <v>6.8507259999999999E-11</v>
      </c>
      <c r="BA717">
        <v>2.6903080000000002E-9</v>
      </c>
      <c r="BB717">
        <v>4.0000000000000002E-9</v>
      </c>
      <c r="BC717">
        <v>1</v>
      </c>
      <c r="BD717">
        <v>1</v>
      </c>
      <c r="BE717">
        <v>0</v>
      </c>
      <c r="BF717">
        <v>0</v>
      </c>
      <c r="BG717">
        <v>0</v>
      </c>
      <c r="BH717">
        <v>1</v>
      </c>
      <c r="BI717">
        <v>3</v>
      </c>
      <c r="BJ717">
        <v>1</v>
      </c>
      <c r="BK717">
        <v>1.1001230000000001E-2</v>
      </c>
      <c r="BL717">
        <v>3.2994249999999999E-3</v>
      </c>
      <c r="BM717">
        <v>-3.476612E-3</v>
      </c>
      <c r="BN717">
        <v>4.8178670000000003E-11</v>
      </c>
      <c r="BO717">
        <v>4.1712560000000003E-9</v>
      </c>
      <c r="BP717">
        <v>4.0000000000000002E-9</v>
      </c>
      <c r="BQ717">
        <v>1</v>
      </c>
      <c r="BR717">
        <v>1</v>
      </c>
      <c r="BS717">
        <v>0</v>
      </c>
      <c r="BT717">
        <v>0</v>
      </c>
      <c r="BU717">
        <v>0</v>
      </c>
      <c r="BV717">
        <v>1</v>
      </c>
    </row>
    <row r="718" spans="1:74" x14ac:dyDescent="0.2">
      <c r="A718">
        <v>201.9556</v>
      </c>
      <c r="B718">
        <v>5.0890250000000004</v>
      </c>
      <c r="C718">
        <v>1.045218</v>
      </c>
      <c r="D718">
        <v>1.749593</v>
      </c>
      <c r="E718">
        <v>0.37436469999999999</v>
      </c>
      <c r="F718">
        <v>6.1254839999999998E-2</v>
      </c>
      <c r="G718">
        <v>8.8412580000000004E-2</v>
      </c>
      <c r="H718">
        <v>0.92102240000000002</v>
      </c>
      <c r="I718">
        <v>0.50972819999999996</v>
      </c>
      <c r="J718">
        <v>-1.480538E-2</v>
      </c>
      <c r="K718">
        <v>0.72204800000000002</v>
      </c>
      <c r="L718">
        <v>1.545917E-2</v>
      </c>
      <c r="M718">
        <v>0.69151169999999995</v>
      </c>
      <c r="N718">
        <v>1</v>
      </c>
      <c r="O718">
        <v>3.8623810000000002E-5</v>
      </c>
      <c r="P718">
        <v>-1.4722349999999999E-4</v>
      </c>
      <c r="Q718">
        <v>1.544952E-4</v>
      </c>
      <c r="R718">
        <v>26.205539999999999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-1.291772E-10</v>
      </c>
      <c r="Y718">
        <v>3.5959640000000001E-9</v>
      </c>
      <c r="Z718">
        <v>7.0359580000000004E-10</v>
      </c>
      <c r="AA718">
        <v>1</v>
      </c>
      <c r="AB718">
        <v>1</v>
      </c>
      <c r="AC718">
        <v>0</v>
      </c>
      <c r="AD718">
        <v>0</v>
      </c>
      <c r="AE718">
        <v>0</v>
      </c>
      <c r="AF718">
        <v>1</v>
      </c>
      <c r="AG718">
        <v>1</v>
      </c>
      <c r="AH718">
        <v>1</v>
      </c>
      <c r="AI718">
        <v>0</v>
      </c>
      <c r="AJ718">
        <v>0</v>
      </c>
      <c r="AK718">
        <v>0</v>
      </c>
      <c r="AL718">
        <v>-1.404205E-10</v>
      </c>
      <c r="AM718">
        <v>4.0000000000000002E-9</v>
      </c>
      <c r="AN718">
        <v>1.834882E-9</v>
      </c>
      <c r="AO718">
        <v>1</v>
      </c>
      <c r="AP718">
        <v>1</v>
      </c>
      <c r="AQ718">
        <v>0</v>
      </c>
      <c r="AR718">
        <v>0</v>
      </c>
      <c r="AS718">
        <v>0</v>
      </c>
      <c r="AT718">
        <v>1</v>
      </c>
      <c r="AU718">
        <v>2</v>
      </c>
      <c r="AV718">
        <v>1</v>
      </c>
      <c r="AW718">
        <v>0</v>
      </c>
      <c r="AX718">
        <v>0</v>
      </c>
      <c r="AY718">
        <v>0</v>
      </c>
      <c r="AZ718">
        <v>-5.6449419999999998E-11</v>
      </c>
      <c r="BA718">
        <v>3.1311769999999998E-9</v>
      </c>
      <c r="BB718">
        <v>2.537617E-9</v>
      </c>
      <c r="BC718">
        <v>1</v>
      </c>
      <c r="BD718">
        <v>1</v>
      </c>
      <c r="BE718">
        <v>0</v>
      </c>
      <c r="BF718">
        <v>0</v>
      </c>
      <c r="BG718">
        <v>0</v>
      </c>
      <c r="BH718">
        <v>1</v>
      </c>
      <c r="BI718">
        <v>3</v>
      </c>
      <c r="BJ718">
        <v>1</v>
      </c>
      <c r="BK718">
        <v>2.749629E-3</v>
      </c>
      <c r="BL718">
        <v>8.2554350000000004E-4</v>
      </c>
      <c r="BM718">
        <v>-8.7064420000000002E-4</v>
      </c>
      <c r="BN718">
        <v>-1.404205E-10</v>
      </c>
      <c r="BO718">
        <v>4.0000000000000002E-9</v>
      </c>
      <c r="BP718">
        <v>1.834882E-9</v>
      </c>
      <c r="BQ718">
        <v>1</v>
      </c>
      <c r="BR718">
        <v>1</v>
      </c>
      <c r="BS718">
        <v>0</v>
      </c>
      <c r="BT718">
        <v>0</v>
      </c>
      <c r="BU718">
        <v>0</v>
      </c>
      <c r="BV718">
        <v>1</v>
      </c>
    </row>
    <row r="719" spans="1:74" x14ac:dyDescent="0.2">
      <c r="A719">
        <v>202.0068</v>
      </c>
      <c r="B719">
        <v>5.0909969999999998</v>
      </c>
      <c r="C719">
        <v>1.045501</v>
      </c>
      <c r="D719">
        <v>1.7492970000000001</v>
      </c>
      <c r="E719">
        <v>0.3743649</v>
      </c>
      <c r="F719">
        <v>6.1254839999999998E-2</v>
      </c>
      <c r="G719">
        <v>8.8412539999999998E-2</v>
      </c>
      <c r="H719">
        <v>0.92102229999999996</v>
      </c>
      <c r="I719">
        <v>0.50972819999999996</v>
      </c>
      <c r="J719">
        <v>-1.4868050000000001E-2</v>
      </c>
      <c r="K719">
        <v>0.72204420000000002</v>
      </c>
      <c r="L719">
        <v>1.552449E-2</v>
      </c>
      <c r="M719">
        <v>0.69151300000000004</v>
      </c>
      <c r="N719">
        <v>1</v>
      </c>
      <c r="O719">
        <v>6.67572E-6</v>
      </c>
      <c r="P719">
        <v>-2.491474E-5</v>
      </c>
      <c r="Q719">
        <v>2.6106830000000001E-5</v>
      </c>
      <c r="R719">
        <v>27.334779999999999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-2.8212849999999999E-11</v>
      </c>
      <c r="Y719">
        <v>2.4030820000000002E-9</v>
      </c>
      <c r="Z719">
        <v>-1.10095E-9</v>
      </c>
      <c r="AA719">
        <v>1</v>
      </c>
      <c r="AB719">
        <v>1</v>
      </c>
      <c r="AC719">
        <v>0</v>
      </c>
      <c r="AD719">
        <v>0</v>
      </c>
      <c r="AE719">
        <v>0</v>
      </c>
      <c r="AF719">
        <v>1</v>
      </c>
      <c r="AG719">
        <v>1</v>
      </c>
      <c r="AH719">
        <v>1</v>
      </c>
      <c r="AI719">
        <v>0</v>
      </c>
      <c r="AJ719">
        <v>0</v>
      </c>
      <c r="AK719">
        <v>0</v>
      </c>
      <c r="AL719">
        <v>-6.7329429999999996E-11</v>
      </c>
      <c r="AM719">
        <v>2.7256119999999999E-9</v>
      </c>
      <c r="AN719">
        <v>-6.1939540000000003E-10</v>
      </c>
      <c r="AO719">
        <v>1</v>
      </c>
      <c r="AP719">
        <v>1</v>
      </c>
      <c r="AQ719">
        <v>0</v>
      </c>
      <c r="AR719">
        <v>0</v>
      </c>
      <c r="AS719">
        <v>0</v>
      </c>
      <c r="AT719">
        <v>1</v>
      </c>
      <c r="AU719">
        <v>2</v>
      </c>
      <c r="AV719">
        <v>1</v>
      </c>
      <c r="AW719">
        <v>0</v>
      </c>
      <c r="AX719">
        <v>0</v>
      </c>
      <c r="AY719">
        <v>0</v>
      </c>
      <c r="AZ719">
        <v>-2.8212849999999999E-11</v>
      </c>
      <c r="BA719">
        <v>2.4030820000000002E-9</v>
      </c>
      <c r="BB719">
        <v>-1.10095E-9</v>
      </c>
      <c r="BC719">
        <v>1</v>
      </c>
      <c r="BD719">
        <v>1</v>
      </c>
      <c r="BE719">
        <v>0</v>
      </c>
      <c r="BF719">
        <v>0</v>
      </c>
      <c r="BG719">
        <v>0</v>
      </c>
      <c r="BH719">
        <v>1</v>
      </c>
      <c r="BI719">
        <v>3</v>
      </c>
      <c r="BJ719">
        <v>1</v>
      </c>
      <c r="BK719">
        <v>2.7528489999999999E-3</v>
      </c>
      <c r="BL719">
        <v>8.2475099999999998E-4</v>
      </c>
      <c r="BM719">
        <v>-8.611685E-4</v>
      </c>
      <c r="BN719">
        <v>-4.0482840000000003E-11</v>
      </c>
      <c r="BO719">
        <v>3.4605739999999998E-9</v>
      </c>
      <c r="BP719">
        <v>-5.2365529999999998E-10</v>
      </c>
      <c r="BQ719">
        <v>1</v>
      </c>
      <c r="BR719">
        <v>1</v>
      </c>
      <c r="BS719">
        <v>0</v>
      </c>
      <c r="BT719">
        <v>0</v>
      </c>
      <c r="BU719">
        <v>0</v>
      </c>
      <c r="BV719">
        <v>1</v>
      </c>
    </row>
    <row r="720" spans="1:74" x14ac:dyDescent="0.2">
      <c r="A720">
        <v>202.05680000000001</v>
      </c>
      <c r="B720">
        <v>5.0955779999999997</v>
      </c>
      <c r="C720">
        <v>1.0462</v>
      </c>
      <c r="D720">
        <v>1.7485710000000001</v>
      </c>
      <c r="E720">
        <v>0.37436510000000001</v>
      </c>
      <c r="F720">
        <v>6.1254870000000003E-2</v>
      </c>
      <c r="G720">
        <v>8.8412530000000003E-2</v>
      </c>
      <c r="H720">
        <v>0.92102220000000001</v>
      </c>
      <c r="I720">
        <v>0.50972819999999996</v>
      </c>
      <c r="J720">
        <v>-1.492429E-2</v>
      </c>
      <c r="K720">
        <v>0.7220434</v>
      </c>
      <c r="L720">
        <v>1.558324E-2</v>
      </c>
      <c r="M720">
        <v>0.69151130000000005</v>
      </c>
      <c r="N720">
        <v>1</v>
      </c>
      <c r="O720">
        <v>3.6716459999999997E-5</v>
      </c>
      <c r="P720">
        <v>-1.395941E-4</v>
      </c>
      <c r="Q720">
        <v>1.46389E-4</v>
      </c>
      <c r="R720">
        <v>27.429390000000001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6.9209740000000004E-11</v>
      </c>
      <c r="Y720">
        <v>3.7728479999999996E-9</v>
      </c>
      <c r="Z720">
        <v>-5.9380020000000002E-10</v>
      </c>
      <c r="AA720">
        <v>0.99999990000000005</v>
      </c>
      <c r="AB720">
        <v>1</v>
      </c>
      <c r="AC720">
        <v>0</v>
      </c>
      <c r="AD720">
        <v>0</v>
      </c>
      <c r="AE720">
        <v>0</v>
      </c>
      <c r="AF720">
        <v>1</v>
      </c>
      <c r="AG720">
        <v>1</v>
      </c>
      <c r="AH720">
        <v>1</v>
      </c>
      <c r="AI720">
        <v>0</v>
      </c>
      <c r="AJ720">
        <v>0</v>
      </c>
      <c r="AK720">
        <v>0</v>
      </c>
      <c r="AL720">
        <v>7.8434569999999996E-11</v>
      </c>
      <c r="AM720">
        <v>2.5359240000000001E-9</v>
      </c>
      <c r="AN720">
        <v>-1.1782869999999999E-9</v>
      </c>
      <c r="AO720">
        <v>0.99999990000000005</v>
      </c>
      <c r="AP720">
        <v>1</v>
      </c>
      <c r="AQ720">
        <v>0</v>
      </c>
      <c r="AR720">
        <v>0</v>
      </c>
      <c r="AS720">
        <v>0</v>
      </c>
      <c r="AT720">
        <v>1</v>
      </c>
      <c r="AU720">
        <v>2</v>
      </c>
      <c r="AV720">
        <v>1</v>
      </c>
      <c r="AW720">
        <v>0</v>
      </c>
      <c r="AX720">
        <v>0</v>
      </c>
      <c r="AY720">
        <v>0</v>
      </c>
      <c r="AZ720">
        <v>7.8434569999999996E-11</v>
      </c>
      <c r="BA720">
        <v>2.5359240000000001E-9</v>
      </c>
      <c r="BB720">
        <v>-1.1782869999999999E-9</v>
      </c>
      <c r="BC720">
        <v>0.99999990000000005</v>
      </c>
      <c r="BD720">
        <v>1</v>
      </c>
      <c r="BE720">
        <v>0</v>
      </c>
      <c r="BF720">
        <v>0</v>
      </c>
      <c r="BG720">
        <v>0</v>
      </c>
      <c r="BH720">
        <v>1</v>
      </c>
      <c r="BI720">
        <v>3</v>
      </c>
      <c r="BJ720">
        <v>1</v>
      </c>
      <c r="BK720">
        <v>5.5033520000000004E-3</v>
      </c>
      <c r="BL720">
        <v>1.6548380000000001E-3</v>
      </c>
      <c r="BM720">
        <v>-1.724712E-3</v>
      </c>
      <c r="BN720">
        <v>7.4069799999999997E-11</v>
      </c>
      <c r="BO720">
        <v>4.92222E-9</v>
      </c>
      <c r="BP720">
        <v>-5.7474580000000001E-10</v>
      </c>
      <c r="BQ720">
        <v>0.99999990000000005</v>
      </c>
      <c r="BR720">
        <v>1</v>
      </c>
      <c r="BS720">
        <v>0</v>
      </c>
      <c r="BT720">
        <v>0</v>
      </c>
      <c r="BU720">
        <v>0</v>
      </c>
      <c r="BV720">
        <v>1</v>
      </c>
    </row>
    <row r="721" spans="1:74" x14ac:dyDescent="0.2">
      <c r="A721">
        <v>202.10550000000001</v>
      </c>
      <c r="B721">
        <v>5.1087990000000003</v>
      </c>
      <c r="C721">
        <v>1.0486629999999999</v>
      </c>
      <c r="D721">
        <v>1.7491380000000001</v>
      </c>
      <c r="E721">
        <v>0.37436540000000001</v>
      </c>
      <c r="F721">
        <v>6.1254870000000003E-2</v>
      </c>
      <c r="G721">
        <v>8.8412569999999996E-2</v>
      </c>
      <c r="H721">
        <v>0.92102209999999995</v>
      </c>
      <c r="I721">
        <v>0.50972819999999996</v>
      </c>
      <c r="J721">
        <v>-1.498905E-2</v>
      </c>
      <c r="K721">
        <v>0.72204060000000003</v>
      </c>
      <c r="L721">
        <v>1.5650799999999999E-2</v>
      </c>
      <c r="M721">
        <v>0.69151119999999999</v>
      </c>
      <c r="N721">
        <v>1</v>
      </c>
      <c r="O721">
        <v>0</v>
      </c>
      <c r="P721">
        <v>0</v>
      </c>
      <c r="Q721">
        <v>0</v>
      </c>
      <c r="R721">
        <v>26.645579999999999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1.0945040000000001E-10</v>
      </c>
      <c r="Y721">
        <v>2.4890309999999999E-9</v>
      </c>
      <c r="Z721">
        <v>3.5466379999999998E-9</v>
      </c>
      <c r="AA721">
        <v>1</v>
      </c>
      <c r="AB721">
        <v>1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1</v>
      </c>
      <c r="AI721">
        <v>0</v>
      </c>
      <c r="AJ721">
        <v>0</v>
      </c>
      <c r="AK721">
        <v>0</v>
      </c>
      <c r="AL721">
        <v>6.6062339999999996E-11</v>
      </c>
      <c r="AM721">
        <v>4.3848719999999998E-9</v>
      </c>
      <c r="AN721">
        <v>4.2765679999999996E-9</v>
      </c>
      <c r="AO721">
        <v>1</v>
      </c>
      <c r="AP721">
        <v>1</v>
      </c>
      <c r="AQ721">
        <v>0</v>
      </c>
      <c r="AR721">
        <v>0</v>
      </c>
      <c r="AS721">
        <v>0</v>
      </c>
      <c r="AT721">
        <v>1</v>
      </c>
      <c r="AU721">
        <v>2</v>
      </c>
      <c r="AV721">
        <v>1</v>
      </c>
      <c r="AW721">
        <v>0</v>
      </c>
      <c r="AX721">
        <v>0</v>
      </c>
      <c r="AY721">
        <v>0</v>
      </c>
      <c r="AZ721">
        <v>7.1431819999999996E-11</v>
      </c>
      <c r="BA721">
        <v>3.6409910000000002E-9</v>
      </c>
      <c r="BB721">
        <v>3.2082040000000002E-9</v>
      </c>
      <c r="BC721">
        <v>1</v>
      </c>
      <c r="BD721">
        <v>1</v>
      </c>
      <c r="BE721">
        <v>0</v>
      </c>
      <c r="BF721">
        <v>0</v>
      </c>
      <c r="BG721">
        <v>0</v>
      </c>
      <c r="BH721">
        <v>1</v>
      </c>
      <c r="BI721">
        <v>3</v>
      </c>
      <c r="BJ721">
        <v>1</v>
      </c>
      <c r="BK721">
        <v>1.5637020000000001E-2</v>
      </c>
      <c r="BL721">
        <v>3.8243209999999999E-3</v>
      </c>
      <c r="BM721">
        <v>1.3718669999999999E-3</v>
      </c>
      <c r="BN721">
        <v>8.2687810000000003E-11</v>
      </c>
      <c r="BO721">
        <v>4.0000000000000002E-9</v>
      </c>
      <c r="BP721">
        <v>4.0878060000000001E-9</v>
      </c>
      <c r="BQ721">
        <v>1</v>
      </c>
      <c r="BR721">
        <v>1</v>
      </c>
      <c r="BS721">
        <v>0</v>
      </c>
      <c r="BT721">
        <v>0</v>
      </c>
      <c r="BU721">
        <v>0</v>
      </c>
      <c r="BV721">
        <v>1</v>
      </c>
    </row>
    <row r="722" spans="1:74" x14ac:dyDescent="0.2">
      <c r="A722">
        <v>202.15610000000001</v>
      </c>
      <c r="B722">
        <v>5.1584919999999999</v>
      </c>
      <c r="C722">
        <v>1.0622560000000001</v>
      </c>
      <c r="D722">
        <v>1.741398</v>
      </c>
      <c r="E722">
        <v>0.37436570000000002</v>
      </c>
      <c r="F722">
        <v>6.1254870000000003E-2</v>
      </c>
      <c r="G722">
        <v>8.8412519999999994E-2</v>
      </c>
      <c r="H722">
        <v>0.92102189999999995</v>
      </c>
      <c r="I722">
        <v>0.50972819999999996</v>
      </c>
      <c r="J722">
        <v>-1.5143500000000001E-2</v>
      </c>
      <c r="K722">
        <v>0.72206740000000003</v>
      </c>
      <c r="L722">
        <v>1.581345E-2</v>
      </c>
      <c r="M722">
        <v>0.69147630000000004</v>
      </c>
      <c r="N722">
        <v>0</v>
      </c>
      <c r="O722">
        <v>0</v>
      </c>
      <c r="P722">
        <v>0</v>
      </c>
      <c r="Q722">
        <v>0</v>
      </c>
      <c r="R722">
        <v>28.054279999999999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-4.6966970000000003E-11</v>
      </c>
      <c r="Y722">
        <v>4.4519139999999998E-9</v>
      </c>
      <c r="Z722">
        <v>-3.1585399999999998E-10</v>
      </c>
      <c r="AA722">
        <v>1</v>
      </c>
      <c r="AB722">
        <v>1</v>
      </c>
      <c r="AC722">
        <v>0</v>
      </c>
      <c r="AD722">
        <v>0</v>
      </c>
      <c r="AE722">
        <v>0</v>
      </c>
      <c r="AF722">
        <v>1</v>
      </c>
      <c r="AG722">
        <v>1</v>
      </c>
      <c r="AH722">
        <v>1</v>
      </c>
      <c r="AI722">
        <v>0</v>
      </c>
      <c r="AJ722">
        <v>0</v>
      </c>
      <c r="AK722">
        <v>0</v>
      </c>
      <c r="AL722">
        <v>-8.2282920000000005E-11</v>
      </c>
      <c r="AM722">
        <v>5.1998570000000002E-9</v>
      </c>
      <c r="AN722">
        <v>1.0000000000000001E-9</v>
      </c>
      <c r="AO722">
        <v>1</v>
      </c>
      <c r="AP722">
        <v>1</v>
      </c>
      <c r="AQ722">
        <v>0</v>
      </c>
      <c r="AR722">
        <v>0</v>
      </c>
      <c r="AS722">
        <v>0</v>
      </c>
      <c r="AT722">
        <v>1</v>
      </c>
      <c r="AU722">
        <v>2</v>
      </c>
      <c r="AV722">
        <v>1</v>
      </c>
      <c r="AW722">
        <v>0</v>
      </c>
      <c r="AX722">
        <v>0</v>
      </c>
      <c r="AY722">
        <v>0</v>
      </c>
      <c r="AZ722">
        <v>-8.3336669999999997E-11</v>
      </c>
      <c r="BA722">
        <v>4.8283429999999996E-9</v>
      </c>
      <c r="BB722">
        <v>2.7441489999999998E-11</v>
      </c>
      <c r="BC722">
        <v>1</v>
      </c>
      <c r="BD722">
        <v>1</v>
      </c>
      <c r="BE722">
        <v>0</v>
      </c>
      <c r="BF722">
        <v>0</v>
      </c>
      <c r="BG722">
        <v>0</v>
      </c>
      <c r="BH722">
        <v>1</v>
      </c>
      <c r="BI722">
        <v>3</v>
      </c>
      <c r="BJ722">
        <v>1</v>
      </c>
      <c r="BK722">
        <v>7.1537809999999993E-2</v>
      </c>
      <c r="BL722">
        <v>2.0411929999999998E-2</v>
      </c>
      <c r="BM722">
        <v>-1.31127E-2</v>
      </c>
      <c r="BN722">
        <v>1.2769259999999999E-11</v>
      </c>
      <c r="BO722">
        <v>4.560161E-9</v>
      </c>
      <c r="BP722">
        <v>6.6614000000000004E-10</v>
      </c>
      <c r="BQ722">
        <v>1</v>
      </c>
      <c r="BR722">
        <v>1</v>
      </c>
      <c r="BS722">
        <v>0</v>
      </c>
      <c r="BT722">
        <v>0</v>
      </c>
      <c r="BU722">
        <v>0</v>
      </c>
      <c r="BV722">
        <v>1</v>
      </c>
    </row>
    <row r="723" spans="1:74" x14ac:dyDescent="0.2">
      <c r="A723">
        <v>202.2072</v>
      </c>
      <c r="B723">
        <v>5.2380120000000003</v>
      </c>
      <c r="C723">
        <v>1.0850139999999999</v>
      </c>
      <c r="D723">
        <v>1.72804</v>
      </c>
      <c r="E723">
        <v>0.37436570000000002</v>
      </c>
      <c r="F723">
        <v>6.1254910000000003E-2</v>
      </c>
      <c r="G723">
        <v>8.8412550000000006E-2</v>
      </c>
      <c r="H723">
        <v>0.92102200000000001</v>
      </c>
      <c r="I723">
        <v>0.50972819999999996</v>
      </c>
      <c r="J723">
        <v>-1.5521510000000001E-2</v>
      </c>
      <c r="K723">
        <v>0.72221599999999997</v>
      </c>
      <c r="L723">
        <v>1.621558E-2</v>
      </c>
      <c r="M723">
        <v>0.69130329999999995</v>
      </c>
      <c r="N723">
        <v>0</v>
      </c>
      <c r="O723">
        <v>0</v>
      </c>
      <c r="P723">
        <v>0</v>
      </c>
      <c r="Q723">
        <v>0</v>
      </c>
      <c r="R723">
        <v>29.490760000000002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1.0145680000000001E-10</v>
      </c>
      <c r="Y723">
        <v>1.847156E-10</v>
      </c>
      <c r="Z723">
        <v>4.1163789999999999E-10</v>
      </c>
      <c r="AA723">
        <v>1</v>
      </c>
      <c r="AB723">
        <v>1</v>
      </c>
      <c r="AC723">
        <v>0</v>
      </c>
      <c r="AD723">
        <v>0</v>
      </c>
      <c r="AE723">
        <v>0</v>
      </c>
      <c r="AF723">
        <v>1</v>
      </c>
      <c r="AG723">
        <v>1</v>
      </c>
      <c r="AH723">
        <v>1</v>
      </c>
      <c r="AI723">
        <v>0</v>
      </c>
      <c r="AJ723">
        <v>0</v>
      </c>
      <c r="AK723">
        <v>0</v>
      </c>
      <c r="AL723">
        <v>8.7574970000000001E-11</v>
      </c>
      <c r="AM723">
        <v>-4.7414470000000003E-10</v>
      </c>
      <c r="AN723">
        <v>3.8196380000000001E-10</v>
      </c>
      <c r="AO723">
        <v>1</v>
      </c>
      <c r="AP723">
        <v>1</v>
      </c>
      <c r="AQ723">
        <v>0</v>
      </c>
      <c r="AR723">
        <v>0</v>
      </c>
      <c r="AS723">
        <v>0</v>
      </c>
      <c r="AT723">
        <v>1</v>
      </c>
      <c r="AU723">
        <v>2</v>
      </c>
      <c r="AV723">
        <v>1</v>
      </c>
      <c r="AW723">
        <v>0</v>
      </c>
      <c r="AX723">
        <v>0</v>
      </c>
      <c r="AY723">
        <v>0</v>
      </c>
      <c r="AZ723">
        <v>1.0145680000000001E-10</v>
      </c>
      <c r="BA723">
        <v>1.847156E-10</v>
      </c>
      <c r="BB723">
        <v>4.1163789999999999E-10</v>
      </c>
      <c r="BC723">
        <v>1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3</v>
      </c>
      <c r="BJ723">
        <v>1</v>
      </c>
      <c r="BK723">
        <v>8.6120020000000005E-2</v>
      </c>
      <c r="BL723">
        <v>2.4796269999999999E-2</v>
      </c>
      <c r="BM723">
        <v>-1.458223E-2</v>
      </c>
      <c r="BN723">
        <v>9.0877189999999994E-11</v>
      </c>
      <c r="BO723">
        <v>1.020185E-10</v>
      </c>
      <c r="BP723">
        <v>6.8375599999999999E-10</v>
      </c>
      <c r="BQ723">
        <v>1</v>
      </c>
      <c r="BR723">
        <v>1</v>
      </c>
      <c r="BS723">
        <v>0</v>
      </c>
      <c r="BT723">
        <v>0</v>
      </c>
      <c r="BU723">
        <v>0</v>
      </c>
      <c r="BV723">
        <v>1</v>
      </c>
    </row>
    <row r="724" spans="1:74" x14ac:dyDescent="0.2">
      <c r="A724">
        <v>202.256</v>
      </c>
      <c r="B724">
        <v>5.3323600000000004</v>
      </c>
      <c r="C724">
        <v>1.1128979999999999</v>
      </c>
      <c r="D724">
        <v>1.7092750000000001</v>
      </c>
      <c r="E724">
        <v>0.37436589999999997</v>
      </c>
      <c r="F724">
        <v>6.1254940000000001E-2</v>
      </c>
      <c r="G724">
        <v>8.8412610000000003E-2</v>
      </c>
      <c r="H724">
        <v>0.92102189999999995</v>
      </c>
      <c r="I724">
        <v>0.50972819999999996</v>
      </c>
      <c r="J724">
        <v>-1.6144579999999999E-2</v>
      </c>
      <c r="K724">
        <v>0.72252280000000002</v>
      </c>
      <c r="L724">
        <v>1.6882250000000001E-2</v>
      </c>
      <c r="M724">
        <v>0.69095240000000002</v>
      </c>
      <c r="N724">
        <v>0</v>
      </c>
      <c r="O724">
        <v>0</v>
      </c>
      <c r="P724">
        <v>0</v>
      </c>
      <c r="Q724">
        <v>0</v>
      </c>
      <c r="R724">
        <v>30.67144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-2.5734509999999998E-10</v>
      </c>
      <c r="Y724">
        <v>-1.226758E-9</v>
      </c>
      <c r="Z724">
        <v>3E-9</v>
      </c>
      <c r="AA724">
        <v>0.99999990000000005</v>
      </c>
      <c r="AB724">
        <v>1</v>
      </c>
      <c r="AC724">
        <v>0</v>
      </c>
      <c r="AD724">
        <v>0</v>
      </c>
      <c r="AE724">
        <v>0</v>
      </c>
      <c r="AF724">
        <v>1</v>
      </c>
      <c r="AG724">
        <v>1</v>
      </c>
      <c r="AH724">
        <v>1</v>
      </c>
      <c r="AI724">
        <v>0</v>
      </c>
      <c r="AJ724">
        <v>0</v>
      </c>
      <c r="AK724">
        <v>0</v>
      </c>
      <c r="AL724">
        <v>-2.5734509999999998E-10</v>
      </c>
      <c r="AM724">
        <v>-1.226758E-9</v>
      </c>
      <c r="AN724">
        <v>3E-9</v>
      </c>
      <c r="AO724">
        <v>0.99999990000000005</v>
      </c>
      <c r="AP724">
        <v>1</v>
      </c>
      <c r="AQ724">
        <v>0</v>
      </c>
      <c r="AR724">
        <v>0</v>
      </c>
      <c r="AS724">
        <v>0</v>
      </c>
      <c r="AT724">
        <v>1</v>
      </c>
      <c r="AU724">
        <v>2</v>
      </c>
      <c r="AV724">
        <v>1</v>
      </c>
      <c r="AW724">
        <v>0</v>
      </c>
      <c r="AX724">
        <v>0</v>
      </c>
      <c r="AY724">
        <v>0</v>
      </c>
      <c r="AZ724">
        <v>-1.749998E-10</v>
      </c>
      <c r="BA724">
        <v>-2.513091E-9</v>
      </c>
      <c r="BB724">
        <v>2.5646460000000002E-9</v>
      </c>
      <c r="BC724">
        <v>0.99999990000000005</v>
      </c>
      <c r="BD724">
        <v>1</v>
      </c>
      <c r="BE724">
        <v>0</v>
      </c>
      <c r="BF724">
        <v>0</v>
      </c>
      <c r="BG724">
        <v>0</v>
      </c>
      <c r="BH724">
        <v>1</v>
      </c>
      <c r="BI724">
        <v>3</v>
      </c>
      <c r="BJ724">
        <v>1</v>
      </c>
      <c r="BK724">
        <v>0.1106285</v>
      </c>
      <c r="BL724">
        <v>3.2966330000000002E-2</v>
      </c>
      <c r="BM724">
        <v>-2.2536629999999998E-2</v>
      </c>
      <c r="BN724">
        <v>-2.4307580000000001E-10</v>
      </c>
      <c r="BO724">
        <v>-2.6620260000000001E-9</v>
      </c>
      <c r="BP724">
        <v>1.797688E-9</v>
      </c>
      <c r="BQ724">
        <v>0.99999990000000005</v>
      </c>
      <c r="BR724">
        <v>1</v>
      </c>
      <c r="BS724">
        <v>0</v>
      </c>
      <c r="BT724">
        <v>0</v>
      </c>
      <c r="BU724">
        <v>0</v>
      </c>
      <c r="BV724">
        <v>1</v>
      </c>
    </row>
    <row r="725" spans="1:74" x14ac:dyDescent="0.2">
      <c r="A725">
        <v>202.30629999999999</v>
      </c>
      <c r="B725">
        <v>5.434755</v>
      </c>
      <c r="C725">
        <v>1.1424989999999999</v>
      </c>
      <c r="D725">
        <v>1.6946429999999999</v>
      </c>
      <c r="E725">
        <v>0.37436580000000003</v>
      </c>
      <c r="F725">
        <v>6.1254919999999997E-2</v>
      </c>
      <c r="G725">
        <v>8.8412599999999994E-2</v>
      </c>
      <c r="H725">
        <v>0.92102189999999995</v>
      </c>
      <c r="I725">
        <v>0.50972819999999996</v>
      </c>
      <c r="J725">
        <v>-1.6989170000000001E-2</v>
      </c>
      <c r="K725">
        <v>0.72294210000000003</v>
      </c>
      <c r="L725">
        <v>1.7788140000000001E-2</v>
      </c>
      <c r="M725">
        <v>0.69047069999999999</v>
      </c>
      <c r="N725">
        <v>0</v>
      </c>
      <c r="O725">
        <v>0</v>
      </c>
      <c r="P725">
        <v>0</v>
      </c>
      <c r="Q725">
        <v>0</v>
      </c>
      <c r="R725">
        <v>34.553699999999999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-2.1799800000000001E-10</v>
      </c>
      <c r="Y725">
        <v>-4.7894199999999998E-9</v>
      </c>
      <c r="Z725">
        <v>-2.6661549999999999E-9</v>
      </c>
      <c r="AA725">
        <v>0.99999990000000005</v>
      </c>
      <c r="AB725">
        <v>1</v>
      </c>
      <c r="AC725">
        <v>0</v>
      </c>
      <c r="AD725">
        <v>0</v>
      </c>
      <c r="AE725">
        <v>0</v>
      </c>
      <c r="AF725">
        <v>1</v>
      </c>
      <c r="AG725">
        <v>1</v>
      </c>
      <c r="AH725">
        <v>1</v>
      </c>
      <c r="AI725">
        <v>0</v>
      </c>
      <c r="AJ725">
        <v>0</v>
      </c>
      <c r="AK725">
        <v>0</v>
      </c>
      <c r="AL725">
        <v>-1.785347E-10</v>
      </c>
      <c r="AM725">
        <v>-4.7568320000000002E-9</v>
      </c>
      <c r="AN725">
        <v>-2.8948919999999999E-9</v>
      </c>
      <c r="AO725">
        <v>0.99999990000000005</v>
      </c>
      <c r="AP725">
        <v>1</v>
      </c>
      <c r="AQ725">
        <v>0</v>
      </c>
      <c r="AR725">
        <v>0</v>
      </c>
      <c r="AS725">
        <v>0</v>
      </c>
      <c r="AT725">
        <v>1</v>
      </c>
      <c r="AU725">
        <v>2</v>
      </c>
      <c r="AV725">
        <v>1</v>
      </c>
      <c r="AW725">
        <v>0</v>
      </c>
      <c r="AX725">
        <v>0</v>
      </c>
      <c r="AY725">
        <v>0</v>
      </c>
      <c r="AZ725">
        <v>-2.1799800000000001E-10</v>
      </c>
      <c r="BA725">
        <v>-4.7894199999999998E-9</v>
      </c>
      <c r="BB725">
        <v>-2.6661549999999999E-9</v>
      </c>
      <c r="BC725">
        <v>0.99999990000000005</v>
      </c>
      <c r="BD725">
        <v>1</v>
      </c>
      <c r="BE725">
        <v>0</v>
      </c>
      <c r="BF725">
        <v>0</v>
      </c>
      <c r="BG725">
        <v>0</v>
      </c>
      <c r="BH725">
        <v>1</v>
      </c>
      <c r="BI725">
        <v>3</v>
      </c>
      <c r="BJ725">
        <v>1</v>
      </c>
      <c r="BK725">
        <v>0.10250479999999999</v>
      </c>
      <c r="BL725">
        <v>2.9065299999999999E-2</v>
      </c>
      <c r="BM725">
        <v>-1.0681110000000001E-2</v>
      </c>
      <c r="BN725">
        <v>-2.1799800000000001E-10</v>
      </c>
      <c r="BO725">
        <v>-4.7894199999999998E-9</v>
      </c>
      <c r="BP725">
        <v>-2.6661549999999999E-9</v>
      </c>
      <c r="BQ725">
        <v>0.99999990000000005</v>
      </c>
      <c r="BR725">
        <v>1</v>
      </c>
      <c r="BS725">
        <v>0</v>
      </c>
      <c r="BT725">
        <v>0</v>
      </c>
      <c r="BU725">
        <v>0</v>
      </c>
      <c r="BV725">
        <v>1</v>
      </c>
    </row>
    <row r="726" spans="1:74" x14ac:dyDescent="0.2">
      <c r="A726">
        <v>202.3571</v>
      </c>
      <c r="B726">
        <v>5.5495080000000003</v>
      </c>
      <c r="C726">
        <v>1.1743220000000001</v>
      </c>
      <c r="D726">
        <v>1.6874359999999999</v>
      </c>
      <c r="E726">
        <v>0.37436589999999997</v>
      </c>
      <c r="F726">
        <v>6.1254940000000001E-2</v>
      </c>
      <c r="G726">
        <v>8.8412669999999999E-2</v>
      </c>
      <c r="H726">
        <v>0.9210218</v>
      </c>
      <c r="I726">
        <v>0.50972819999999996</v>
      </c>
      <c r="J726">
        <v>-1.8021470000000001E-2</v>
      </c>
      <c r="K726">
        <v>0.72332920000000001</v>
      </c>
      <c r="L726">
        <v>1.8891700000000001E-2</v>
      </c>
      <c r="M726">
        <v>0.69000950000000005</v>
      </c>
      <c r="N726">
        <v>0</v>
      </c>
      <c r="O726">
        <v>0</v>
      </c>
      <c r="P726">
        <v>0</v>
      </c>
      <c r="Q726">
        <v>0</v>
      </c>
      <c r="R726">
        <v>35.008110000000002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9.4560919999999996E-11</v>
      </c>
      <c r="Y726">
        <v>2.2316239999999998E-9</v>
      </c>
      <c r="Z726">
        <v>-7.7485280000000003E-10</v>
      </c>
      <c r="AA726">
        <v>1</v>
      </c>
      <c r="AB726">
        <v>1</v>
      </c>
      <c r="AC726">
        <v>0</v>
      </c>
      <c r="AD726">
        <v>0</v>
      </c>
      <c r="AE726">
        <v>0</v>
      </c>
      <c r="AF726">
        <v>1</v>
      </c>
      <c r="AG726">
        <v>1</v>
      </c>
      <c r="AH726">
        <v>1</v>
      </c>
      <c r="AI726">
        <v>0</v>
      </c>
      <c r="AJ726">
        <v>0</v>
      </c>
      <c r="AK726">
        <v>0</v>
      </c>
      <c r="AL726">
        <v>-9.3120119999999996E-12</v>
      </c>
      <c r="AM726">
        <v>2.0000000000000001E-9</v>
      </c>
      <c r="AN726">
        <v>-1.630152E-11</v>
      </c>
      <c r="AO726">
        <v>1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2</v>
      </c>
      <c r="AV726">
        <v>1</v>
      </c>
      <c r="AW726">
        <v>0</v>
      </c>
      <c r="AX726">
        <v>0</v>
      </c>
      <c r="AY726">
        <v>0</v>
      </c>
      <c r="AZ726">
        <v>1.6683190000000001E-11</v>
      </c>
      <c r="BA726">
        <v>6.0753649999999997E-10</v>
      </c>
      <c r="BB726">
        <v>-8.6152100000000005E-10</v>
      </c>
      <c r="BC726">
        <v>1</v>
      </c>
      <c r="BD726">
        <v>1</v>
      </c>
      <c r="BE726">
        <v>0</v>
      </c>
      <c r="BF726">
        <v>0</v>
      </c>
      <c r="BG726">
        <v>0</v>
      </c>
      <c r="BH726">
        <v>1</v>
      </c>
      <c r="BI726">
        <v>3</v>
      </c>
      <c r="BJ726">
        <v>1</v>
      </c>
      <c r="BK726">
        <v>0.11358269999999999</v>
      </c>
      <c r="BL726">
        <v>3.1179689999999999E-2</v>
      </c>
      <c r="BM726">
        <v>-4.7618679999999998E-3</v>
      </c>
      <c r="BN726">
        <v>1.6683190000000001E-11</v>
      </c>
      <c r="BO726">
        <v>6.0753649999999997E-10</v>
      </c>
      <c r="BP726">
        <v>-8.6152100000000005E-10</v>
      </c>
      <c r="BQ726">
        <v>1</v>
      </c>
      <c r="BR726">
        <v>1</v>
      </c>
      <c r="BS726">
        <v>0</v>
      </c>
      <c r="BT726">
        <v>0</v>
      </c>
      <c r="BU726">
        <v>0</v>
      </c>
      <c r="BV726">
        <v>1</v>
      </c>
    </row>
    <row r="727" spans="1:74" x14ac:dyDescent="0.2">
      <c r="A727">
        <v>202.4066</v>
      </c>
      <c r="B727">
        <v>5.6781499999999996</v>
      </c>
      <c r="C727">
        <v>1.2080580000000001</v>
      </c>
      <c r="D727">
        <v>1.693929</v>
      </c>
      <c r="E727">
        <v>0.37436599999999998</v>
      </c>
      <c r="F727">
        <v>6.1254879999999998E-2</v>
      </c>
      <c r="G727">
        <v>8.8412660000000004E-2</v>
      </c>
      <c r="H727">
        <v>0.9210218</v>
      </c>
      <c r="I727">
        <v>0.50972819999999996</v>
      </c>
      <c r="J727">
        <v>-1.9183869999999999E-2</v>
      </c>
      <c r="K727">
        <v>0.72353769999999995</v>
      </c>
      <c r="L727">
        <v>2.0124340000000001E-2</v>
      </c>
      <c r="M727">
        <v>0.68972469999999997</v>
      </c>
      <c r="N727">
        <v>0</v>
      </c>
      <c r="O727">
        <v>0</v>
      </c>
      <c r="P727">
        <v>0</v>
      </c>
      <c r="Q727">
        <v>0</v>
      </c>
      <c r="R727">
        <v>39.698090000000001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3.3750720000000002E-11</v>
      </c>
      <c r="Y727">
        <v>-3.3214499999999999E-9</v>
      </c>
      <c r="Z727">
        <v>-2.4320519999999999E-9</v>
      </c>
      <c r="AA727">
        <v>1</v>
      </c>
      <c r="AB727">
        <v>1</v>
      </c>
      <c r="AC727">
        <v>0</v>
      </c>
      <c r="AD727">
        <v>0</v>
      </c>
      <c r="AE727">
        <v>0</v>
      </c>
      <c r="AF727">
        <v>1</v>
      </c>
      <c r="AG727">
        <v>1</v>
      </c>
      <c r="AH727">
        <v>1</v>
      </c>
      <c r="AI727">
        <v>0</v>
      </c>
      <c r="AJ727">
        <v>0</v>
      </c>
      <c r="AK727">
        <v>0</v>
      </c>
      <c r="AL727">
        <v>9.8235170000000005E-11</v>
      </c>
      <c r="AM727">
        <v>-1.4552130000000001E-10</v>
      </c>
      <c r="AN727">
        <v>3.070064E-10</v>
      </c>
      <c r="AO727">
        <v>1</v>
      </c>
      <c r="AP727">
        <v>1</v>
      </c>
      <c r="AQ727">
        <v>0</v>
      </c>
      <c r="AR727">
        <v>0</v>
      </c>
      <c r="AS727">
        <v>0</v>
      </c>
      <c r="AT727">
        <v>1</v>
      </c>
      <c r="AU727">
        <v>2</v>
      </c>
      <c r="AV727">
        <v>1</v>
      </c>
      <c r="AW727">
        <v>0</v>
      </c>
      <c r="AX727">
        <v>0</v>
      </c>
      <c r="AY727">
        <v>0</v>
      </c>
      <c r="AZ727">
        <v>3.3750720000000002E-11</v>
      </c>
      <c r="BA727">
        <v>-3.3214499999999999E-9</v>
      </c>
      <c r="BB727">
        <v>-2.4320519999999999E-9</v>
      </c>
      <c r="BC727">
        <v>1</v>
      </c>
      <c r="BD727">
        <v>1</v>
      </c>
      <c r="BE727">
        <v>0</v>
      </c>
      <c r="BF727">
        <v>0</v>
      </c>
      <c r="BG727">
        <v>0</v>
      </c>
      <c r="BH727">
        <v>1</v>
      </c>
      <c r="BI727">
        <v>3</v>
      </c>
      <c r="BJ727">
        <v>1</v>
      </c>
      <c r="BK727">
        <v>0.1321253</v>
      </c>
      <c r="BL727">
        <v>3.3573140000000001E-2</v>
      </c>
      <c r="BM727">
        <v>1.439934E-2</v>
      </c>
      <c r="BN727">
        <v>-1.3008879999999999E-10</v>
      </c>
      <c r="BO727">
        <v>-3.1497330000000002E-9</v>
      </c>
      <c r="BP727">
        <v>-5.165461E-9</v>
      </c>
      <c r="BQ727">
        <v>1</v>
      </c>
      <c r="BR727">
        <v>1</v>
      </c>
      <c r="BS727">
        <v>0</v>
      </c>
      <c r="BT727">
        <v>0</v>
      </c>
      <c r="BU727">
        <v>0</v>
      </c>
      <c r="BV727">
        <v>1</v>
      </c>
    </row>
    <row r="728" spans="1:74" x14ac:dyDescent="0.2">
      <c r="A728">
        <v>202.4571</v>
      </c>
      <c r="B728">
        <v>5.8103860000000003</v>
      </c>
      <c r="C728">
        <v>1.2430730000000001</v>
      </c>
      <c r="D728">
        <v>1.7010460000000001</v>
      </c>
      <c r="E728">
        <v>0.37436599999999998</v>
      </c>
      <c r="F728">
        <v>6.1254919999999997E-2</v>
      </c>
      <c r="G728">
        <v>8.841272E-2</v>
      </c>
      <c r="H728">
        <v>0.9210218</v>
      </c>
      <c r="I728">
        <v>0.50972819999999996</v>
      </c>
      <c r="J728">
        <v>-2.0472379999999998E-2</v>
      </c>
      <c r="K728">
        <v>0.72346449999999995</v>
      </c>
      <c r="L728">
        <v>2.1473869999999999E-2</v>
      </c>
      <c r="M728">
        <v>0.6897238</v>
      </c>
      <c r="N728">
        <v>0</v>
      </c>
      <c r="O728">
        <v>0</v>
      </c>
      <c r="P728">
        <v>0</v>
      </c>
      <c r="Q728">
        <v>0</v>
      </c>
      <c r="R728">
        <v>44.8339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-8.1908619999999996E-11</v>
      </c>
      <c r="Y728">
        <v>2.3438899999999999E-9</v>
      </c>
      <c r="Z728">
        <v>2.7634880000000001E-9</v>
      </c>
      <c r="AA728">
        <v>1</v>
      </c>
      <c r="AB728">
        <v>1</v>
      </c>
      <c r="AC728">
        <v>0</v>
      </c>
      <c r="AD728">
        <v>0</v>
      </c>
      <c r="AE728">
        <v>0</v>
      </c>
      <c r="AF728">
        <v>1</v>
      </c>
      <c r="AG728">
        <v>1</v>
      </c>
      <c r="AH728">
        <v>1</v>
      </c>
      <c r="AI728">
        <v>0</v>
      </c>
      <c r="AJ728">
        <v>0</v>
      </c>
      <c r="AK728">
        <v>0</v>
      </c>
      <c r="AL728">
        <v>-9.5738919999999994E-11</v>
      </c>
      <c r="AM728">
        <v>-2.1448890000000001E-10</v>
      </c>
      <c r="AN728">
        <v>3.2252940000000002E-9</v>
      </c>
      <c r="AO728">
        <v>1</v>
      </c>
      <c r="AP728">
        <v>1</v>
      </c>
      <c r="AQ728">
        <v>0</v>
      </c>
      <c r="AR728">
        <v>0</v>
      </c>
      <c r="AS728">
        <v>0</v>
      </c>
      <c r="AT728">
        <v>1</v>
      </c>
      <c r="AU728">
        <v>2</v>
      </c>
      <c r="AV728">
        <v>1</v>
      </c>
      <c r="AW728">
        <v>0</v>
      </c>
      <c r="AX728">
        <v>0</v>
      </c>
      <c r="AY728">
        <v>0</v>
      </c>
      <c r="AZ728">
        <v>-5.8185289999999997E-12</v>
      </c>
      <c r="BA728">
        <v>3.4560340000000001E-9</v>
      </c>
      <c r="BB728">
        <v>4.9372979999999997E-9</v>
      </c>
      <c r="BC728">
        <v>1</v>
      </c>
      <c r="BD728">
        <v>1</v>
      </c>
      <c r="BE728">
        <v>0</v>
      </c>
      <c r="BF728">
        <v>0</v>
      </c>
      <c r="BG728">
        <v>0</v>
      </c>
      <c r="BH728">
        <v>1</v>
      </c>
      <c r="BI728">
        <v>3</v>
      </c>
      <c r="BJ728">
        <v>1</v>
      </c>
      <c r="BK728">
        <v>0.12816859999999999</v>
      </c>
      <c r="BL728">
        <v>3.4673809999999999E-2</v>
      </c>
      <c r="BM728">
        <v>3.2786619999999999E-3</v>
      </c>
      <c r="BN728">
        <v>-1.9759250000000001E-11</v>
      </c>
      <c r="BO728">
        <v>2.1600889999999998E-9</v>
      </c>
      <c r="BP728">
        <v>5.0000000000000001E-9</v>
      </c>
      <c r="BQ728">
        <v>1</v>
      </c>
      <c r="BR728">
        <v>1</v>
      </c>
      <c r="BS728">
        <v>0</v>
      </c>
      <c r="BT728">
        <v>0</v>
      </c>
      <c r="BU728">
        <v>0</v>
      </c>
      <c r="BV728">
        <v>1</v>
      </c>
    </row>
    <row r="729" spans="1:74" x14ac:dyDescent="0.2">
      <c r="A729">
        <v>202.50630000000001</v>
      </c>
      <c r="B729">
        <v>5.9074770000000001</v>
      </c>
      <c r="C729">
        <v>1.2689079999999999</v>
      </c>
      <c r="D729">
        <v>1.7078260000000001</v>
      </c>
      <c r="E729">
        <v>0.37436599999999998</v>
      </c>
      <c r="F729">
        <v>6.1254940000000001E-2</v>
      </c>
      <c r="G729">
        <v>8.8412749999999998E-2</v>
      </c>
      <c r="H729">
        <v>0.9210218</v>
      </c>
      <c r="I729">
        <v>0.50972819999999996</v>
      </c>
      <c r="J729">
        <v>-2.1783549999999999E-2</v>
      </c>
      <c r="K729">
        <v>0.72324889999999997</v>
      </c>
      <c r="L729">
        <v>2.2837659999999999E-2</v>
      </c>
      <c r="M729">
        <v>0.68986599999999998</v>
      </c>
      <c r="N729">
        <v>0</v>
      </c>
      <c r="O729">
        <v>0</v>
      </c>
      <c r="P729">
        <v>0</v>
      </c>
      <c r="Q729">
        <v>0</v>
      </c>
      <c r="R729">
        <v>48.526730000000001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1.1801330000000001E-10</v>
      </c>
      <c r="Y729">
        <v>1.9435729999999999E-9</v>
      </c>
      <c r="Z729">
        <v>6.754925E-9</v>
      </c>
      <c r="AA729">
        <v>1</v>
      </c>
      <c r="AB729">
        <v>1</v>
      </c>
      <c r="AC729">
        <v>0</v>
      </c>
      <c r="AD729">
        <v>0</v>
      </c>
      <c r="AE729">
        <v>0</v>
      </c>
      <c r="AF729">
        <v>1</v>
      </c>
      <c r="AG729">
        <v>1</v>
      </c>
      <c r="AH729">
        <v>1</v>
      </c>
      <c r="AI729">
        <v>0</v>
      </c>
      <c r="AJ729">
        <v>0</v>
      </c>
      <c r="AK729">
        <v>0</v>
      </c>
      <c r="AL729">
        <v>2.25383E-10</v>
      </c>
      <c r="AM729">
        <v>-9.3976599999999992E-10</v>
      </c>
      <c r="AN729">
        <v>4.8073249999999998E-9</v>
      </c>
      <c r="AO729">
        <v>1</v>
      </c>
      <c r="AP729">
        <v>1</v>
      </c>
      <c r="AQ729">
        <v>0</v>
      </c>
      <c r="AR729">
        <v>0</v>
      </c>
      <c r="AS729">
        <v>0</v>
      </c>
      <c r="AT729">
        <v>1</v>
      </c>
      <c r="AU729">
        <v>2</v>
      </c>
      <c r="AV729">
        <v>1</v>
      </c>
      <c r="AW729">
        <v>0</v>
      </c>
      <c r="AX729">
        <v>0</v>
      </c>
      <c r="AY729">
        <v>0</v>
      </c>
      <c r="AZ729">
        <v>2.1098570000000001E-10</v>
      </c>
      <c r="BA729">
        <v>-1.8315180000000001E-9</v>
      </c>
      <c r="BB729">
        <v>5.7556830000000003E-9</v>
      </c>
      <c r="BC729">
        <v>1</v>
      </c>
      <c r="BD729">
        <v>1</v>
      </c>
      <c r="BE729">
        <v>0</v>
      </c>
      <c r="BF729">
        <v>0</v>
      </c>
      <c r="BG729">
        <v>0</v>
      </c>
      <c r="BH729">
        <v>1</v>
      </c>
      <c r="BI729">
        <v>3</v>
      </c>
      <c r="BJ729">
        <v>1</v>
      </c>
      <c r="BK729">
        <v>8.4210690000000005E-2</v>
      </c>
      <c r="BL729">
        <v>2.2276270000000001E-2</v>
      </c>
      <c r="BM729">
        <v>7.9044690000000008E-3</v>
      </c>
      <c r="BN729">
        <v>1.3102480000000001E-10</v>
      </c>
      <c r="BO729">
        <v>-6.1873010000000002E-10</v>
      </c>
      <c r="BP729">
        <v>3.7637009999999996E-9</v>
      </c>
      <c r="BQ729">
        <v>1</v>
      </c>
      <c r="BR729">
        <v>1</v>
      </c>
      <c r="BS729">
        <v>0</v>
      </c>
      <c r="BT729">
        <v>0</v>
      </c>
      <c r="BU729">
        <v>0</v>
      </c>
      <c r="BV729">
        <v>1</v>
      </c>
    </row>
    <row r="730" spans="1:74" x14ac:dyDescent="0.2">
      <c r="A730">
        <v>202.55619999999999</v>
      </c>
      <c r="B730">
        <v>5.9846360000000001</v>
      </c>
      <c r="C730">
        <v>1.2904869999999999</v>
      </c>
      <c r="D730">
        <v>1.7080169999999999</v>
      </c>
      <c r="E730">
        <v>0.37436619999999998</v>
      </c>
      <c r="F730">
        <v>6.1254940000000001E-2</v>
      </c>
      <c r="G730">
        <v>8.8412779999999996E-2</v>
      </c>
      <c r="H730">
        <v>0.92102170000000005</v>
      </c>
      <c r="I730">
        <v>0.50972819999999996</v>
      </c>
      <c r="J730">
        <v>-2.3036569999999999E-2</v>
      </c>
      <c r="K730">
        <v>0.72298010000000001</v>
      </c>
      <c r="L730">
        <v>2.4135460000000001E-2</v>
      </c>
      <c r="M730">
        <v>0.69006279999999998</v>
      </c>
      <c r="N730">
        <v>0</v>
      </c>
      <c r="O730">
        <v>0</v>
      </c>
      <c r="P730">
        <v>0</v>
      </c>
      <c r="Q730">
        <v>0</v>
      </c>
      <c r="R730">
        <v>51.383180000000003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-1.543918E-10</v>
      </c>
      <c r="Y730">
        <v>2.4107320000000001E-10</v>
      </c>
      <c r="Z730">
        <v>4.840419E-10</v>
      </c>
      <c r="AA730">
        <v>1</v>
      </c>
      <c r="AB730">
        <v>1</v>
      </c>
      <c r="AC730">
        <v>0</v>
      </c>
      <c r="AD730">
        <v>0</v>
      </c>
      <c r="AE730">
        <v>0</v>
      </c>
      <c r="AF730">
        <v>1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-3.1756309999999999E-10</v>
      </c>
      <c r="AM730">
        <v>-3E-9</v>
      </c>
      <c r="AN730">
        <v>-1.005566E-8</v>
      </c>
      <c r="AO730">
        <v>1</v>
      </c>
      <c r="AP730">
        <v>1</v>
      </c>
      <c r="AQ730">
        <v>0</v>
      </c>
      <c r="AR730">
        <v>0</v>
      </c>
      <c r="AS730">
        <v>0</v>
      </c>
      <c r="AT730">
        <v>1</v>
      </c>
      <c r="AU730">
        <v>2</v>
      </c>
      <c r="AV730">
        <v>1</v>
      </c>
      <c r="AW730">
        <v>0</v>
      </c>
      <c r="AX730">
        <v>0</v>
      </c>
      <c r="AY730">
        <v>0</v>
      </c>
      <c r="AZ730">
        <v>-1.6936119999999999E-10</v>
      </c>
      <c r="BA730">
        <v>-1.167521E-9</v>
      </c>
      <c r="BB730">
        <v>-2.234558E-9</v>
      </c>
      <c r="BC730">
        <v>1</v>
      </c>
      <c r="BD730">
        <v>1</v>
      </c>
      <c r="BE730">
        <v>0</v>
      </c>
      <c r="BF730">
        <v>0</v>
      </c>
      <c r="BG730">
        <v>0</v>
      </c>
      <c r="BH730">
        <v>1</v>
      </c>
      <c r="BI730">
        <v>3</v>
      </c>
      <c r="BJ730">
        <v>1</v>
      </c>
      <c r="BK730">
        <v>7.6691609999999993E-2</v>
      </c>
      <c r="BL730">
        <v>2.2383920000000002E-2</v>
      </c>
      <c r="BM730">
        <v>-5.1315550000000003E-3</v>
      </c>
      <c r="BN730">
        <v>-2.3144059999999999E-10</v>
      </c>
      <c r="BO730">
        <v>-1.476882E-9</v>
      </c>
      <c r="BP730">
        <v>-2.0761100000000002E-9</v>
      </c>
      <c r="BQ730">
        <v>1</v>
      </c>
      <c r="BR730">
        <v>1</v>
      </c>
      <c r="BS730">
        <v>0</v>
      </c>
      <c r="BT730">
        <v>0</v>
      </c>
      <c r="BU730">
        <v>0</v>
      </c>
      <c r="BV730">
        <v>1</v>
      </c>
    </row>
    <row r="731" spans="1:74" x14ac:dyDescent="0.2">
      <c r="A731">
        <v>202.60589999999999</v>
      </c>
      <c r="B731">
        <v>6.0496059999999998</v>
      </c>
      <c r="C731">
        <v>1.3096540000000001</v>
      </c>
      <c r="D731">
        <v>1.702944</v>
      </c>
      <c r="E731">
        <v>0.37436619999999998</v>
      </c>
      <c r="F731">
        <v>6.1254990000000002E-2</v>
      </c>
      <c r="G731">
        <v>8.84128E-2</v>
      </c>
      <c r="H731">
        <v>0.92102170000000005</v>
      </c>
      <c r="I731">
        <v>0.50972819999999996</v>
      </c>
      <c r="J731">
        <v>-2.4216390000000001E-2</v>
      </c>
      <c r="K731">
        <v>0.72279320000000002</v>
      </c>
      <c r="L731">
        <v>2.536091E-2</v>
      </c>
      <c r="M731">
        <v>0.69017419999999996</v>
      </c>
      <c r="N731">
        <v>0</v>
      </c>
      <c r="O731">
        <v>0</v>
      </c>
      <c r="P731">
        <v>0</v>
      </c>
      <c r="Q731">
        <v>0</v>
      </c>
      <c r="R731">
        <v>46.244160000000001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-2.0888619999999999E-10</v>
      </c>
      <c r="Y731">
        <v>-1.1881819999999999E-9</v>
      </c>
      <c r="Z731">
        <v>7.469434E-9</v>
      </c>
      <c r="AA731">
        <v>0.99999990000000005</v>
      </c>
      <c r="AB731">
        <v>1</v>
      </c>
      <c r="AC731">
        <v>0</v>
      </c>
      <c r="AD731">
        <v>0</v>
      </c>
      <c r="AE731">
        <v>0</v>
      </c>
      <c r="AF731">
        <v>1</v>
      </c>
      <c r="AG731">
        <v>1</v>
      </c>
      <c r="AH731">
        <v>1</v>
      </c>
      <c r="AI731">
        <v>0</v>
      </c>
      <c r="AJ731">
        <v>0</v>
      </c>
      <c r="AK731">
        <v>0</v>
      </c>
      <c r="AL731">
        <v>-7.6785080000000004E-11</v>
      </c>
      <c r="AM731">
        <v>-1.709853E-9</v>
      </c>
      <c r="AN731">
        <v>6.2752910000000001E-9</v>
      </c>
      <c r="AO731">
        <v>0.99999990000000005</v>
      </c>
      <c r="AP731">
        <v>1</v>
      </c>
      <c r="AQ731">
        <v>0</v>
      </c>
      <c r="AR731">
        <v>0</v>
      </c>
      <c r="AS731">
        <v>0</v>
      </c>
      <c r="AT731">
        <v>1</v>
      </c>
      <c r="AU731">
        <v>2</v>
      </c>
      <c r="AV731">
        <v>1</v>
      </c>
      <c r="AW731">
        <v>0</v>
      </c>
      <c r="AX731">
        <v>0</v>
      </c>
      <c r="AY731">
        <v>0</v>
      </c>
      <c r="AZ731">
        <v>-6.9257920000000003E-11</v>
      </c>
      <c r="BA731">
        <v>-2.7868160000000001E-9</v>
      </c>
      <c r="BB731">
        <v>5.293997E-9</v>
      </c>
      <c r="BC731">
        <v>0.99999990000000005</v>
      </c>
      <c r="BD731">
        <v>1</v>
      </c>
      <c r="BE731">
        <v>0</v>
      </c>
      <c r="BF731">
        <v>0</v>
      </c>
      <c r="BG731">
        <v>0</v>
      </c>
      <c r="BH731">
        <v>1</v>
      </c>
      <c r="BI731">
        <v>3</v>
      </c>
      <c r="BJ731">
        <v>1</v>
      </c>
      <c r="BK731">
        <v>5.2908249999999997E-2</v>
      </c>
      <c r="BL731">
        <v>1.5656099999999999E-2</v>
      </c>
      <c r="BM731">
        <v>-3.9455360000000004E-3</v>
      </c>
      <c r="BN731">
        <v>-4.2116719999999999E-11</v>
      </c>
      <c r="BO731">
        <v>-2.2239329999999999E-9</v>
      </c>
      <c r="BP731">
        <v>6E-9</v>
      </c>
      <c r="BQ731">
        <v>0.99999990000000005</v>
      </c>
      <c r="BR731">
        <v>1</v>
      </c>
      <c r="BS731">
        <v>0</v>
      </c>
      <c r="BT731">
        <v>0</v>
      </c>
      <c r="BU731">
        <v>0</v>
      </c>
      <c r="BV731">
        <v>1</v>
      </c>
    </row>
    <row r="732" spans="1:74" x14ac:dyDescent="0.2">
      <c r="A732">
        <v>202.65690000000001</v>
      </c>
      <c r="B732">
        <v>6.096292</v>
      </c>
      <c r="C732">
        <v>1.324098</v>
      </c>
      <c r="D732">
        <v>1.6951039999999999</v>
      </c>
      <c r="E732">
        <v>0.37436639999999999</v>
      </c>
      <c r="F732">
        <v>6.1255070000000002E-2</v>
      </c>
      <c r="G732">
        <v>8.8412859999999996E-2</v>
      </c>
      <c r="H732">
        <v>0.9210216</v>
      </c>
      <c r="I732">
        <v>0.50972819999999996</v>
      </c>
      <c r="J732">
        <v>-2.5299229999999999E-2</v>
      </c>
      <c r="K732">
        <v>0.72270719999999999</v>
      </c>
      <c r="L732">
        <v>2.649143E-2</v>
      </c>
      <c r="M732">
        <v>0.69018299999999999</v>
      </c>
      <c r="N732">
        <v>0</v>
      </c>
      <c r="O732">
        <v>0</v>
      </c>
      <c r="P732">
        <v>0</v>
      </c>
      <c r="Q732">
        <v>0</v>
      </c>
      <c r="R732">
        <v>55.531010000000002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5.3341179999999998E-10</v>
      </c>
      <c r="Y732">
        <v>5.2077720000000003E-9</v>
      </c>
      <c r="Z732">
        <v>2.8912149999999999E-9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1</v>
      </c>
      <c r="AG732">
        <v>1</v>
      </c>
      <c r="AH732">
        <v>1</v>
      </c>
      <c r="AI732">
        <v>0</v>
      </c>
      <c r="AJ732">
        <v>0</v>
      </c>
      <c r="AK732">
        <v>0</v>
      </c>
      <c r="AL732">
        <v>5.5833380000000005E-10</v>
      </c>
      <c r="AM732">
        <v>4.0000000000000002E-9</v>
      </c>
      <c r="AN732">
        <v>3.666976E-10</v>
      </c>
      <c r="AO732">
        <v>1</v>
      </c>
      <c r="AP732">
        <v>1</v>
      </c>
      <c r="AQ732">
        <v>0</v>
      </c>
      <c r="AR732">
        <v>0</v>
      </c>
      <c r="AS732">
        <v>0</v>
      </c>
      <c r="AT732">
        <v>1</v>
      </c>
      <c r="AU732">
        <v>2</v>
      </c>
      <c r="AV732">
        <v>1</v>
      </c>
      <c r="AW732">
        <v>0</v>
      </c>
      <c r="AX732">
        <v>0</v>
      </c>
      <c r="AY732">
        <v>0</v>
      </c>
      <c r="AZ732">
        <v>5.3341179999999998E-10</v>
      </c>
      <c r="BA732">
        <v>5.2077720000000003E-9</v>
      </c>
      <c r="BB732">
        <v>2.8912149999999999E-9</v>
      </c>
      <c r="BC732">
        <v>1</v>
      </c>
      <c r="BD732">
        <v>1</v>
      </c>
      <c r="BE732">
        <v>0</v>
      </c>
      <c r="BF732">
        <v>0</v>
      </c>
      <c r="BG732">
        <v>0</v>
      </c>
      <c r="BH732">
        <v>1</v>
      </c>
      <c r="BI732">
        <v>3</v>
      </c>
      <c r="BJ732">
        <v>1</v>
      </c>
      <c r="BK732">
        <v>3.917027E-2</v>
      </c>
      <c r="BL732">
        <v>1.2499690000000001E-2</v>
      </c>
      <c r="BM732">
        <v>-9.0794259999999998E-3</v>
      </c>
      <c r="BN732">
        <v>5.1665069999999998E-10</v>
      </c>
      <c r="BO732">
        <v>4.6571289999999997E-9</v>
      </c>
      <c r="BP732">
        <v>3.3408829999999999E-9</v>
      </c>
      <c r="BQ732">
        <v>1</v>
      </c>
      <c r="BR732">
        <v>1</v>
      </c>
      <c r="BS732">
        <v>0</v>
      </c>
      <c r="BT732">
        <v>0</v>
      </c>
      <c r="BU732">
        <v>0</v>
      </c>
      <c r="BV732">
        <v>1</v>
      </c>
    </row>
    <row r="733" spans="1:74" x14ac:dyDescent="0.2">
      <c r="A733">
        <v>202.7071</v>
      </c>
      <c r="B733">
        <v>6.1351849999999999</v>
      </c>
      <c r="C733">
        <v>1.3355539999999999</v>
      </c>
      <c r="D733">
        <v>1.69309</v>
      </c>
      <c r="E733">
        <v>0.37436659999999999</v>
      </c>
      <c r="F733">
        <v>6.125506E-2</v>
      </c>
      <c r="G733">
        <v>8.8412920000000006E-2</v>
      </c>
      <c r="H733">
        <v>0.92102150000000005</v>
      </c>
      <c r="I733">
        <v>0.50972819999999996</v>
      </c>
      <c r="J733">
        <v>-2.6270709999999999E-2</v>
      </c>
      <c r="K733">
        <v>0.72266600000000003</v>
      </c>
      <c r="L733">
        <v>2.7508439999999999E-2</v>
      </c>
      <c r="M733">
        <v>0.69015000000000004</v>
      </c>
      <c r="N733">
        <v>0</v>
      </c>
      <c r="O733">
        <v>0</v>
      </c>
      <c r="P733">
        <v>0</v>
      </c>
      <c r="Q733">
        <v>0</v>
      </c>
      <c r="R733">
        <v>56.933860000000003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-4.0461270000000001E-12</v>
      </c>
      <c r="Y733">
        <v>-7.7268410000000003E-10</v>
      </c>
      <c r="Z733">
        <v>2.3377219999999999E-9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1</v>
      </c>
      <c r="AG733">
        <v>1</v>
      </c>
      <c r="AH733">
        <v>1</v>
      </c>
      <c r="AI733">
        <v>0</v>
      </c>
      <c r="AJ733">
        <v>0</v>
      </c>
      <c r="AK733">
        <v>0</v>
      </c>
      <c r="AL733">
        <v>1.2896729999999999E-10</v>
      </c>
      <c r="AM733">
        <v>-1.177421E-9</v>
      </c>
      <c r="AN733">
        <v>4.7934499999999998E-9</v>
      </c>
      <c r="AO733">
        <v>1</v>
      </c>
      <c r="AP733">
        <v>1</v>
      </c>
      <c r="AQ733">
        <v>0</v>
      </c>
      <c r="AR733">
        <v>0</v>
      </c>
      <c r="AS733">
        <v>0</v>
      </c>
      <c r="AT733">
        <v>1</v>
      </c>
      <c r="AU733">
        <v>2</v>
      </c>
      <c r="AV733">
        <v>1</v>
      </c>
      <c r="AW733">
        <v>0</v>
      </c>
      <c r="AX733">
        <v>0</v>
      </c>
      <c r="AY733">
        <v>0</v>
      </c>
      <c r="AZ733">
        <v>4.0854170000000003E-11</v>
      </c>
      <c r="BA733">
        <v>-1.6503230000000001E-9</v>
      </c>
      <c r="BB733">
        <v>5.5820420000000001E-9</v>
      </c>
      <c r="BC733">
        <v>1</v>
      </c>
      <c r="BD733">
        <v>1</v>
      </c>
      <c r="BE733">
        <v>0</v>
      </c>
      <c r="BF733">
        <v>0</v>
      </c>
      <c r="BG733">
        <v>0</v>
      </c>
      <c r="BH733">
        <v>1</v>
      </c>
      <c r="BI733">
        <v>3</v>
      </c>
      <c r="BJ733">
        <v>1</v>
      </c>
      <c r="BK733">
        <v>3.6489349999999997E-2</v>
      </c>
      <c r="BL733">
        <v>1.034261E-2</v>
      </c>
      <c r="BM733">
        <v>1.198546E-3</v>
      </c>
      <c r="BN733">
        <v>8.1025659999999996E-12</v>
      </c>
      <c r="BO733">
        <v>-1.9985289999999999E-11</v>
      </c>
      <c r="BP733">
        <v>2.0000000000000001E-9</v>
      </c>
      <c r="BQ733">
        <v>1</v>
      </c>
      <c r="BR733">
        <v>1</v>
      </c>
      <c r="BS733">
        <v>0</v>
      </c>
      <c r="BT733">
        <v>0</v>
      </c>
      <c r="BU733">
        <v>0</v>
      </c>
      <c r="BV733">
        <v>1</v>
      </c>
    </row>
    <row r="734" spans="1:74" x14ac:dyDescent="0.2">
      <c r="A734">
        <v>202.75630000000001</v>
      </c>
      <c r="B734">
        <v>6.1781439999999996</v>
      </c>
      <c r="C734">
        <v>1.3490629999999999</v>
      </c>
      <c r="D734">
        <v>1.686123</v>
      </c>
      <c r="E734">
        <v>0.3743667</v>
      </c>
      <c r="F734">
        <v>6.1255030000000002E-2</v>
      </c>
      <c r="G734">
        <v>8.8412900000000003E-2</v>
      </c>
      <c r="H734">
        <v>0.92102150000000005</v>
      </c>
      <c r="I734">
        <v>0.50972819999999996</v>
      </c>
      <c r="J734">
        <v>-2.7160549999999999E-2</v>
      </c>
      <c r="K734">
        <v>0.72265089999999998</v>
      </c>
      <c r="L734">
        <v>2.8441930000000001E-2</v>
      </c>
      <c r="M734">
        <v>0.69009350000000003</v>
      </c>
      <c r="N734">
        <v>0</v>
      </c>
      <c r="O734">
        <v>0</v>
      </c>
      <c r="P734">
        <v>0</v>
      </c>
      <c r="Q734">
        <v>0</v>
      </c>
      <c r="R734">
        <v>56.117699999999999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-3.4993349999999998E-10</v>
      </c>
      <c r="Y734">
        <v>-1.6099509999999999E-9</v>
      </c>
      <c r="Z734">
        <v>-4.423189E-9</v>
      </c>
      <c r="AA734">
        <v>0.99999990000000005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1</v>
      </c>
      <c r="AH734">
        <v>1</v>
      </c>
      <c r="AI734">
        <v>0</v>
      </c>
      <c r="AJ734">
        <v>0</v>
      </c>
      <c r="AK734">
        <v>0</v>
      </c>
      <c r="AL734">
        <v>-3.6582649999999999E-10</v>
      </c>
      <c r="AM734">
        <v>-1.694023E-9</v>
      </c>
      <c r="AN734">
        <v>-6.9999999999999998E-9</v>
      </c>
      <c r="AO734">
        <v>0.99999990000000005</v>
      </c>
      <c r="AP734">
        <v>1</v>
      </c>
      <c r="AQ734">
        <v>0</v>
      </c>
      <c r="AR734">
        <v>0</v>
      </c>
      <c r="AS734">
        <v>0</v>
      </c>
      <c r="AT734">
        <v>1</v>
      </c>
      <c r="AU734">
        <v>2</v>
      </c>
      <c r="AV734">
        <v>1</v>
      </c>
      <c r="AW734">
        <v>0</v>
      </c>
      <c r="AX734">
        <v>0</v>
      </c>
      <c r="AY734">
        <v>0</v>
      </c>
      <c r="AZ734">
        <v>-3.6582649999999999E-10</v>
      </c>
      <c r="BA734">
        <v>-1.694023E-9</v>
      </c>
      <c r="BB734">
        <v>-6.9999999999999998E-9</v>
      </c>
      <c r="BC734">
        <v>0.99999990000000005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3</v>
      </c>
      <c r="BJ734">
        <v>1</v>
      </c>
      <c r="BK734">
        <v>4.458401E-2</v>
      </c>
      <c r="BL734">
        <v>1.457368E-2</v>
      </c>
      <c r="BM734">
        <v>-1.063008E-2</v>
      </c>
      <c r="BN734">
        <v>-5.1198569999999998E-10</v>
      </c>
      <c r="BO734">
        <v>-1.0000000000000001E-9</v>
      </c>
      <c r="BP734">
        <v>-9.9277900000000005E-9</v>
      </c>
      <c r="BQ734">
        <v>0.99999990000000005</v>
      </c>
      <c r="BR734">
        <v>1</v>
      </c>
      <c r="BS734">
        <v>0</v>
      </c>
      <c r="BT734">
        <v>0</v>
      </c>
      <c r="BU734">
        <v>0</v>
      </c>
      <c r="BV734">
        <v>1</v>
      </c>
    </row>
    <row r="735" spans="1:74" x14ac:dyDescent="0.2">
      <c r="A735">
        <v>202.80719999999999</v>
      </c>
      <c r="B735">
        <v>6.2121240000000002</v>
      </c>
      <c r="C735">
        <v>1.360052</v>
      </c>
      <c r="D735">
        <v>1.6793579999999999</v>
      </c>
      <c r="E735">
        <v>0.37436639999999999</v>
      </c>
      <c r="F735">
        <v>6.1255160000000003E-2</v>
      </c>
      <c r="G735">
        <v>8.8412889999999994E-2</v>
      </c>
      <c r="H735">
        <v>0.9210216</v>
      </c>
      <c r="I735">
        <v>0.50972819999999996</v>
      </c>
      <c r="J735">
        <v>-2.7994789999999999E-2</v>
      </c>
      <c r="K735">
        <v>0.72271359999999996</v>
      </c>
      <c r="L735">
        <v>2.9323849999999999E-2</v>
      </c>
      <c r="M735">
        <v>0.68995759999999995</v>
      </c>
      <c r="N735">
        <v>0</v>
      </c>
      <c r="O735">
        <v>0</v>
      </c>
      <c r="P735">
        <v>0</v>
      </c>
      <c r="Q735">
        <v>0</v>
      </c>
      <c r="R735">
        <v>59.315980000000003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4.4505659999999999E-11</v>
      </c>
      <c r="Y735">
        <v>3.8467669999999999E-10</v>
      </c>
      <c r="Z735">
        <v>-7.6734770000000003E-10</v>
      </c>
      <c r="AA735">
        <v>1</v>
      </c>
      <c r="AB735">
        <v>1</v>
      </c>
      <c r="AC735">
        <v>0</v>
      </c>
      <c r="AD735">
        <v>0</v>
      </c>
      <c r="AE735">
        <v>0</v>
      </c>
      <c r="AF735">
        <v>1</v>
      </c>
      <c r="AG735">
        <v>1</v>
      </c>
      <c r="AH735">
        <v>1</v>
      </c>
      <c r="AI735">
        <v>0</v>
      </c>
      <c r="AJ735">
        <v>0</v>
      </c>
      <c r="AK735">
        <v>0</v>
      </c>
      <c r="AL735">
        <v>8.2666270000000003E-11</v>
      </c>
      <c r="AM735">
        <v>1.1101310000000001E-9</v>
      </c>
      <c r="AN735">
        <v>-1.6981199999999999E-9</v>
      </c>
      <c r="AO735">
        <v>1</v>
      </c>
      <c r="AP735">
        <v>1</v>
      </c>
      <c r="AQ735">
        <v>0</v>
      </c>
      <c r="AR735">
        <v>0</v>
      </c>
      <c r="AS735">
        <v>0</v>
      </c>
      <c r="AT735">
        <v>1</v>
      </c>
      <c r="AU735">
        <v>2</v>
      </c>
      <c r="AV735">
        <v>1</v>
      </c>
      <c r="AW735">
        <v>0</v>
      </c>
      <c r="AX735">
        <v>0</v>
      </c>
      <c r="AY735">
        <v>0</v>
      </c>
      <c r="AZ735">
        <v>2.0988270000000001E-10</v>
      </c>
      <c r="BA735">
        <v>-2.0934700000000001E-10</v>
      </c>
      <c r="BB735">
        <v>-1.160883E-9</v>
      </c>
      <c r="BC735">
        <v>1</v>
      </c>
      <c r="BD735">
        <v>1</v>
      </c>
      <c r="BE735">
        <v>0</v>
      </c>
      <c r="BF735">
        <v>0</v>
      </c>
      <c r="BG735">
        <v>0</v>
      </c>
      <c r="BH735">
        <v>1</v>
      </c>
      <c r="BI735">
        <v>3</v>
      </c>
      <c r="BJ735">
        <v>1</v>
      </c>
      <c r="BK735">
        <v>2.547199E-2</v>
      </c>
      <c r="BL735">
        <v>8.213372E-3</v>
      </c>
      <c r="BM735">
        <v>-4.6602459999999998E-3</v>
      </c>
      <c r="BN735">
        <v>3.8338300000000001E-14</v>
      </c>
      <c r="BO735">
        <v>1.0000000000000001E-9</v>
      </c>
      <c r="BP735">
        <v>-7.634426E-10</v>
      </c>
      <c r="BQ735">
        <v>1</v>
      </c>
      <c r="BR735">
        <v>1</v>
      </c>
      <c r="BS735">
        <v>0</v>
      </c>
      <c r="BT735">
        <v>0</v>
      </c>
      <c r="BU735">
        <v>0</v>
      </c>
      <c r="BV735">
        <v>1</v>
      </c>
    </row>
    <row r="736" spans="1:74" x14ac:dyDescent="0.2">
      <c r="A736">
        <v>202.85579999999999</v>
      </c>
      <c r="B736">
        <v>6.217835</v>
      </c>
      <c r="C736">
        <v>1.361899</v>
      </c>
      <c r="D736">
        <v>1.6782220000000001</v>
      </c>
      <c r="E736">
        <v>0.3743667</v>
      </c>
      <c r="F736">
        <v>6.1255160000000003E-2</v>
      </c>
      <c r="G736">
        <v>8.8412989999999997E-2</v>
      </c>
      <c r="H736">
        <v>0.92102150000000005</v>
      </c>
      <c r="I736">
        <v>0.50972819999999996</v>
      </c>
      <c r="J736">
        <v>-2.868921E-2</v>
      </c>
      <c r="K736">
        <v>0.72277519999999995</v>
      </c>
      <c r="L736">
        <v>3.0059240000000001E-2</v>
      </c>
      <c r="M736">
        <v>0.68983300000000003</v>
      </c>
      <c r="N736">
        <v>0</v>
      </c>
      <c r="O736">
        <v>0</v>
      </c>
      <c r="P736">
        <v>0</v>
      </c>
      <c r="Q736">
        <v>0</v>
      </c>
      <c r="R736">
        <v>58.074599999999997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3.6401539999999998E-10</v>
      </c>
      <c r="Y736">
        <v>1.4094180000000001E-9</v>
      </c>
      <c r="Z736">
        <v>1.162651E-8</v>
      </c>
      <c r="AA736">
        <v>1</v>
      </c>
      <c r="AB736">
        <v>1</v>
      </c>
      <c r="AC736">
        <v>0</v>
      </c>
      <c r="AD736">
        <v>0</v>
      </c>
      <c r="AE736">
        <v>0</v>
      </c>
      <c r="AF736">
        <v>1</v>
      </c>
      <c r="AG736">
        <v>1</v>
      </c>
      <c r="AH736">
        <v>1</v>
      </c>
      <c r="AI736">
        <v>0</v>
      </c>
      <c r="AJ736">
        <v>0</v>
      </c>
      <c r="AK736">
        <v>0</v>
      </c>
      <c r="AL736">
        <v>1.863395E-10</v>
      </c>
      <c r="AM736">
        <v>4.1201600000000004E-9</v>
      </c>
      <c r="AN736">
        <v>1.215163E-8</v>
      </c>
      <c r="AO736">
        <v>1</v>
      </c>
      <c r="AP736">
        <v>1</v>
      </c>
      <c r="AQ736">
        <v>0</v>
      </c>
      <c r="AR736">
        <v>0</v>
      </c>
      <c r="AS736">
        <v>0</v>
      </c>
      <c r="AT736">
        <v>1</v>
      </c>
      <c r="AU736">
        <v>2</v>
      </c>
      <c r="AV736">
        <v>1</v>
      </c>
      <c r="AW736">
        <v>0</v>
      </c>
      <c r="AX736">
        <v>0</v>
      </c>
      <c r="AY736">
        <v>0</v>
      </c>
      <c r="AZ736">
        <v>2.5706980000000001E-10</v>
      </c>
      <c r="BA736">
        <v>3.8089559999999996E-9</v>
      </c>
      <c r="BB736">
        <v>1.1377210000000001E-8</v>
      </c>
      <c r="BC736">
        <v>1</v>
      </c>
      <c r="BD736">
        <v>1</v>
      </c>
      <c r="BE736">
        <v>0</v>
      </c>
      <c r="BF736">
        <v>0</v>
      </c>
      <c r="BG736">
        <v>0</v>
      </c>
      <c r="BH736">
        <v>1</v>
      </c>
      <c r="BI736">
        <v>3</v>
      </c>
      <c r="BJ736">
        <v>1</v>
      </c>
      <c r="BK736">
        <v>0</v>
      </c>
      <c r="BL736">
        <v>0</v>
      </c>
      <c r="BM736">
        <v>0</v>
      </c>
      <c r="BN736">
        <v>3.0133909999999999E-10</v>
      </c>
      <c r="BO736">
        <v>4.2384010000000001E-9</v>
      </c>
      <c r="BP736">
        <v>1.3452660000000001E-8</v>
      </c>
      <c r="BQ736">
        <v>1</v>
      </c>
      <c r="BR736">
        <v>1</v>
      </c>
      <c r="BS736">
        <v>0</v>
      </c>
      <c r="BT736">
        <v>0</v>
      </c>
      <c r="BU736">
        <v>0</v>
      </c>
      <c r="BV736">
        <v>1</v>
      </c>
    </row>
    <row r="737" spans="1:74" x14ac:dyDescent="0.2">
      <c r="A737">
        <v>202.90729999999999</v>
      </c>
      <c r="B737">
        <v>6.2187950000000001</v>
      </c>
      <c r="C737">
        <v>1.362209</v>
      </c>
      <c r="D737">
        <v>1.6780299999999999</v>
      </c>
      <c r="E737">
        <v>0.3743669</v>
      </c>
      <c r="F737">
        <v>6.1255150000000001E-2</v>
      </c>
      <c r="G737">
        <v>8.8413099999999994E-2</v>
      </c>
      <c r="H737">
        <v>0.92102130000000004</v>
      </c>
      <c r="I737">
        <v>0.50972819999999996</v>
      </c>
      <c r="J737">
        <v>-2.9240269999999999E-2</v>
      </c>
      <c r="K737">
        <v>0.72281240000000002</v>
      </c>
      <c r="L737">
        <v>3.064209E-2</v>
      </c>
      <c r="M737">
        <v>0.6897451</v>
      </c>
      <c r="N737">
        <v>0</v>
      </c>
      <c r="O737">
        <v>0</v>
      </c>
      <c r="P737">
        <v>0</v>
      </c>
      <c r="Q737">
        <v>0</v>
      </c>
      <c r="R737">
        <v>62.50188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1.9728030000000001E-10</v>
      </c>
      <c r="Y737">
        <v>-1.887984E-9</v>
      </c>
      <c r="Z737">
        <v>3E-9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1</v>
      </c>
      <c r="AG737">
        <v>1</v>
      </c>
      <c r="AH737">
        <v>1</v>
      </c>
      <c r="AI737">
        <v>0</v>
      </c>
      <c r="AJ737">
        <v>0</v>
      </c>
      <c r="AK737">
        <v>0</v>
      </c>
      <c r="AL737">
        <v>2.333436E-10</v>
      </c>
      <c r="AM737">
        <v>-2.333826E-9</v>
      </c>
      <c r="AN737">
        <v>6.6797670000000003E-9</v>
      </c>
      <c r="AO737">
        <v>1</v>
      </c>
      <c r="AP737">
        <v>1</v>
      </c>
      <c r="AQ737">
        <v>0</v>
      </c>
      <c r="AR737">
        <v>0</v>
      </c>
      <c r="AS737">
        <v>0</v>
      </c>
      <c r="AT737">
        <v>1</v>
      </c>
      <c r="AU737">
        <v>2</v>
      </c>
      <c r="AV737">
        <v>1</v>
      </c>
      <c r="AW737">
        <v>0</v>
      </c>
      <c r="AX737">
        <v>0</v>
      </c>
      <c r="AY737">
        <v>0</v>
      </c>
      <c r="AZ737">
        <v>9.2645699999999997E-11</v>
      </c>
      <c r="BA737">
        <v>-3.8164299999999998E-9</v>
      </c>
      <c r="BB737">
        <v>2.903676E-9</v>
      </c>
      <c r="BC737">
        <v>1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3</v>
      </c>
      <c r="BJ737">
        <v>1</v>
      </c>
      <c r="BK737">
        <v>0</v>
      </c>
      <c r="BL737">
        <v>0</v>
      </c>
      <c r="BM737">
        <v>0</v>
      </c>
      <c r="BN737">
        <v>-3.3063949999999999E-11</v>
      </c>
      <c r="BO737">
        <v>-5.0511649999999997E-9</v>
      </c>
      <c r="BP737">
        <v>2.7958710000000001E-9</v>
      </c>
      <c r="BQ737">
        <v>1</v>
      </c>
      <c r="BR737">
        <v>1</v>
      </c>
      <c r="BS737">
        <v>0</v>
      </c>
      <c r="BT737">
        <v>0</v>
      </c>
      <c r="BU737">
        <v>0</v>
      </c>
      <c r="BV737">
        <v>1</v>
      </c>
    </row>
    <row r="738" spans="1:74" x14ac:dyDescent="0.2">
      <c r="A738">
        <v>202.95650000000001</v>
      </c>
      <c r="B738">
        <v>6.2189560000000004</v>
      </c>
      <c r="C738">
        <v>1.3622609999999999</v>
      </c>
      <c r="D738">
        <v>1.6779980000000001</v>
      </c>
      <c r="E738">
        <v>0.37436720000000001</v>
      </c>
      <c r="F738">
        <v>6.1255150000000001E-2</v>
      </c>
      <c r="G738">
        <v>8.8413210000000006E-2</v>
      </c>
      <c r="H738">
        <v>0.92102130000000004</v>
      </c>
      <c r="I738">
        <v>0.50972819999999996</v>
      </c>
      <c r="J738">
        <v>-2.9674579999999999E-2</v>
      </c>
      <c r="K738">
        <v>0.72282740000000001</v>
      </c>
      <c r="L738">
        <v>3.1100340000000001E-2</v>
      </c>
      <c r="M738">
        <v>0.68969029999999998</v>
      </c>
      <c r="N738">
        <v>0</v>
      </c>
      <c r="O738">
        <v>0</v>
      </c>
      <c r="P738">
        <v>0</v>
      </c>
      <c r="Q738">
        <v>0</v>
      </c>
      <c r="R738">
        <v>62.57338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1.935492E-10</v>
      </c>
      <c r="Y738">
        <v>-2.6834709999999999E-9</v>
      </c>
      <c r="Z738">
        <v>4.8066000000000003E-9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1</v>
      </c>
      <c r="AG738">
        <v>1</v>
      </c>
      <c r="AH738">
        <v>1</v>
      </c>
      <c r="AI738">
        <v>0</v>
      </c>
      <c r="AJ738">
        <v>0</v>
      </c>
      <c r="AK738">
        <v>0</v>
      </c>
      <c r="AL738">
        <v>1.3138859999999999E-10</v>
      </c>
      <c r="AM738">
        <v>-3.2030060000000001E-9</v>
      </c>
      <c r="AN738">
        <v>4.7421879999999999E-9</v>
      </c>
      <c r="AO738">
        <v>1</v>
      </c>
      <c r="AP738">
        <v>1</v>
      </c>
      <c r="AQ738">
        <v>0</v>
      </c>
      <c r="AR738">
        <v>0</v>
      </c>
      <c r="AS738">
        <v>0</v>
      </c>
      <c r="AT738">
        <v>1</v>
      </c>
      <c r="AU738">
        <v>2</v>
      </c>
      <c r="AV738">
        <v>1</v>
      </c>
      <c r="AW738">
        <v>0</v>
      </c>
      <c r="AX738">
        <v>0</v>
      </c>
      <c r="AY738">
        <v>0</v>
      </c>
      <c r="AZ738">
        <v>2.297533E-10</v>
      </c>
      <c r="BA738">
        <v>-2.8221489999999999E-9</v>
      </c>
      <c r="BB738">
        <v>7.5306960000000004E-9</v>
      </c>
      <c r="BC738">
        <v>1</v>
      </c>
      <c r="BD738">
        <v>1</v>
      </c>
      <c r="BE738">
        <v>0</v>
      </c>
      <c r="BF738">
        <v>0</v>
      </c>
      <c r="BG738">
        <v>0</v>
      </c>
      <c r="BH738">
        <v>1</v>
      </c>
      <c r="BI738">
        <v>3</v>
      </c>
      <c r="BJ738">
        <v>1</v>
      </c>
      <c r="BK738">
        <v>0</v>
      </c>
      <c r="BL738">
        <v>0</v>
      </c>
      <c r="BM738">
        <v>0</v>
      </c>
      <c r="BN738">
        <v>2.0435029999999999E-10</v>
      </c>
      <c r="BO738">
        <v>-4.440484E-9</v>
      </c>
      <c r="BP738">
        <v>8.746412E-9</v>
      </c>
      <c r="BQ738">
        <v>1</v>
      </c>
      <c r="BR738">
        <v>1</v>
      </c>
      <c r="BS738">
        <v>0</v>
      </c>
      <c r="BT738">
        <v>0</v>
      </c>
      <c r="BU738">
        <v>0</v>
      </c>
      <c r="BV738">
        <v>1</v>
      </c>
    </row>
    <row r="739" spans="1:74" x14ac:dyDescent="0.2">
      <c r="A739">
        <v>203.00700000000001</v>
      </c>
      <c r="B739">
        <v>6.2189829999999997</v>
      </c>
      <c r="C739">
        <v>1.3622700000000001</v>
      </c>
      <c r="D739">
        <v>1.6779930000000001</v>
      </c>
      <c r="E739">
        <v>0.37436720000000001</v>
      </c>
      <c r="F739">
        <v>6.1255200000000003E-2</v>
      </c>
      <c r="G739">
        <v>8.8413279999999997E-2</v>
      </c>
      <c r="H739">
        <v>0.92102119999999998</v>
      </c>
      <c r="I739">
        <v>0.50972819999999996</v>
      </c>
      <c r="J739">
        <v>-3.0016399999999999E-2</v>
      </c>
      <c r="K739">
        <v>0.7228272</v>
      </c>
      <c r="L739">
        <v>3.1459979999999999E-2</v>
      </c>
      <c r="M739">
        <v>0.68965949999999998</v>
      </c>
      <c r="N739">
        <v>0</v>
      </c>
      <c r="O739">
        <v>0</v>
      </c>
      <c r="P739">
        <v>0</v>
      </c>
      <c r="Q739">
        <v>0</v>
      </c>
      <c r="R739">
        <v>64.675060000000002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1.105891E-10</v>
      </c>
      <c r="Y739">
        <v>-1.6790059999999999E-10</v>
      </c>
      <c r="Z739">
        <v>-1.120446E-9</v>
      </c>
      <c r="AA739">
        <v>1</v>
      </c>
      <c r="AB739">
        <v>1</v>
      </c>
      <c r="AC739">
        <v>0</v>
      </c>
      <c r="AD739">
        <v>0</v>
      </c>
      <c r="AE739">
        <v>0</v>
      </c>
      <c r="AF739">
        <v>1</v>
      </c>
      <c r="AG739">
        <v>1</v>
      </c>
      <c r="AH739">
        <v>1</v>
      </c>
      <c r="AI739">
        <v>0</v>
      </c>
      <c r="AJ739">
        <v>0</v>
      </c>
      <c r="AK739">
        <v>0</v>
      </c>
      <c r="AL739">
        <v>2.6818609999999998E-10</v>
      </c>
      <c r="AM739">
        <v>5.6646139999999996E-10</v>
      </c>
      <c r="AN739">
        <v>-1.350799E-9</v>
      </c>
      <c r="AO739">
        <v>1</v>
      </c>
      <c r="AP739">
        <v>1</v>
      </c>
      <c r="AQ739">
        <v>0</v>
      </c>
      <c r="AR739">
        <v>0</v>
      </c>
      <c r="AS739">
        <v>0</v>
      </c>
      <c r="AT739">
        <v>1</v>
      </c>
      <c r="AU739">
        <v>2</v>
      </c>
      <c r="AV739">
        <v>1</v>
      </c>
      <c r="AW739">
        <v>0</v>
      </c>
      <c r="AX739">
        <v>0</v>
      </c>
      <c r="AY739">
        <v>0</v>
      </c>
      <c r="AZ739">
        <v>8.1415869999999996E-11</v>
      </c>
      <c r="BA739">
        <v>1.786829E-9</v>
      </c>
      <c r="BB739">
        <v>-2.6919230000000001E-9</v>
      </c>
      <c r="BC739">
        <v>1</v>
      </c>
      <c r="BD739">
        <v>1</v>
      </c>
      <c r="BE739">
        <v>0</v>
      </c>
      <c r="BF739">
        <v>0</v>
      </c>
      <c r="BG739">
        <v>0</v>
      </c>
      <c r="BH739">
        <v>1</v>
      </c>
      <c r="BI739">
        <v>3</v>
      </c>
      <c r="BJ739">
        <v>1</v>
      </c>
      <c r="BK739">
        <v>0</v>
      </c>
      <c r="BL739">
        <v>0</v>
      </c>
      <c r="BM739">
        <v>0</v>
      </c>
      <c r="BN739">
        <v>2.8395300000000001E-10</v>
      </c>
      <c r="BO739">
        <v>4.1015130000000004E-9</v>
      </c>
      <c r="BP739">
        <v>-4.040428E-10</v>
      </c>
      <c r="BQ739">
        <v>1</v>
      </c>
      <c r="BR739">
        <v>1</v>
      </c>
      <c r="BS739">
        <v>0</v>
      </c>
      <c r="BT739">
        <v>0</v>
      </c>
      <c r="BU739">
        <v>0</v>
      </c>
      <c r="BV739">
        <v>1</v>
      </c>
    </row>
    <row r="740" spans="1:74" x14ac:dyDescent="0.2">
      <c r="A740">
        <v>203.0558</v>
      </c>
      <c r="B740">
        <v>6.2444309999999996</v>
      </c>
      <c r="C740">
        <v>1.368242</v>
      </c>
      <c r="D740">
        <v>1.6893229999999999</v>
      </c>
      <c r="E740">
        <v>0.37436720000000001</v>
      </c>
      <c r="F740">
        <v>6.1255209999999997E-2</v>
      </c>
      <c r="G740">
        <v>8.8413320000000004E-2</v>
      </c>
      <c r="H740">
        <v>0.92102119999999998</v>
      </c>
      <c r="I740">
        <v>0.50972819999999996</v>
      </c>
      <c r="J740">
        <v>-3.0316059999999999E-2</v>
      </c>
      <c r="K740">
        <v>0.72272060000000005</v>
      </c>
      <c r="L740">
        <v>3.1765469999999997E-2</v>
      </c>
      <c r="M740">
        <v>0.68974400000000002</v>
      </c>
      <c r="N740">
        <v>0</v>
      </c>
      <c r="O740">
        <v>0</v>
      </c>
      <c r="P740">
        <v>0</v>
      </c>
      <c r="Q740">
        <v>0</v>
      </c>
      <c r="R740">
        <v>60.591540000000002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4.1410189999999998E-10</v>
      </c>
      <c r="Y740">
        <v>-4.0000000000000002E-9</v>
      </c>
      <c r="Z740">
        <v>2.4123900000000002E-9</v>
      </c>
      <c r="AA740">
        <v>1</v>
      </c>
      <c r="AB740">
        <v>1</v>
      </c>
      <c r="AC740">
        <v>0</v>
      </c>
      <c r="AD740">
        <v>0</v>
      </c>
      <c r="AE740">
        <v>0</v>
      </c>
      <c r="AF740">
        <v>1</v>
      </c>
      <c r="AG740">
        <v>1</v>
      </c>
      <c r="AH740">
        <v>1</v>
      </c>
      <c r="AI740">
        <v>0</v>
      </c>
      <c r="AJ740">
        <v>0</v>
      </c>
      <c r="AK740">
        <v>0</v>
      </c>
      <c r="AL740">
        <v>5.0425890000000004E-10</v>
      </c>
      <c r="AM740">
        <v>-4.2405990000000001E-9</v>
      </c>
      <c r="AN740">
        <v>3.7376869999999996E-9</v>
      </c>
      <c r="AO740">
        <v>1</v>
      </c>
      <c r="AP740">
        <v>1</v>
      </c>
      <c r="AQ740">
        <v>0</v>
      </c>
      <c r="AR740">
        <v>0</v>
      </c>
      <c r="AS740">
        <v>0</v>
      </c>
      <c r="AT740">
        <v>1</v>
      </c>
      <c r="AU740">
        <v>2</v>
      </c>
      <c r="AV740">
        <v>1</v>
      </c>
      <c r="AW740">
        <v>0</v>
      </c>
      <c r="AX740">
        <v>0</v>
      </c>
      <c r="AY740">
        <v>0</v>
      </c>
      <c r="AZ740">
        <v>4.1410189999999998E-10</v>
      </c>
      <c r="BA740">
        <v>-4.0000000000000002E-9</v>
      </c>
      <c r="BB740">
        <v>2.4123900000000002E-9</v>
      </c>
      <c r="BC740">
        <v>1</v>
      </c>
      <c r="BD740">
        <v>1</v>
      </c>
      <c r="BE740">
        <v>0</v>
      </c>
      <c r="BF740">
        <v>0</v>
      </c>
      <c r="BG740">
        <v>0</v>
      </c>
      <c r="BH740">
        <v>1</v>
      </c>
      <c r="BI740">
        <v>3</v>
      </c>
      <c r="BJ740">
        <v>1</v>
      </c>
      <c r="BK740">
        <v>4.2094670000000001E-2</v>
      </c>
      <c r="BL740">
        <v>9.9789679999999995E-3</v>
      </c>
      <c r="BM740">
        <v>1.8009000000000001E-2</v>
      </c>
      <c r="BN740">
        <v>2.3927839999999998E-10</v>
      </c>
      <c r="BO740">
        <v>-2.0000000000000001E-9</v>
      </c>
      <c r="BP740">
        <v>-6.1481379999999997E-12</v>
      </c>
      <c r="BQ740">
        <v>1</v>
      </c>
      <c r="BR740">
        <v>1</v>
      </c>
      <c r="BS740">
        <v>0</v>
      </c>
      <c r="BT740">
        <v>0</v>
      </c>
      <c r="BU740">
        <v>0</v>
      </c>
      <c r="BV740">
        <v>1</v>
      </c>
    </row>
    <row r="741" spans="1:74" x14ac:dyDescent="0.2">
      <c r="A741">
        <v>203.10579999999999</v>
      </c>
      <c r="B741">
        <v>6.3454050000000004</v>
      </c>
      <c r="C741">
        <v>1.396061</v>
      </c>
      <c r="D741">
        <v>1.7069190000000001</v>
      </c>
      <c r="E741">
        <v>0.37436740000000002</v>
      </c>
      <c r="F741">
        <v>6.1255169999999998E-2</v>
      </c>
      <c r="G741">
        <v>8.8413389999999994E-2</v>
      </c>
      <c r="H741">
        <v>0.92102110000000004</v>
      </c>
      <c r="I741">
        <v>0.50972819999999996</v>
      </c>
      <c r="J741">
        <v>-3.0751210000000001E-2</v>
      </c>
      <c r="K741">
        <v>0.72231540000000005</v>
      </c>
      <c r="L741">
        <v>3.2185360000000003E-2</v>
      </c>
      <c r="M741">
        <v>0.69012969999999996</v>
      </c>
      <c r="N741">
        <v>0</v>
      </c>
      <c r="O741">
        <v>0</v>
      </c>
      <c r="P741">
        <v>0</v>
      </c>
      <c r="Q741">
        <v>0</v>
      </c>
      <c r="R741">
        <v>61.532739999999997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6.7882969999999998E-11</v>
      </c>
      <c r="Y741">
        <v>-2.9444850000000001E-9</v>
      </c>
      <c r="Z741">
        <v>-3.1658940000000002E-9</v>
      </c>
      <c r="AA741">
        <v>1</v>
      </c>
      <c r="AB741">
        <v>1</v>
      </c>
      <c r="AC741">
        <v>0</v>
      </c>
      <c r="AD741">
        <v>0</v>
      </c>
      <c r="AE741">
        <v>0</v>
      </c>
      <c r="AF741">
        <v>1</v>
      </c>
      <c r="AG741">
        <v>1</v>
      </c>
      <c r="AH741">
        <v>1</v>
      </c>
      <c r="AI741">
        <v>0</v>
      </c>
      <c r="AJ741">
        <v>0</v>
      </c>
      <c r="AK741">
        <v>0</v>
      </c>
      <c r="AL741">
        <v>5.4948120000000002E-10</v>
      </c>
      <c r="AM741">
        <v>-5.6654359999999998E-9</v>
      </c>
      <c r="AN741">
        <v>3E-9</v>
      </c>
      <c r="AO741">
        <v>1</v>
      </c>
      <c r="AP741">
        <v>1</v>
      </c>
      <c r="AQ741">
        <v>0</v>
      </c>
      <c r="AR741">
        <v>0</v>
      </c>
      <c r="AS741">
        <v>0</v>
      </c>
      <c r="AT741">
        <v>1</v>
      </c>
      <c r="AU741">
        <v>2</v>
      </c>
      <c r="AV741">
        <v>1</v>
      </c>
      <c r="AW741">
        <v>0</v>
      </c>
      <c r="AX741">
        <v>0</v>
      </c>
      <c r="AY741">
        <v>0</v>
      </c>
      <c r="AZ741">
        <v>2.354247E-10</v>
      </c>
      <c r="BA741">
        <v>-4.3998070000000002E-9</v>
      </c>
      <c r="BB741">
        <v>-1.347574E-9</v>
      </c>
      <c r="BC741">
        <v>1</v>
      </c>
      <c r="BD741">
        <v>1</v>
      </c>
      <c r="BE741">
        <v>0</v>
      </c>
      <c r="BF741">
        <v>0</v>
      </c>
      <c r="BG741">
        <v>0</v>
      </c>
      <c r="BH741">
        <v>1</v>
      </c>
      <c r="BI741">
        <v>3</v>
      </c>
      <c r="BJ741">
        <v>1</v>
      </c>
      <c r="BK741">
        <v>0.13471910000000001</v>
      </c>
      <c r="BL741">
        <v>3.8173560000000002E-2</v>
      </c>
      <c r="BM741">
        <v>1.686263E-2</v>
      </c>
      <c r="BN741">
        <v>2.880169E-10</v>
      </c>
      <c r="BO741">
        <v>-5.0953019999999998E-9</v>
      </c>
      <c r="BP741">
        <v>-1.341757E-9</v>
      </c>
      <c r="BQ741">
        <v>1</v>
      </c>
      <c r="BR741">
        <v>1</v>
      </c>
      <c r="BS741">
        <v>0</v>
      </c>
      <c r="BT741">
        <v>0</v>
      </c>
      <c r="BU741">
        <v>0</v>
      </c>
      <c r="BV741">
        <v>1</v>
      </c>
    </row>
    <row r="742" spans="1:74" x14ac:dyDescent="0.2">
      <c r="A742">
        <v>203.1558</v>
      </c>
      <c r="B742">
        <v>6.5553350000000004</v>
      </c>
      <c r="C742">
        <v>1.5097160000000001</v>
      </c>
      <c r="D742">
        <v>1.6787639999999999</v>
      </c>
      <c r="E742">
        <v>0.37436740000000002</v>
      </c>
      <c r="F742">
        <v>6.1255230000000001E-2</v>
      </c>
      <c r="G742">
        <v>8.8413450000000005E-2</v>
      </c>
      <c r="H742">
        <v>0.92102119999999998</v>
      </c>
      <c r="I742">
        <v>0.50972819999999996</v>
      </c>
      <c r="J742">
        <v>-3.1912500000000003E-2</v>
      </c>
      <c r="K742">
        <v>0.72190180000000004</v>
      </c>
      <c r="L742">
        <v>3.3366020000000003E-2</v>
      </c>
      <c r="M742">
        <v>0.6904536</v>
      </c>
      <c r="N742">
        <v>0</v>
      </c>
      <c r="O742">
        <v>0</v>
      </c>
      <c r="P742">
        <v>0</v>
      </c>
      <c r="Q742">
        <v>0</v>
      </c>
      <c r="R742">
        <v>64.480630000000005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4.7298220000000003E-10</v>
      </c>
      <c r="Y742">
        <v>1.4277640000000001E-9</v>
      </c>
      <c r="Z742">
        <v>8.1519329999999993E-9</v>
      </c>
      <c r="AA742">
        <v>1</v>
      </c>
      <c r="AB742">
        <v>1</v>
      </c>
      <c r="AC742">
        <v>0</v>
      </c>
      <c r="AD742">
        <v>0</v>
      </c>
      <c r="AE742">
        <v>0</v>
      </c>
      <c r="AF742">
        <v>1</v>
      </c>
      <c r="AG742">
        <v>1</v>
      </c>
      <c r="AH742">
        <v>1</v>
      </c>
      <c r="AI742">
        <v>0</v>
      </c>
      <c r="AJ742">
        <v>0</v>
      </c>
      <c r="AK742">
        <v>0</v>
      </c>
      <c r="AL742">
        <v>6.2902990000000002E-10</v>
      </c>
      <c r="AM742">
        <v>-1.539604E-9</v>
      </c>
      <c r="AN742">
        <v>8.5230629999999999E-9</v>
      </c>
      <c r="AO742">
        <v>1</v>
      </c>
      <c r="AP742">
        <v>1</v>
      </c>
      <c r="AQ742">
        <v>0</v>
      </c>
      <c r="AR742">
        <v>0</v>
      </c>
      <c r="AS742">
        <v>0</v>
      </c>
      <c r="AT742">
        <v>1</v>
      </c>
      <c r="AU742">
        <v>2</v>
      </c>
      <c r="AV742">
        <v>1</v>
      </c>
      <c r="AW742">
        <v>2.6415600000000001E-2</v>
      </c>
      <c r="AX742">
        <v>0.1167368</v>
      </c>
      <c r="AY742">
        <v>-5.7950420000000002E-2</v>
      </c>
      <c r="AZ742">
        <v>4.7298220000000003E-10</v>
      </c>
      <c r="BA742">
        <v>1.4277640000000001E-9</v>
      </c>
      <c r="BB742">
        <v>8.1519329999999993E-9</v>
      </c>
      <c r="BC742">
        <v>1</v>
      </c>
      <c r="BD742">
        <v>1</v>
      </c>
      <c r="BE742">
        <v>0</v>
      </c>
      <c r="BF742">
        <v>0</v>
      </c>
      <c r="BG742">
        <v>0</v>
      </c>
      <c r="BH742">
        <v>1</v>
      </c>
      <c r="BI742">
        <v>3</v>
      </c>
      <c r="BJ742">
        <v>1</v>
      </c>
      <c r="BK742">
        <v>0.22290099999999999</v>
      </c>
      <c r="BL742">
        <v>7.1055489999999999E-2</v>
      </c>
      <c r="BM742">
        <v>-1.305622E-2</v>
      </c>
      <c r="BN742">
        <v>6.283688E-10</v>
      </c>
      <c r="BO742">
        <v>-1.9182699999999998E-9</v>
      </c>
      <c r="BP742">
        <v>5.5484000000000004E-9</v>
      </c>
      <c r="BQ742">
        <v>1</v>
      </c>
      <c r="BR742">
        <v>1</v>
      </c>
      <c r="BS742">
        <v>0</v>
      </c>
      <c r="BT742">
        <v>0</v>
      </c>
      <c r="BU742">
        <v>0</v>
      </c>
      <c r="BV742">
        <v>1</v>
      </c>
    </row>
    <row r="743" spans="1:74" x14ac:dyDescent="0.2">
      <c r="A743">
        <v>203.20609999999999</v>
      </c>
      <c r="B743">
        <v>6.8266879999999999</v>
      </c>
      <c r="C743">
        <v>1.8021529999999999</v>
      </c>
      <c r="D743">
        <v>1.539779</v>
      </c>
      <c r="E743">
        <v>0.37436730000000001</v>
      </c>
      <c r="F743">
        <v>6.1255270000000001E-2</v>
      </c>
      <c r="G743">
        <v>8.8413510000000001E-2</v>
      </c>
      <c r="H743">
        <v>0.92102119999999998</v>
      </c>
      <c r="I743">
        <v>0.50972819999999996</v>
      </c>
      <c r="J743">
        <v>-3.570599E-2</v>
      </c>
      <c r="K743">
        <v>0.72273860000000001</v>
      </c>
      <c r="L743">
        <v>3.7444539999999998E-2</v>
      </c>
      <c r="M743">
        <v>0.68918199999999996</v>
      </c>
      <c r="N743">
        <v>0</v>
      </c>
      <c r="O743">
        <v>0</v>
      </c>
      <c r="P743">
        <v>0</v>
      </c>
      <c r="Q743">
        <v>0</v>
      </c>
      <c r="R743">
        <v>67.61345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6.1611250000000003E-10</v>
      </c>
      <c r="Y743">
        <v>1.7404310000000001E-9</v>
      </c>
      <c r="Z743">
        <v>1.7744079999999999E-8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1</v>
      </c>
      <c r="AG743">
        <v>1</v>
      </c>
      <c r="AH743">
        <v>1</v>
      </c>
      <c r="AI743">
        <v>0</v>
      </c>
      <c r="AJ743">
        <v>0</v>
      </c>
      <c r="AK743">
        <v>0</v>
      </c>
      <c r="AL743">
        <v>6.71873E-10</v>
      </c>
      <c r="AM743">
        <v>2.2827690000000001E-9</v>
      </c>
      <c r="AN743">
        <v>1.9854460000000001E-8</v>
      </c>
      <c r="AO743">
        <v>1</v>
      </c>
      <c r="AP743">
        <v>1</v>
      </c>
      <c r="AQ743">
        <v>0</v>
      </c>
      <c r="AR743">
        <v>0</v>
      </c>
      <c r="AS743">
        <v>0</v>
      </c>
      <c r="AT743">
        <v>1</v>
      </c>
      <c r="AU743">
        <v>2</v>
      </c>
      <c r="AV743">
        <v>1</v>
      </c>
      <c r="AW743">
        <v>2.8776610000000001E-2</v>
      </c>
      <c r="AX743">
        <v>0.28115449999999997</v>
      </c>
      <c r="AY743">
        <v>-0.16706789999999999</v>
      </c>
      <c r="AZ743">
        <v>5.6789279999999995E-10</v>
      </c>
      <c r="BA743">
        <v>2.327309E-9</v>
      </c>
      <c r="BB743">
        <v>1.6546179999999999E-8</v>
      </c>
      <c r="BC743">
        <v>1</v>
      </c>
      <c r="BD743">
        <v>1</v>
      </c>
      <c r="BE743">
        <v>0</v>
      </c>
      <c r="BF743">
        <v>0</v>
      </c>
      <c r="BG743">
        <v>0</v>
      </c>
      <c r="BH743">
        <v>1</v>
      </c>
      <c r="BI743">
        <v>3</v>
      </c>
      <c r="BJ743">
        <v>1</v>
      </c>
      <c r="BK743">
        <v>0.25946659999999999</v>
      </c>
      <c r="BL743">
        <v>8.5225040000000002E-2</v>
      </c>
      <c r="BM743">
        <v>-1.7379249999999999E-2</v>
      </c>
      <c r="BN743">
        <v>6.1611250000000003E-10</v>
      </c>
      <c r="BO743">
        <v>1.7404310000000001E-9</v>
      </c>
      <c r="BP743">
        <v>1.7744079999999999E-8</v>
      </c>
      <c r="BQ743">
        <v>1</v>
      </c>
      <c r="BR743">
        <v>1</v>
      </c>
      <c r="BS743">
        <v>0</v>
      </c>
      <c r="BT743">
        <v>0</v>
      </c>
      <c r="BU743">
        <v>0</v>
      </c>
      <c r="BV743">
        <v>1</v>
      </c>
    </row>
    <row r="744" spans="1:74" x14ac:dyDescent="0.2">
      <c r="A744">
        <v>203.25630000000001</v>
      </c>
      <c r="B744">
        <v>7.0726599999999999</v>
      </c>
      <c r="C744">
        <v>2.1264859999999999</v>
      </c>
      <c r="D744">
        <v>1.388881</v>
      </c>
      <c r="E744">
        <v>0.37436740000000002</v>
      </c>
      <c r="F744">
        <v>6.125531E-2</v>
      </c>
      <c r="G744">
        <v>8.841359E-2</v>
      </c>
      <c r="H744">
        <v>0.92102110000000004</v>
      </c>
      <c r="I744">
        <v>0.50972819999999996</v>
      </c>
      <c r="J744">
        <v>-4.2696829999999998E-2</v>
      </c>
      <c r="K744">
        <v>0.72519710000000004</v>
      </c>
      <c r="L744">
        <v>4.5154159999999999E-2</v>
      </c>
      <c r="M744">
        <v>0.68573119999999999</v>
      </c>
      <c r="N744">
        <v>0</v>
      </c>
      <c r="O744">
        <v>0</v>
      </c>
      <c r="P744">
        <v>0</v>
      </c>
      <c r="Q744">
        <v>0</v>
      </c>
      <c r="R744">
        <v>75.165279999999996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-4.1507869999999998E-10</v>
      </c>
      <c r="Y744">
        <v>-3.7138239999999999E-9</v>
      </c>
      <c r="Z744">
        <v>-6.9795589999999997E-10</v>
      </c>
      <c r="AA744">
        <v>0.99999990000000005</v>
      </c>
      <c r="AB744">
        <v>1</v>
      </c>
      <c r="AC744">
        <v>0</v>
      </c>
      <c r="AD744">
        <v>0</v>
      </c>
      <c r="AE744">
        <v>0</v>
      </c>
      <c r="AF744">
        <v>1</v>
      </c>
      <c r="AG744">
        <v>1</v>
      </c>
      <c r="AH744">
        <v>1</v>
      </c>
      <c r="AI744">
        <v>0</v>
      </c>
      <c r="AJ744">
        <v>0</v>
      </c>
      <c r="AK744">
        <v>0</v>
      </c>
      <c r="AL744">
        <v>-4.9726119999999997E-10</v>
      </c>
      <c r="AM744">
        <v>-2.0000000000000001E-9</v>
      </c>
      <c r="AN744">
        <v>1.3382179999999999E-9</v>
      </c>
      <c r="AO744">
        <v>0.99999990000000005</v>
      </c>
      <c r="AP744">
        <v>1</v>
      </c>
      <c r="AQ744">
        <v>0</v>
      </c>
      <c r="AR744">
        <v>0</v>
      </c>
      <c r="AS744">
        <v>0</v>
      </c>
      <c r="AT744">
        <v>1</v>
      </c>
      <c r="AU744">
        <v>2</v>
      </c>
      <c r="AV744">
        <v>1</v>
      </c>
      <c r="AW744">
        <v>1.8942509999999999E-2</v>
      </c>
      <c r="AX744">
        <v>0.235067</v>
      </c>
      <c r="AY744">
        <v>-0.14363200000000001</v>
      </c>
      <c r="AZ744">
        <v>-4.9726119999999997E-10</v>
      </c>
      <c r="BA744">
        <v>-2.0000000000000001E-9</v>
      </c>
      <c r="BB744">
        <v>1.3382179999999999E-9</v>
      </c>
      <c r="BC744">
        <v>0.99999990000000005</v>
      </c>
      <c r="BD744">
        <v>1</v>
      </c>
      <c r="BE744">
        <v>0</v>
      </c>
      <c r="BF744">
        <v>0</v>
      </c>
      <c r="BG744">
        <v>0</v>
      </c>
      <c r="BH744">
        <v>1</v>
      </c>
      <c r="BI744">
        <v>3</v>
      </c>
      <c r="BJ744">
        <v>1</v>
      </c>
      <c r="BK744">
        <v>0.212447</v>
      </c>
      <c r="BL744">
        <v>7.0473949999999994E-2</v>
      </c>
      <c r="BM744">
        <v>5.7273649999999999E-3</v>
      </c>
      <c r="BN744">
        <v>-2.3913970000000002E-10</v>
      </c>
      <c r="BO744">
        <v>-6.2232729999999999E-9</v>
      </c>
      <c r="BP744">
        <v>3.577194E-10</v>
      </c>
      <c r="BQ744">
        <v>0.99999990000000005</v>
      </c>
      <c r="BR744">
        <v>1</v>
      </c>
      <c r="BS744">
        <v>0</v>
      </c>
      <c r="BT744">
        <v>0</v>
      </c>
      <c r="BU744">
        <v>0</v>
      </c>
      <c r="BV744">
        <v>1</v>
      </c>
    </row>
    <row r="745" spans="1:74" x14ac:dyDescent="0.2">
      <c r="A745">
        <v>203.30609999999999</v>
      </c>
      <c r="B745">
        <v>7.189953</v>
      </c>
      <c r="C745">
        <v>2.435438</v>
      </c>
      <c r="D745">
        <v>1.171359</v>
      </c>
      <c r="E745">
        <v>0.37436740000000002</v>
      </c>
      <c r="F745">
        <v>6.1255280000000002E-2</v>
      </c>
      <c r="G745">
        <v>8.8413629999999993E-2</v>
      </c>
      <c r="H745">
        <v>0.92102110000000004</v>
      </c>
      <c r="I745">
        <v>0.50972819999999996</v>
      </c>
      <c r="J745">
        <v>-5.1882640000000001E-2</v>
      </c>
      <c r="K745">
        <v>0.72932079999999999</v>
      </c>
      <c r="L745">
        <v>5.5651590000000001E-2</v>
      </c>
      <c r="M745">
        <v>0.67992819999999998</v>
      </c>
      <c r="N745">
        <v>0</v>
      </c>
      <c r="O745">
        <v>0</v>
      </c>
      <c r="P745">
        <v>0</v>
      </c>
      <c r="Q745">
        <v>0</v>
      </c>
      <c r="R745">
        <v>84.172430000000006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4.0600610000000003E-10</v>
      </c>
      <c r="Y745">
        <v>-6.9999999999999998E-9</v>
      </c>
      <c r="Z745">
        <v>2.4924999999999998E-9</v>
      </c>
      <c r="AA745">
        <v>1</v>
      </c>
      <c r="AB745">
        <v>1</v>
      </c>
      <c r="AC745">
        <v>0</v>
      </c>
      <c r="AD745">
        <v>0</v>
      </c>
      <c r="AE745">
        <v>0</v>
      </c>
      <c r="AF745">
        <v>1</v>
      </c>
      <c r="AG745">
        <v>1</v>
      </c>
      <c r="AH745">
        <v>1</v>
      </c>
      <c r="AI745">
        <v>0</v>
      </c>
      <c r="AJ745">
        <v>0</v>
      </c>
      <c r="AK745">
        <v>0</v>
      </c>
      <c r="AL745">
        <v>4.0600610000000003E-10</v>
      </c>
      <c r="AM745">
        <v>-6.9999999999999998E-9</v>
      </c>
      <c r="AN745">
        <v>2.4924999999999998E-9</v>
      </c>
      <c r="AO745">
        <v>1</v>
      </c>
      <c r="AP745">
        <v>1</v>
      </c>
      <c r="AQ745">
        <v>0</v>
      </c>
      <c r="AR745">
        <v>0</v>
      </c>
      <c r="AS745">
        <v>0</v>
      </c>
      <c r="AT745">
        <v>1</v>
      </c>
      <c r="AU745">
        <v>2</v>
      </c>
      <c r="AV745">
        <v>1</v>
      </c>
      <c r="AW745">
        <v>-0.106089</v>
      </c>
      <c r="AX745">
        <v>0.2062447</v>
      </c>
      <c r="AY745">
        <v>-0.2319657</v>
      </c>
      <c r="AZ745">
        <v>2.7075849999999999E-10</v>
      </c>
      <c r="BA745">
        <v>-7.401261E-9</v>
      </c>
      <c r="BB745">
        <v>1.164913E-9</v>
      </c>
      <c r="BC745">
        <v>1</v>
      </c>
      <c r="BD745">
        <v>1</v>
      </c>
      <c r="BE745">
        <v>0</v>
      </c>
      <c r="BF745">
        <v>0</v>
      </c>
      <c r="BG745">
        <v>0</v>
      </c>
      <c r="BH745">
        <v>1</v>
      </c>
      <c r="BI745">
        <v>3</v>
      </c>
      <c r="BJ745">
        <v>1</v>
      </c>
      <c r="BK745">
        <v>0.159195</v>
      </c>
      <c r="BL745">
        <v>5.597912E-2</v>
      </c>
      <c r="BM745">
        <v>8.0526850000000004E-3</v>
      </c>
      <c r="BN745">
        <v>3.4257770000000001E-10</v>
      </c>
      <c r="BO745">
        <v>-6.2295109999999998E-9</v>
      </c>
      <c r="BP745">
        <v>6.6046379999999998E-9</v>
      </c>
      <c r="BQ745">
        <v>1</v>
      </c>
      <c r="BR745">
        <v>1</v>
      </c>
      <c r="BS745">
        <v>0</v>
      </c>
      <c r="BT745">
        <v>0</v>
      </c>
      <c r="BU745">
        <v>0</v>
      </c>
      <c r="BV745">
        <v>1</v>
      </c>
    </row>
    <row r="746" spans="1:74" x14ac:dyDescent="0.2">
      <c r="A746">
        <v>203.35650000000001</v>
      </c>
      <c r="B746">
        <v>7.3212729999999997</v>
      </c>
      <c r="C746">
        <v>2.558341</v>
      </c>
      <c r="D746">
        <v>1.1073090000000001</v>
      </c>
      <c r="E746">
        <v>0.37436730000000001</v>
      </c>
      <c r="F746">
        <v>6.1255259999999999E-2</v>
      </c>
      <c r="G746">
        <v>8.8413610000000004E-2</v>
      </c>
      <c r="H746">
        <v>0.92102119999999998</v>
      </c>
      <c r="I746">
        <v>0.50972819999999996</v>
      </c>
      <c r="J746">
        <v>-6.0783070000000002E-2</v>
      </c>
      <c r="K746">
        <v>0</v>
      </c>
    </row>
    <row r="747" spans="1:74" x14ac:dyDescent="0.2">
      <c r="B747">
        <v>2.7681269999999998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20-4-Task2-2016-06-10-16-45-43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2016-08-29T00:22:14Z</dcterms:modified>
  <dc:language>en-US</dc:language>
</cp:coreProperties>
</file>