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2-2-Task1-2016-06-10-18-12-3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<sst xmlns="http://schemas.openxmlformats.org/spreadsheetml/2006/main" count="49" uniqueCount="23">
  <si>
    <t>22-Task1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</si>
  <si>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</si>
  <si>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</si>
  <si>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</si>
  <si>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</si>
  <si>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</si>
  <si>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</si>
  <si>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</si>
  <si>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</si>
  <si>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</si>
  <si>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</si>
  <si>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</si>
  <si>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</si>
  <si>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</si>
  <si>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</si>
  <si>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</si>
  <si>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</si>
  <si>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</si>
  <si>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</si>
  <si>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</si>
  <si>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</si>
  <si>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</si>
  <si>
    <t>1.83645E-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</si>
</sst>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14"/>
  <sheetViews>
    <sheetView tabSelected="1" topLeftCell="L1" zoomScale="80" zoomScaleNormal="80" workbookViewId="0">
      <selection activeCell="L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7" width="13.28515625"/>
    <col min="8" max="8" width="10.42578125"/>
    <col min="9" max="9" width="9.85546875"/>
    <col min="10" max="10" width="12.42578125"/>
    <col min="11" max="11" width="9.85546875"/>
    <col min="12" max="12" width="12.42578125"/>
    <col min="13" max="13" width="9.855468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7" width="13.28515625"/>
    <col min="28" max="28" width="10.42578125"/>
    <col min="29" max="29" width="9.85546875"/>
    <col min="30" max="32" width="13.28515625"/>
    <col min="33" max="33" width="9.85546875"/>
    <col min="34" max="34" width="5.28515625"/>
    <col min="35" max="35" width="10.140625"/>
    <col min="36" max="36" width="12.140625"/>
    <col min="37" max="38" width="12"/>
    <col min="39" max="41" width="13.28515625"/>
    <col min="42" max="42" width="10.42578125"/>
    <col min="43" max="43" width="9.85546875"/>
    <col min="44" max="45" width="13.42578125"/>
    <col min="46" max="46" width="13.28515625"/>
    <col min="47" max="47" width="9.85546875"/>
    <col min="48" max="1025" width="11.5703125"/>
  </cols>
  <sheetData>
    <row r="1" spans="1:47" x14ac:dyDescent="0.2">
      <c r="R1">
        <f>MIN(R5:R9999)</f>
        <v>0.82427499999999998</v>
      </c>
      <c r="S1">
        <f>MIN(S5:S9999)</f>
        <v>1.9576089999999999</v>
      </c>
    </row>
    <row r="2" spans="1:47" x14ac:dyDescent="0.2">
      <c r="Q2">
        <f>A5</f>
        <v>10.283910000000001</v>
      </c>
      <c r="R2">
        <f>INDEX(A5:Y9999,MATCH(R1,R5:R9999,0),1)</f>
        <v>41.833930000000002</v>
      </c>
      <c r="S2">
        <f>INDEX(A5:Z9999,MATCH(S1,S5:S9999,0),1)</f>
        <v>42.883949999999999</v>
      </c>
    </row>
    <row r="3" spans="1:47" x14ac:dyDescent="0.2">
      <c r="A3">
        <v>2</v>
      </c>
      <c r="B3">
        <v>2</v>
      </c>
      <c r="C3" t="s">
        <v>0</v>
      </c>
      <c r="R3">
        <f>R2-Q2</f>
        <v>31.550020000000004</v>
      </c>
      <c r="S3">
        <f>S2-R2</f>
        <v>1.0500199999999964</v>
      </c>
    </row>
    <row r="4" spans="1:4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</row>
    <row r="5" spans="1:47" x14ac:dyDescent="0.2">
      <c r="A5">
        <v>10.283910000000001</v>
      </c>
      <c r="B5">
        <v>0</v>
      </c>
      <c r="C5">
        <v>0</v>
      </c>
      <c r="D5">
        <v>0</v>
      </c>
      <c r="E5">
        <v>2.9992180000000001E-9</v>
      </c>
      <c r="F5">
        <v>2.8406879999999999E-8</v>
      </c>
      <c r="G5">
        <v>-6.1172E-8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216.1181</v>
      </c>
      <c r="S5">
        <v>247.87010000000001</v>
      </c>
      <c r="T5">
        <v>0</v>
      </c>
      <c r="U5">
        <v>1</v>
      </c>
      <c r="V5">
        <v>0</v>
      </c>
      <c r="W5">
        <v>0</v>
      </c>
      <c r="X5">
        <v>0</v>
      </c>
      <c r="Y5">
        <v>2.024921E-9</v>
      </c>
      <c r="Z5">
        <v>1.2696059999999999E-8</v>
      </c>
      <c r="AA5">
        <v>-3.1678960000000002E-8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1.25448E-9</v>
      </c>
      <c r="AN5">
        <v>1.311854E-8</v>
      </c>
      <c r="AO5">
        <v>-2.9135960000000001E-8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</row>
    <row r="6" spans="1:47" x14ac:dyDescent="0.2">
      <c r="A6">
        <v>10.33399</v>
      </c>
      <c r="B6">
        <v>0</v>
      </c>
      <c r="C6">
        <v>0</v>
      </c>
      <c r="D6">
        <v>0</v>
      </c>
      <c r="E6">
        <v>1.122732E-8</v>
      </c>
      <c r="F6">
        <v>5.9353439999999997E-8</v>
      </c>
      <c r="G6">
        <v>-1.1545980000000001E-7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271.40410000000003</v>
      </c>
      <c r="S6">
        <v>311.27879999999999</v>
      </c>
      <c r="T6">
        <v>0</v>
      </c>
      <c r="U6">
        <v>1</v>
      </c>
      <c r="V6">
        <v>0</v>
      </c>
      <c r="W6">
        <v>0</v>
      </c>
      <c r="X6">
        <v>0</v>
      </c>
      <c r="Y6">
        <v>3.7686800000000003E-9</v>
      </c>
      <c r="Z6">
        <v>1.7414970000000001E-8</v>
      </c>
      <c r="AA6">
        <v>-2.3759209999999999E-8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4.4594239999999999E-9</v>
      </c>
      <c r="AN6">
        <v>1.353159E-8</v>
      </c>
      <c r="AO6">
        <v>-3.0528540000000001E-8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">
      <c r="A7">
        <v>10.384589999999999</v>
      </c>
      <c r="B7">
        <v>0</v>
      </c>
      <c r="C7">
        <v>0</v>
      </c>
      <c r="D7">
        <v>0</v>
      </c>
      <c r="E7">
        <v>1.921505E-8</v>
      </c>
      <c r="F7">
        <v>7.8019500000000006E-8</v>
      </c>
      <c r="G7">
        <v>-7.6960170000000003E-8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261.35210000000001</v>
      </c>
      <c r="S7">
        <v>299.75</v>
      </c>
      <c r="T7">
        <v>0</v>
      </c>
      <c r="U7">
        <v>1</v>
      </c>
      <c r="V7">
        <v>0</v>
      </c>
      <c r="W7">
        <v>0</v>
      </c>
      <c r="X7">
        <v>0</v>
      </c>
      <c r="Y7">
        <v>3.9938660000000004E-9</v>
      </c>
      <c r="Z7">
        <v>9.3330230000000006E-9</v>
      </c>
      <c r="AA7">
        <v>1.9249799999999999E-8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3.9938660000000004E-9</v>
      </c>
      <c r="AN7">
        <v>9.3330230000000006E-9</v>
      </c>
      <c r="AO7">
        <v>1.9249799999999999E-8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">
      <c r="A8">
        <v>10.43404</v>
      </c>
      <c r="B8">
        <v>0</v>
      </c>
      <c r="C8">
        <v>0</v>
      </c>
      <c r="D8">
        <v>0</v>
      </c>
      <c r="E8">
        <v>2.4135810000000001E-8</v>
      </c>
      <c r="F8">
        <v>8.4703969999999999E-8</v>
      </c>
      <c r="G8">
        <v>-1.232912E-7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256.3261</v>
      </c>
      <c r="S8">
        <v>293.9855</v>
      </c>
      <c r="T8">
        <v>0</v>
      </c>
      <c r="U8">
        <v>1</v>
      </c>
      <c r="V8">
        <v>0</v>
      </c>
      <c r="W8">
        <v>0</v>
      </c>
      <c r="X8">
        <v>0</v>
      </c>
      <c r="Y8">
        <v>1.646134E-9</v>
      </c>
      <c r="Z8">
        <v>2.1670420000000001E-10</v>
      </c>
      <c r="AA8">
        <v>-2.1749549999999998E-8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3.2746249999999999E-9</v>
      </c>
      <c r="AN8">
        <v>6.4677489999999998E-9</v>
      </c>
      <c r="AO8">
        <v>-2.4581460000000001E-8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">
      <c r="A9">
        <v>10.4838</v>
      </c>
      <c r="B9">
        <v>0</v>
      </c>
      <c r="C9">
        <v>0</v>
      </c>
      <c r="D9">
        <v>0</v>
      </c>
      <c r="E9">
        <v>2.8437320000000001E-8</v>
      </c>
      <c r="F9">
        <v>9.9514460000000001E-8</v>
      </c>
      <c r="G9">
        <v>-1.9647159999999999E-7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261.35210000000001</v>
      </c>
      <c r="S9">
        <v>299.75</v>
      </c>
      <c r="T9">
        <v>0</v>
      </c>
      <c r="U9">
        <v>1</v>
      </c>
      <c r="V9">
        <v>0</v>
      </c>
      <c r="W9">
        <v>0</v>
      </c>
      <c r="X9">
        <v>0</v>
      </c>
      <c r="Y9">
        <v>1.659717E-9</v>
      </c>
      <c r="Z9">
        <v>8.0709989999999996E-9</v>
      </c>
      <c r="AA9">
        <v>-3.34575E-8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2.6417809999999999E-9</v>
      </c>
      <c r="AN9">
        <v>6.7394700000000001E-9</v>
      </c>
      <c r="AO9">
        <v>-3.972282E-8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">
      <c r="A10">
        <v>10.534219999999999</v>
      </c>
      <c r="B10">
        <v>0</v>
      </c>
      <c r="C10">
        <v>0</v>
      </c>
      <c r="D10">
        <v>0</v>
      </c>
      <c r="E10">
        <v>3.4425389999999997E-8</v>
      </c>
      <c r="F10">
        <v>1.0963559999999999E-7</v>
      </c>
      <c r="G10">
        <v>-1.831915E-7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266.37810000000002</v>
      </c>
      <c r="S10">
        <v>305.51440000000002</v>
      </c>
      <c r="T10">
        <v>0</v>
      </c>
      <c r="U10">
        <v>1</v>
      </c>
      <c r="V10">
        <v>0</v>
      </c>
      <c r="W10">
        <v>0</v>
      </c>
      <c r="X10">
        <v>0</v>
      </c>
      <c r="Y10">
        <v>2.994037E-9</v>
      </c>
      <c r="Z10">
        <v>5.0605390000000001E-9</v>
      </c>
      <c r="AA10">
        <v>6.6400299999999999E-9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2.994037E-9</v>
      </c>
      <c r="AN10">
        <v>5.0605390000000001E-9</v>
      </c>
      <c r="AO10">
        <v>6.6400299999999999E-9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">
      <c r="A11">
        <v>10.58405</v>
      </c>
      <c r="B11">
        <v>0</v>
      </c>
      <c r="C11">
        <v>0</v>
      </c>
      <c r="D11">
        <v>0</v>
      </c>
      <c r="E11">
        <v>4.1759399999999999E-8</v>
      </c>
      <c r="F11">
        <v>1.3452410000000001E-7</v>
      </c>
      <c r="G11">
        <v>-1.3901600000000001E-7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261.35210000000001</v>
      </c>
      <c r="S11">
        <v>299.75</v>
      </c>
      <c r="T11">
        <v>0</v>
      </c>
      <c r="U11">
        <v>1</v>
      </c>
      <c r="V11">
        <v>0</v>
      </c>
      <c r="W11">
        <v>0</v>
      </c>
      <c r="X11">
        <v>0</v>
      </c>
      <c r="Y11">
        <v>3.5078509999999999E-9</v>
      </c>
      <c r="Z11">
        <v>1.134363E-8</v>
      </c>
      <c r="AA11">
        <v>2.2186770000000002E-8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3.8261629999999997E-9</v>
      </c>
      <c r="AN11">
        <v>1.354489E-8</v>
      </c>
      <c r="AO11">
        <v>2.1988830000000001E-8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">
      <c r="A12">
        <v>10.634320000000001</v>
      </c>
      <c r="B12">
        <v>0</v>
      </c>
      <c r="C12">
        <v>0</v>
      </c>
      <c r="D12">
        <v>0</v>
      </c>
      <c r="E12">
        <v>5.1045439999999999E-8</v>
      </c>
      <c r="F12">
        <v>1.5662070000000001E-7</v>
      </c>
      <c r="G12">
        <v>-9.4797830000000005E-8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256.3261</v>
      </c>
      <c r="S12">
        <v>293.9855</v>
      </c>
      <c r="T12">
        <v>0</v>
      </c>
      <c r="U12">
        <v>1</v>
      </c>
      <c r="V12">
        <v>0</v>
      </c>
      <c r="W12">
        <v>0</v>
      </c>
      <c r="X12">
        <v>0</v>
      </c>
      <c r="Y12">
        <v>4.1698100000000001E-9</v>
      </c>
      <c r="Z12">
        <v>9.7294889999999993E-9</v>
      </c>
      <c r="AA12">
        <v>2.1755789999999999E-8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5.1162370000000004E-9</v>
      </c>
      <c r="AN12">
        <v>1.2367000000000001E-8</v>
      </c>
      <c r="AO12">
        <v>2.2462359999999999E-8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">
      <c r="A13">
        <v>10.68431</v>
      </c>
      <c r="B13">
        <v>0</v>
      </c>
      <c r="C13">
        <v>0</v>
      </c>
      <c r="D13">
        <v>0</v>
      </c>
      <c r="E13">
        <v>6.1242910000000006E-8</v>
      </c>
      <c r="F13">
        <v>1.7636819999999999E-7</v>
      </c>
      <c r="G13">
        <v>-6.2145930000000004E-8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261.35210000000001</v>
      </c>
      <c r="S13">
        <v>299.75</v>
      </c>
      <c r="T13">
        <v>0</v>
      </c>
      <c r="U13">
        <v>1</v>
      </c>
      <c r="V13">
        <v>0</v>
      </c>
      <c r="W13">
        <v>0</v>
      </c>
      <c r="X13">
        <v>0</v>
      </c>
      <c r="Y13">
        <v>4.8308000000000003E-9</v>
      </c>
      <c r="Z13">
        <v>9.7001579999999999E-9</v>
      </c>
      <c r="AA13">
        <v>1.585677E-8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5.3666689999999997E-9</v>
      </c>
      <c r="AN13">
        <v>1.0047249999999999E-8</v>
      </c>
      <c r="AO13">
        <v>1.6795150000000001E-8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">
      <c r="A14">
        <v>10.73387</v>
      </c>
      <c r="B14">
        <v>0</v>
      </c>
      <c r="C14">
        <v>0</v>
      </c>
      <c r="D14">
        <v>0</v>
      </c>
      <c r="E14">
        <v>6.2979079999999997E-8</v>
      </c>
      <c r="F14">
        <v>2.0000010000000001E-7</v>
      </c>
      <c r="G14">
        <v>-5.0443849999999997E-8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266.37810000000002</v>
      </c>
      <c r="S14">
        <v>305.51440000000002</v>
      </c>
      <c r="T14">
        <v>0</v>
      </c>
      <c r="U14">
        <v>1</v>
      </c>
      <c r="V14">
        <v>0</v>
      </c>
      <c r="W14">
        <v>0</v>
      </c>
      <c r="X14">
        <v>0</v>
      </c>
      <c r="Y14">
        <v>1.753835E-10</v>
      </c>
      <c r="Z14">
        <v>1.065224E-8</v>
      </c>
      <c r="AA14">
        <v>1.4820720000000001E-10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1.5607749999999999E-9</v>
      </c>
      <c r="AN14">
        <v>1.2979609999999999E-8</v>
      </c>
      <c r="AO14">
        <v>1.155391E-8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">
      <c r="A15">
        <v>10.78384</v>
      </c>
      <c r="B15">
        <v>0</v>
      </c>
      <c r="C15">
        <v>0</v>
      </c>
      <c r="D15">
        <v>0</v>
      </c>
      <c r="E15">
        <v>6.2386119999999999E-8</v>
      </c>
      <c r="F15">
        <v>2.173023E-7</v>
      </c>
      <c r="G15">
        <v>-6.6770400000000003E-8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261.35210000000001</v>
      </c>
      <c r="S15">
        <v>299.75</v>
      </c>
      <c r="T15">
        <v>0</v>
      </c>
      <c r="U15">
        <v>1</v>
      </c>
      <c r="V15">
        <v>0</v>
      </c>
      <c r="W15">
        <v>0</v>
      </c>
      <c r="X15">
        <v>0</v>
      </c>
      <c r="Y15">
        <v>-1.6396540000000001E-9</v>
      </c>
      <c r="Z15">
        <v>8.1408079999999999E-9</v>
      </c>
      <c r="AA15">
        <v>-1.6134800000000001E-8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1.04666E-9</v>
      </c>
      <c r="AN15">
        <v>9.1613769999999995E-9</v>
      </c>
      <c r="AO15">
        <v>-1.9172000000000001E-10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">
      <c r="A16">
        <v>10.83399</v>
      </c>
      <c r="B16">
        <v>0</v>
      </c>
      <c r="C16">
        <v>0</v>
      </c>
      <c r="D16">
        <v>0</v>
      </c>
      <c r="E16">
        <v>5.9480239999999998E-8</v>
      </c>
      <c r="F16">
        <v>2.342584E-7</v>
      </c>
      <c r="G16">
        <v>-1.039061E-7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261.35210000000001</v>
      </c>
      <c r="S16">
        <v>299.75</v>
      </c>
      <c r="T16">
        <v>0</v>
      </c>
      <c r="U16">
        <v>1</v>
      </c>
      <c r="V16">
        <v>0</v>
      </c>
      <c r="W16">
        <v>0</v>
      </c>
      <c r="X16">
        <v>0</v>
      </c>
      <c r="Y16">
        <v>-1.205969E-9</v>
      </c>
      <c r="Z16">
        <v>8.1527539999999996E-9</v>
      </c>
      <c r="AA16">
        <v>-1.6689519999999998E-8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-1.6999460000000001E-9</v>
      </c>
      <c r="AN16">
        <v>8.8033219999999996E-9</v>
      </c>
      <c r="AO16">
        <v>-2.0446099999999999E-8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">
      <c r="A17">
        <v>10.883470000000001</v>
      </c>
      <c r="B17">
        <v>0</v>
      </c>
      <c r="C17">
        <v>0</v>
      </c>
      <c r="D17">
        <v>0</v>
      </c>
      <c r="E17">
        <v>6.3204519999999995E-8</v>
      </c>
      <c r="F17">
        <v>2.4312000000000002E-7</v>
      </c>
      <c r="G17">
        <v>-9.3697860000000005E-8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266.37810000000002</v>
      </c>
      <c r="S17">
        <v>305.51440000000002</v>
      </c>
      <c r="T17">
        <v>0</v>
      </c>
      <c r="U17">
        <v>1</v>
      </c>
      <c r="V17">
        <v>0</v>
      </c>
      <c r="W17">
        <v>0</v>
      </c>
      <c r="X17">
        <v>0</v>
      </c>
      <c r="Y17">
        <v>2.2924350000000001E-9</v>
      </c>
      <c r="Z17">
        <v>4.1026319999999997E-9</v>
      </c>
      <c r="AA17">
        <v>5.491464E-9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1.431817E-9</v>
      </c>
      <c r="AN17">
        <v>4.7588640000000003E-9</v>
      </c>
      <c r="AO17">
        <v>4.7167709999999999E-9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">
      <c r="A18">
        <v>10.93432</v>
      </c>
      <c r="B18">
        <v>0</v>
      </c>
      <c r="C18">
        <v>0</v>
      </c>
      <c r="D18">
        <v>0</v>
      </c>
      <c r="E18">
        <v>5.715644E-8</v>
      </c>
      <c r="F18">
        <v>2.4663090000000001E-7</v>
      </c>
      <c r="G18">
        <v>-1.092791E-7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276.43009999999998</v>
      </c>
      <c r="S18">
        <v>317.04329999999999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-3.0684209999999999E-9</v>
      </c>
      <c r="Z18">
        <v>1.7644280000000001E-9</v>
      </c>
      <c r="AA18">
        <v>-7.8138489999999995E-9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-2.9796940000000001E-9</v>
      </c>
      <c r="AN18">
        <v>1.7464279999999999E-9</v>
      </c>
      <c r="AO18">
        <v>-7.7673670000000005E-9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">
      <c r="A19">
        <v>10.98409</v>
      </c>
      <c r="B19">
        <v>0</v>
      </c>
      <c r="C19">
        <v>0</v>
      </c>
      <c r="D19">
        <v>0</v>
      </c>
      <c r="E19">
        <v>5.721799E-8</v>
      </c>
      <c r="F19">
        <v>2.5128439999999998E-7</v>
      </c>
      <c r="G19">
        <v>-9.7421969999999994E-8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261.35210000000001</v>
      </c>
      <c r="S19">
        <v>299.75</v>
      </c>
      <c r="T19">
        <v>0</v>
      </c>
      <c r="U19">
        <v>1</v>
      </c>
      <c r="V19">
        <v>0</v>
      </c>
      <c r="W19">
        <v>0</v>
      </c>
      <c r="X19">
        <v>0</v>
      </c>
      <c r="Y19">
        <v>-6.0744570000000003E-11</v>
      </c>
      <c r="Z19">
        <v>2.23936E-9</v>
      </c>
      <c r="AA19">
        <v>6.6591350000000003E-9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1.2226669999999999E-10</v>
      </c>
      <c r="AN19">
        <v>2.414128E-9</v>
      </c>
      <c r="AO19">
        <v>5.1980439999999996E-9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">
      <c r="A20">
        <v>11.034140000000001</v>
      </c>
      <c r="B20">
        <v>0</v>
      </c>
      <c r="C20">
        <v>0</v>
      </c>
      <c r="D20">
        <v>0</v>
      </c>
      <c r="E20">
        <v>5.4431559999999999E-8</v>
      </c>
      <c r="F20">
        <v>2.6298469999999999E-7</v>
      </c>
      <c r="G20">
        <v>-7.0836399999999995E-8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261.35210000000001</v>
      </c>
      <c r="S20">
        <v>299.75</v>
      </c>
      <c r="T20">
        <v>0</v>
      </c>
      <c r="U20">
        <v>1</v>
      </c>
      <c r="V20">
        <v>0</v>
      </c>
      <c r="W20">
        <v>0</v>
      </c>
      <c r="X20">
        <v>0</v>
      </c>
      <c r="Y20">
        <v>-1.3017120000000001E-9</v>
      </c>
      <c r="Z20">
        <v>5.9374829999999998E-9</v>
      </c>
      <c r="AA20">
        <v>1.2562240000000001E-8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-1.4847240000000001E-9</v>
      </c>
      <c r="AN20">
        <v>5.7627150000000002E-9</v>
      </c>
      <c r="AO20">
        <v>1.402333E-8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">
      <c r="A21">
        <v>11.08385</v>
      </c>
      <c r="B21">
        <v>0</v>
      </c>
      <c r="C21">
        <v>0</v>
      </c>
      <c r="D21">
        <v>0</v>
      </c>
      <c r="E21">
        <v>6.0006000000000001E-8</v>
      </c>
      <c r="F21">
        <v>2.6255399999999998E-7</v>
      </c>
      <c r="G21">
        <v>-5.7427899999999998E-9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251.30009999999999</v>
      </c>
      <c r="S21">
        <v>288.22109999999998</v>
      </c>
      <c r="T21">
        <v>0</v>
      </c>
      <c r="U21">
        <v>1</v>
      </c>
      <c r="V21">
        <v>0</v>
      </c>
      <c r="W21">
        <v>0</v>
      </c>
      <c r="X21">
        <v>0</v>
      </c>
      <c r="Y21">
        <v>2.705088E-9</v>
      </c>
      <c r="Z21">
        <v>-1.6184180000000001E-10</v>
      </c>
      <c r="AA21">
        <v>3.0207110000000002E-8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2.8693470000000001E-9</v>
      </c>
      <c r="AN21">
        <v>-2.6893569999999998E-10</v>
      </c>
      <c r="AO21">
        <v>3.4886510000000003E-8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">
      <c r="A22">
        <v>11.13354</v>
      </c>
      <c r="B22">
        <v>0</v>
      </c>
      <c r="C22">
        <v>0</v>
      </c>
      <c r="D22">
        <v>0</v>
      </c>
      <c r="E22">
        <v>7.1053419999999996E-8</v>
      </c>
      <c r="F22">
        <v>2.682058E-7</v>
      </c>
      <c r="G22">
        <v>7.6077260000000004E-8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271.40410000000003</v>
      </c>
      <c r="S22">
        <v>311.27879999999999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5.553438E-9</v>
      </c>
      <c r="Z22">
        <v>3.7020800000000001E-9</v>
      </c>
      <c r="AA22">
        <v>4.093248E-8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5.4939740000000002E-9</v>
      </c>
      <c r="AN22">
        <v>1.949482E-9</v>
      </c>
      <c r="AO22">
        <v>4.0887560000000001E-8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">
      <c r="A23">
        <v>11.1844</v>
      </c>
      <c r="B23">
        <v>0</v>
      </c>
      <c r="C23">
        <v>0</v>
      </c>
      <c r="D23">
        <v>0</v>
      </c>
      <c r="E23">
        <v>8.1067949999999999E-8</v>
      </c>
      <c r="F23">
        <v>2.6761819999999999E-7</v>
      </c>
      <c r="G23">
        <v>1.5837629999999999E-7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271.40410000000003</v>
      </c>
      <c r="S23">
        <v>311.27879999999999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4.4649230000000001E-9</v>
      </c>
      <c r="Z23">
        <v>-1.958071E-10</v>
      </c>
      <c r="AA23">
        <v>3.6541299999999999E-8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5.5495869999999999E-9</v>
      </c>
      <c r="AN23">
        <v>-3.9199470000000001E-10</v>
      </c>
      <c r="AO23">
        <v>4.5757709999999999E-8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">
      <c r="A24">
        <v>11.23404</v>
      </c>
      <c r="B24">
        <v>0</v>
      </c>
      <c r="C24">
        <v>0</v>
      </c>
      <c r="D24">
        <v>0</v>
      </c>
      <c r="E24">
        <v>9.0201000000000001E-8</v>
      </c>
      <c r="F24">
        <v>2.7151340000000003E-7</v>
      </c>
      <c r="G24">
        <v>2.363195E-7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261.35210000000001</v>
      </c>
      <c r="S24">
        <v>299.75</v>
      </c>
      <c r="T24">
        <v>0</v>
      </c>
      <c r="U24">
        <v>1</v>
      </c>
      <c r="V24">
        <v>0</v>
      </c>
      <c r="W24">
        <v>0</v>
      </c>
      <c r="X24">
        <v>0</v>
      </c>
      <c r="Y24">
        <v>4.5640989999999997E-9</v>
      </c>
      <c r="Z24">
        <v>2.367443E-9</v>
      </c>
      <c r="AA24">
        <v>3.9940809999999999E-8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4.5689569999999998E-9</v>
      </c>
      <c r="AN24">
        <v>1.5275250000000001E-9</v>
      </c>
      <c r="AO24">
        <v>3.8002369999999997E-8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">
      <c r="A25">
        <v>11.284219999999999</v>
      </c>
      <c r="B25">
        <v>0</v>
      </c>
      <c r="C25">
        <v>0</v>
      </c>
      <c r="D25">
        <v>0</v>
      </c>
      <c r="E25">
        <v>1.007364E-7</v>
      </c>
      <c r="F25">
        <v>2.7210369999999998E-7</v>
      </c>
      <c r="G25">
        <v>3.1793939999999999E-7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271.40410000000003</v>
      </c>
      <c r="S25">
        <v>311.27879999999999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5.2676999999999999E-9</v>
      </c>
      <c r="Z25">
        <v>2.9504220000000003E-10</v>
      </c>
      <c r="AA25">
        <v>4.080992E-8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5.2676999999999999E-9</v>
      </c>
      <c r="AN25">
        <v>2.9504220000000003E-10</v>
      </c>
      <c r="AO25">
        <v>4.080992E-8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">
      <c r="A26">
        <v>11.334110000000001</v>
      </c>
      <c r="B26">
        <v>0</v>
      </c>
      <c r="C26">
        <v>0</v>
      </c>
      <c r="D26">
        <v>0</v>
      </c>
      <c r="E26">
        <v>1.107903E-7</v>
      </c>
      <c r="F26">
        <v>2.7357729999999999E-7</v>
      </c>
      <c r="G26">
        <v>3.991489E-7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266.37810000000002</v>
      </c>
      <c r="S26">
        <v>305.51440000000002</v>
      </c>
      <c r="T26">
        <v>0</v>
      </c>
      <c r="U26">
        <v>1</v>
      </c>
      <c r="V26">
        <v>0</v>
      </c>
      <c r="W26">
        <v>0</v>
      </c>
      <c r="X26">
        <v>0</v>
      </c>
      <c r="Y26">
        <v>5.0240530000000004E-9</v>
      </c>
      <c r="Z26">
        <v>7.8582769999999995E-10</v>
      </c>
      <c r="AA26">
        <v>4.0579239999999999E-8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5.0298440000000001E-9</v>
      </c>
      <c r="AN26">
        <v>6.8767060000000005E-10</v>
      </c>
      <c r="AO26">
        <v>4.0630250000000001E-8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">
      <c r="A27">
        <v>11.384230000000001</v>
      </c>
      <c r="B27">
        <v>0</v>
      </c>
      <c r="C27">
        <v>0</v>
      </c>
      <c r="D27">
        <v>0</v>
      </c>
      <c r="E27">
        <v>1.1831859999999999E-7</v>
      </c>
      <c r="F27">
        <v>2.7450069999999997E-7</v>
      </c>
      <c r="G27">
        <v>4.8352730000000004E-7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271.40410000000003</v>
      </c>
      <c r="S27">
        <v>311.27879999999999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3.660521E-9</v>
      </c>
      <c r="Z27">
        <v>4.6167350000000002E-11</v>
      </c>
      <c r="AA27">
        <v>3.8908779999999997E-8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3.8678039999999999E-9</v>
      </c>
      <c r="AN27">
        <v>8.7714859999999998E-10</v>
      </c>
      <c r="AO27">
        <v>4.5469529999999999E-8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">
      <c r="A28">
        <v>11.43385</v>
      </c>
      <c r="B28">
        <v>0</v>
      </c>
      <c r="C28">
        <v>0</v>
      </c>
      <c r="D28">
        <v>0</v>
      </c>
      <c r="E28">
        <v>1.277455E-7</v>
      </c>
      <c r="F28">
        <v>2.7613830000000001E-7</v>
      </c>
      <c r="G28">
        <v>5.7186169999999996E-7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266.37810000000002</v>
      </c>
      <c r="S28">
        <v>305.51440000000002</v>
      </c>
      <c r="T28">
        <v>0</v>
      </c>
      <c r="U28">
        <v>1</v>
      </c>
      <c r="V28">
        <v>0</v>
      </c>
      <c r="W28">
        <v>0</v>
      </c>
      <c r="X28">
        <v>0</v>
      </c>
      <c r="Y28">
        <v>4.7617990000000003E-9</v>
      </c>
      <c r="Z28">
        <v>1.2877769999999999E-9</v>
      </c>
      <c r="AA28">
        <v>4.5104809999999998E-8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4.6651029999999997E-9</v>
      </c>
      <c r="AN28">
        <v>3.497023E-10</v>
      </c>
      <c r="AO28">
        <v>4.3229560000000003E-8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">
      <c r="A29">
        <v>11.48413</v>
      </c>
      <c r="B29">
        <v>0</v>
      </c>
      <c r="C29">
        <v>0</v>
      </c>
      <c r="D29">
        <v>0</v>
      </c>
      <c r="E29">
        <v>1.2837519999999999E-7</v>
      </c>
      <c r="F29">
        <v>2.7604150000000002E-7</v>
      </c>
      <c r="G29">
        <v>5.7103019999999998E-7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276.43009999999998</v>
      </c>
      <c r="S29">
        <v>317.04329999999999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3.1482659999999999E-10</v>
      </c>
      <c r="Z29">
        <v>-4.8424429999999997E-11</v>
      </c>
      <c r="AA29">
        <v>-4.1596550000000003E-10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3.1482670000000002E-10</v>
      </c>
      <c r="AN29">
        <v>-4.8424429999999997E-11</v>
      </c>
      <c r="AO29">
        <v>-4.1596569999999999E-10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">
      <c r="A30">
        <v>11.53382</v>
      </c>
      <c r="B30">
        <v>0</v>
      </c>
      <c r="C30">
        <v>0</v>
      </c>
      <c r="D30">
        <v>0</v>
      </c>
      <c r="E30">
        <v>1.3633829999999999E-7</v>
      </c>
      <c r="F30">
        <v>2.8366030000000002E-7</v>
      </c>
      <c r="G30">
        <v>6.193297E-7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266.37810000000002</v>
      </c>
      <c r="S30">
        <v>305.51440000000002</v>
      </c>
      <c r="T30">
        <v>0</v>
      </c>
      <c r="U30">
        <v>1</v>
      </c>
      <c r="V30">
        <v>0</v>
      </c>
      <c r="W30">
        <v>0</v>
      </c>
      <c r="X30">
        <v>0</v>
      </c>
      <c r="Y30">
        <v>3.9815279999999998E-9</v>
      </c>
      <c r="Z30">
        <v>3.8093019999999999E-9</v>
      </c>
      <c r="AA30">
        <v>2.4149619999999999E-8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3.9815279999999998E-9</v>
      </c>
      <c r="AN30">
        <v>3.8093019999999999E-9</v>
      </c>
      <c r="AO30">
        <v>2.4149619999999999E-8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">
      <c r="A31">
        <v>11.58366</v>
      </c>
      <c r="B31">
        <v>0</v>
      </c>
      <c r="C31">
        <v>0</v>
      </c>
      <c r="D31">
        <v>0</v>
      </c>
      <c r="E31">
        <v>1.463748E-7</v>
      </c>
      <c r="F31">
        <v>2.8542830000000001E-7</v>
      </c>
      <c r="G31">
        <v>7.0038620000000002E-7</v>
      </c>
      <c r="H31">
        <v>1</v>
      </c>
      <c r="I31">
        <v>0.93622119999999998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245.67169999999999</v>
      </c>
      <c r="S31">
        <v>281.87549999999999</v>
      </c>
      <c r="T31">
        <v>0</v>
      </c>
      <c r="U31">
        <v>1</v>
      </c>
      <c r="V31">
        <v>0</v>
      </c>
      <c r="W31">
        <v>0</v>
      </c>
      <c r="X31">
        <v>0</v>
      </c>
      <c r="Y31">
        <v>5.0182610000000003E-9</v>
      </c>
      <c r="Z31">
        <v>8.8398489999999999E-10</v>
      </c>
      <c r="AA31">
        <v>4.0528229999999998E-8</v>
      </c>
      <c r="AB31">
        <v>1</v>
      </c>
      <c r="AC31">
        <v>0.93622119999999998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5.0182610000000003E-9</v>
      </c>
      <c r="AN31">
        <v>8.8398489999999999E-10</v>
      </c>
      <c r="AO31">
        <v>4.0528229999999998E-8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">
      <c r="A32">
        <v>11.633760000000001</v>
      </c>
      <c r="B32">
        <v>0</v>
      </c>
      <c r="C32">
        <v>0</v>
      </c>
      <c r="D32">
        <v>0</v>
      </c>
      <c r="E32">
        <v>1.5326470000000001E-7</v>
      </c>
      <c r="F32">
        <v>2.8555379999999998E-7</v>
      </c>
      <c r="G32">
        <v>7.8285280000000004E-7</v>
      </c>
      <c r="H32">
        <v>1</v>
      </c>
      <c r="I32">
        <v>0.86401839999999996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248.0334</v>
      </c>
      <c r="S32">
        <v>285.07049999999998</v>
      </c>
      <c r="T32">
        <v>0</v>
      </c>
      <c r="U32">
        <v>1</v>
      </c>
      <c r="V32">
        <v>0</v>
      </c>
      <c r="W32">
        <v>0</v>
      </c>
      <c r="X32">
        <v>0</v>
      </c>
      <c r="Y32">
        <v>3.4449619999999999E-9</v>
      </c>
      <c r="Z32">
        <v>6.2727360000000001E-11</v>
      </c>
      <c r="AA32">
        <v>4.1233299999999999E-8</v>
      </c>
      <c r="AB32">
        <v>1</v>
      </c>
      <c r="AC32">
        <v>0.92287859999999999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3.4449619999999999E-9</v>
      </c>
      <c r="AN32">
        <v>6.2727360000000001E-11</v>
      </c>
      <c r="AO32">
        <v>4.1233299999999999E-8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">
      <c r="A33">
        <v>11.68356</v>
      </c>
      <c r="B33">
        <v>0</v>
      </c>
      <c r="C33">
        <v>0</v>
      </c>
      <c r="D33">
        <v>0</v>
      </c>
      <c r="E33">
        <v>1.5482880000000001E-7</v>
      </c>
      <c r="F33">
        <v>2.8648050000000002E-7</v>
      </c>
      <c r="G33">
        <v>8.4881699999999997E-7</v>
      </c>
      <c r="H33">
        <v>1</v>
      </c>
      <c r="I33">
        <v>0.78357840000000001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245.14840000000001</v>
      </c>
      <c r="S33">
        <v>282.28969999999998</v>
      </c>
      <c r="T33">
        <v>0</v>
      </c>
      <c r="U33">
        <v>1</v>
      </c>
      <c r="V33">
        <v>0</v>
      </c>
      <c r="W33">
        <v>0</v>
      </c>
      <c r="X33">
        <v>0</v>
      </c>
      <c r="Y33">
        <v>7.8200730000000004E-10</v>
      </c>
      <c r="Z33">
        <v>4.6329379999999998E-10</v>
      </c>
      <c r="AA33">
        <v>3.2981959999999998E-8</v>
      </c>
      <c r="AB33">
        <v>1</v>
      </c>
      <c r="AC33">
        <v>0.90690009999999999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7.8200720000000001E-10</v>
      </c>
      <c r="AN33">
        <v>4.6329379999999998E-10</v>
      </c>
      <c r="AO33">
        <v>3.2981959999999998E-8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">
      <c r="A34">
        <v>11.733969999999999</v>
      </c>
      <c r="B34">
        <v>0</v>
      </c>
      <c r="C34">
        <v>0</v>
      </c>
      <c r="D34">
        <v>0</v>
      </c>
      <c r="E34">
        <v>1.627158E-7</v>
      </c>
      <c r="F34">
        <v>2.9506370000000002E-7</v>
      </c>
      <c r="G34">
        <v>9.5994519999999997E-7</v>
      </c>
      <c r="H34">
        <v>1</v>
      </c>
      <c r="I34">
        <v>0.71925159999999999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246.7782</v>
      </c>
      <c r="S34">
        <v>284.78219999999999</v>
      </c>
      <c r="T34">
        <v>0</v>
      </c>
      <c r="U34">
        <v>1</v>
      </c>
      <c r="V34">
        <v>0</v>
      </c>
      <c r="W34">
        <v>0</v>
      </c>
      <c r="X34">
        <v>0</v>
      </c>
      <c r="Y34">
        <v>3.9377259999999998E-9</v>
      </c>
      <c r="Z34">
        <v>4.3896380000000003E-9</v>
      </c>
      <c r="AA34">
        <v>5.5512710000000002E-8</v>
      </c>
      <c r="AB34">
        <v>1</v>
      </c>
      <c r="AC34">
        <v>0.91790629999999995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3.9493080000000001E-9</v>
      </c>
      <c r="AN34">
        <v>4.1933239999999998E-9</v>
      </c>
      <c r="AO34">
        <v>5.5614729999999999E-8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">
      <c r="A35">
        <v>11.783910000000001</v>
      </c>
      <c r="B35">
        <v>0</v>
      </c>
      <c r="C35">
        <v>0</v>
      </c>
      <c r="D35">
        <v>0</v>
      </c>
      <c r="E35">
        <v>1.6861E-7</v>
      </c>
      <c r="F35">
        <v>2.9512379999999998E-7</v>
      </c>
      <c r="G35">
        <v>1.0293620000000001E-6</v>
      </c>
      <c r="H35">
        <v>1</v>
      </c>
      <c r="I35">
        <v>0.70439370000000001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239.9571</v>
      </c>
      <c r="S35">
        <v>277.28930000000003</v>
      </c>
      <c r="T35">
        <v>0</v>
      </c>
      <c r="U35">
        <v>1</v>
      </c>
      <c r="V35">
        <v>0</v>
      </c>
      <c r="W35">
        <v>0</v>
      </c>
      <c r="X35">
        <v>0</v>
      </c>
      <c r="Y35">
        <v>3.3080040000000002E-9</v>
      </c>
      <c r="Z35">
        <v>2.5599110000000001E-11</v>
      </c>
      <c r="AA35">
        <v>3.929981E-8</v>
      </c>
      <c r="AB35">
        <v>1</v>
      </c>
      <c r="AC35">
        <v>0.97934259999999995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2.5861600000000001E-9</v>
      </c>
      <c r="AN35">
        <v>3.4472380000000002E-11</v>
      </c>
      <c r="AO35">
        <v>3.0117269999999998E-8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">
      <c r="A36">
        <v>11.834199999999999</v>
      </c>
      <c r="B36">
        <v>0</v>
      </c>
      <c r="C36">
        <v>0</v>
      </c>
      <c r="D36">
        <v>0</v>
      </c>
      <c r="E36">
        <v>1.7920410000000001E-7</v>
      </c>
      <c r="F36">
        <v>2.9698990000000002E-7</v>
      </c>
      <c r="G36">
        <v>1.1149220000000001E-6</v>
      </c>
      <c r="H36">
        <v>1</v>
      </c>
      <c r="I36">
        <v>0.70439370000000001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225.20160000000001</v>
      </c>
      <c r="S36">
        <v>260.3073</v>
      </c>
      <c r="T36">
        <v>0</v>
      </c>
      <c r="U36">
        <v>1</v>
      </c>
      <c r="V36">
        <v>0</v>
      </c>
      <c r="W36">
        <v>0</v>
      </c>
      <c r="X36">
        <v>0</v>
      </c>
      <c r="Y36">
        <v>5.0182610000000003E-9</v>
      </c>
      <c r="Z36">
        <v>8.8398489999999999E-10</v>
      </c>
      <c r="AA36">
        <v>4.0528229999999998E-8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5.5758460000000003E-9</v>
      </c>
      <c r="AN36">
        <v>9.8220540000000005E-10</v>
      </c>
      <c r="AO36">
        <v>4.503137E-8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">
      <c r="A37">
        <v>11.884180000000001</v>
      </c>
      <c r="B37">
        <v>0</v>
      </c>
      <c r="C37">
        <v>0</v>
      </c>
      <c r="D37">
        <v>0</v>
      </c>
      <c r="E37">
        <v>1.8924069999999999E-7</v>
      </c>
      <c r="F37">
        <v>2.9875790000000002E-7</v>
      </c>
      <c r="G37">
        <v>1.1959780000000001E-6</v>
      </c>
      <c r="H37">
        <v>1</v>
      </c>
      <c r="I37">
        <v>0.70439370000000001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249.15600000000001</v>
      </c>
      <c r="S37">
        <v>287.99650000000003</v>
      </c>
      <c r="T37">
        <v>0</v>
      </c>
      <c r="U37">
        <v>1</v>
      </c>
      <c r="V37">
        <v>0</v>
      </c>
      <c r="W37">
        <v>0</v>
      </c>
      <c r="X37">
        <v>0</v>
      </c>
      <c r="Y37">
        <v>5.0182610000000003E-9</v>
      </c>
      <c r="Z37">
        <v>8.8398489999999999E-10</v>
      </c>
      <c r="AA37">
        <v>4.0528229999999998E-8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5.0182610000000003E-9</v>
      </c>
      <c r="AN37">
        <v>8.8398489999999999E-10</v>
      </c>
      <c r="AO37">
        <v>4.0528229999999998E-8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">
      <c r="A38">
        <v>11.933529999999999</v>
      </c>
      <c r="B38">
        <v>0</v>
      </c>
      <c r="C38">
        <v>0</v>
      </c>
      <c r="D38">
        <v>0</v>
      </c>
      <c r="E38">
        <v>1.998348E-7</v>
      </c>
      <c r="F38">
        <v>3.0062400000000001E-7</v>
      </c>
      <c r="G38">
        <v>1.2815379999999999E-6</v>
      </c>
      <c r="H38">
        <v>1</v>
      </c>
      <c r="I38">
        <v>0.70439370000000001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249.15600000000001</v>
      </c>
      <c r="S38">
        <v>287.99650000000003</v>
      </c>
      <c r="T38">
        <v>0</v>
      </c>
      <c r="U38">
        <v>1</v>
      </c>
      <c r="V38">
        <v>0</v>
      </c>
      <c r="W38">
        <v>0</v>
      </c>
      <c r="X38">
        <v>0</v>
      </c>
      <c r="Y38">
        <v>5.5758460000000003E-9</v>
      </c>
      <c r="Z38">
        <v>9.8220540000000005E-10</v>
      </c>
      <c r="AA38">
        <v>4.503137E-8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5.0182610000000003E-9</v>
      </c>
      <c r="AN38">
        <v>8.8398489999999999E-10</v>
      </c>
      <c r="AO38">
        <v>4.0528229999999998E-8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">
      <c r="A39">
        <v>11.984249999999999</v>
      </c>
      <c r="B39">
        <v>0</v>
      </c>
      <c r="C39">
        <v>0</v>
      </c>
      <c r="D39">
        <v>0</v>
      </c>
      <c r="E39">
        <v>2.0987129999999999E-7</v>
      </c>
      <c r="F39">
        <v>3.02392E-7</v>
      </c>
      <c r="G39">
        <v>1.3625939999999999E-6</v>
      </c>
      <c r="H39">
        <v>1</v>
      </c>
      <c r="I39">
        <v>0.70439370000000001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258.7389</v>
      </c>
      <c r="S39">
        <v>299.07330000000002</v>
      </c>
      <c r="T39">
        <v>0</v>
      </c>
      <c r="U39">
        <v>1</v>
      </c>
      <c r="V39">
        <v>0</v>
      </c>
      <c r="W39">
        <v>0</v>
      </c>
      <c r="X39">
        <v>0</v>
      </c>
      <c r="Y39">
        <v>5.0182610000000003E-9</v>
      </c>
      <c r="Z39">
        <v>8.8398489999999999E-10</v>
      </c>
      <c r="AA39">
        <v>4.0528229999999998E-8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5.0182610000000003E-9</v>
      </c>
      <c r="AN39">
        <v>8.8398489999999999E-10</v>
      </c>
      <c r="AO39">
        <v>4.0528229999999998E-8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">
      <c r="A40">
        <v>12.03351</v>
      </c>
      <c r="B40">
        <v>0</v>
      </c>
      <c r="C40">
        <v>0</v>
      </c>
      <c r="D40">
        <v>0</v>
      </c>
      <c r="E40">
        <v>2.199078E-7</v>
      </c>
      <c r="F40">
        <v>3.041599E-7</v>
      </c>
      <c r="G40">
        <v>1.443651E-6</v>
      </c>
      <c r="H40">
        <v>1</v>
      </c>
      <c r="I40">
        <v>0.70439370000000001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249.15600000000001</v>
      </c>
      <c r="S40">
        <v>287.99650000000003</v>
      </c>
      <c r="T40">
        <v>0</v>
      </c>
      <c r="U40">
        <v>1</v>
      </c>
      <c r="V40">
        <v>0</v>
      </c>
      <c r="W40">
        <v>0</v>
      </c>
      <c r="X40">
        <v>0</v>
      </c>
      <c r="Y40">
        <v>5.0182610000000003E-9</v>
      </c>
      <c r="Z40">
        <v>8.8398489999999999E-10</v>
      </c>
      <c r="AA40">
        <v>4.0528229999999998E-8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">
      <c r="A41">
        <v>12.08357</v>
      </c>
      <c r="B41">
        <v>0</v>
      </c>
      <c r="C41">
        <v>0</v>
      </c>
      <c r="D41">
        <v>0</v>
      </c>
      <c r="E41">
        <v>2.2994440000000001E-7</v>
      </c>
      <c r="F41">
        <v>3.059278E-7</v>
      </c>
      <c r="G41">
        <v>1.524707E-6</v>
      </c>
      <c r="H41">
        <v>1</v>
      </c>
      <c r="I41">
        <v>0.70439370000000001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258.7389</v>
      </c>
      <c r="S41">
        <v>299.07330000000002</v>
      </c>
      <c r="T41">
        <v>0</v>
      </c>
      <c r="U41">
        <v>1</v>
      </c>
      <c r="V41">
        <v>0</v>
      </c>
      <c r="W41">
        <v>0</v>
      </c>
      <c r="X41">
        <v>0</v>
      </c>
      <c r="Y41">
        <v>5.5758460000000003E-9</v>
      </c>
      <c r="Z41">
        <v>9.8220540000000005E-10</v>
      </c>
      <c r="AA41">
        <v>4.503137E-8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5.0182610000000003E-9</v>
      </c>
      <c r="AN41">
        <v>8.8398489999999999E-10</v>
      </c>
      <c r="AO41">
        <v>4.0528229999999998E-8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">
      <c r="A42">
        <v>12.13388</v>
      </c>
      <c r="B42">
        <v>0</v>
      </c>
      <c r="C42">
        <v>0</v>
      </c>
      <c r="D42">
        <v>0</v>
      </c>
      <c r="E42">
        <v>2.4053850000000002E-7</v>
      </c>
      <c r="F42">
        <v>3.0779399999999998E-7</v>
      </c>
      <c r="G42">
        <v>1.610267E-6</v>
      </c>
      <c r="H42">
        <v>1</v>
      </c>
      <c r="I42">
        <v>0.70439370000000001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253.94749999999999</v>
      </c>
      <c r="S42">
        <v>293.53489999999999</v>
      </c>
      <c r="T42">
        <v>0</v>
      </c>
      <c r="U42">
        <v>1</v>
      </c>
      <c r="V42">
        <v>0</v>
      </c>
      <c r="W42">
        <v>0</v>
      </c>
      <c r="X42">
        <v>0</v>
      </c>
      <c r="Y42">
        <v>5.0182610000000003E-9</v>
      </c>
      <c r="Z42">
        <v>8.8398489999999999E-10</v>
      </c>
      <c r="AA42">
        <v>4.0528229999999998E-8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5.0182610000000003E-9</v>
      </c>
      <c r="AN42">
        <v>8.8398489999999999E-10</v>
      </c>
      <c r="AO42">
        <v>4.0528229999999998E-8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">
      <c r="A43">
        <v>12.184150000000001</v>
      </c>
      <c r="B43">
        <v>0</v>
      </c>
      <c r="C43">
        <v>0</v>
      </c>
      <c r="D43">
        <v>0</v>
      </c>
      <c r="E43">
        <v>2.5057499999999998E-7</v>
      </c>
      <c r="F43">
        <v>3.0956199999999998E-7</v>
      </c>
      <c r="G43">
        <v>1.691323E-6</v>
      </c>
      <c r="H43">
        <v>1</v>
      </c>
      <c r="I43">
        <v>0.63615759999999999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239.03919999999999</v>
      </c>
      <c r="S43">
        <v>276.4058</v>
      </c>
      <c r="T43">
        <v>0</v>
      </c>
      <c r="U43">
        <v>1</v>
      </c>
      <c r="V43">
        <v>0</v>
      </c>
      <c r="W43">
        <v>0</v>
      </c>
      <c r="X43">
        <v>0</v>
      </c>
      <c r="Y43">
        <v>5.0182610000000003E-9</v>
      </c>
      <c r="Z43">
        <v>8.8398489999999999E-10</v>
      </c>
      <c r="AA43">
        <v>4.0528229999999998E-8</v>
      </c>
      <c r="AB43">
        <v>1</v>
      </c>
      <c r="AC43">
        <v>0.90312780000000004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5.0182610000000003E-9</v>
      </c>
      <c r="AN43">
        <v>8.8398489999999999E-10</v>
      </c>
      <c r="AO43">
        <v>4.0528229999999998E-8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</row>
    <row r="44" spans="1:47" x14ac:dyDescent="0.2">
      <c r="A44">
        <v>12.23394</v>
      </c>
      <c r="B44">
        <v>0</v>
      </c>
      <c r="C44">
        <v>0</v>
      </c>
      <c r="D44">
        <v>0</v>
      </c>
      <c r="E44">
        <v>2.5949629999999999E-7</v>
      </c>
      <c r="F44">
        <v>3.1113359999999999E-7</v>
      </c>
      <c r="G44">
        <v>1.763373E-6</v>
      </c>
      <c r="H44">
        <v>1</v>
      </c>
      <c r="I44">
        <v>0.58050789999999997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222.29230000000001</v>
      </c>
      <c r="S44">
        <v>257.50749999999999</v>
      </c>
      <c r="T44">
        <v>0</v>
      </c>
      <c r="U44">
        <v>1</v>
      </c>
      <c r="V44">
        <v>0</v>
      </c>
      <c r="W44">
        <v>0</v>
      </c>
      <c r="X44">
        <v>0</v>
      </c>
      <c r="Y44">
        <v>4.4606769999999998E-9</v>
      </c>
      <c r="Z44">
        <v>7.8576430000000001E-10</v>
      </c>
      <c r="AA44">
        <v>3.6025099999999999E-8</v>
      </c>
      <c r="AB44">
        <v>1</v>
      </c>
      <c r="AC44">
        <v>0.91252230000000001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4.4606769999999998E-9</v>
      </c>
      <c r="AN44">
        <v>7.8576430000000001E-10</v>
      </c>
      <c r="AO44">
        <v>3.6025099999999999E-8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</row>
    <row r="45" spans="1:47" x14ac:dyDescent="0.2">
      <c r="A45">
        <v>12.284079999999999</v>
      </c>
      <c r="B45">
        <v>0</v>
      </c>
      <c r="C45">
        <v>0</v>
      </c>
      <c r="D45">
        <v>0</v>
      </c>
      <c r="E45">
        <v>2.7009050000000002E-7</v>
      </c>
      <c r="F45">
        <v>3.1299990000000002E-7</v>
      </c>
      <c r="G45">
        <v>1.8489330000000001E-6</v>
      </c>
      <c r="H45">
        <v>1</v>
      </c>
      <c r="I45">
        <v>0.52509050000000002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224.7561</v>
      </c>
      <c r="S45">
        <v>260.80680000000001</v>
      </c>
      <c r="T45">
        <v>0</v>
      </c>
      <c r="U45">
        <v>1</v>
      </c>
      <c r="V45">
        <v>0</v>
      </c>
      <c r="W45">
        <v>0</v>
      </c>
      <c r="X45">
        <v>0</v>
      </c>
      <c r="Y45">
        <v>5.5758460000000003E-9</v>
      </c>
      <c r="Z45">
        <v>9.8220540000000005E-10</v>
      </c>
      <c r="AA45">
        <v>4.503137E-8</v>
      </c>
      <c r="AB45">
        <v>1</v>
      </c>
      <c r="AC45">
        <v>0.90453620000000001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5.0182610000000003E-9</v>
      </c>
      <c r="AN45">
        <v>8.8398489999999999E-10</v>
      </c>
      <c r="AO45">
        <v>4.0528229999999998E-8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</row>
    <row r="46" spans="1:47" x14ac:dyDescent="0.2">
      <c r="A46">
        <v>12.334160000000001</v>
      </c>
      <c r="B46">
        <v>0</v>
      </c>
      <c r="C46">
        <v>0</v>
      </c>
      <c r="D46">
        <v>0</v>
      </c>
      <c r="E46">
        <v>2.8012699999999998E-7</v>
      </c>
      <c r="F46">
        <v>3.14768E-7</v>
      </c>
      <c r="G46">
        <v>1.9299890000000001E-6</v>
      </c>
      <c r="H46">
        <v>1</v>
      </c>
      <c r="I46">
        <v>0.4922706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222.78440000000001</v>
      </c>
      <c r="S46">
        <v>258.91129999999998</v>
      </c>
      <c r="T46">
        <v>0</v>
      </c>
      <c r="U46">
        <v>1</v>
      </c>
      <c r="V46">
        <v>0</v>
      </c>
      <c r="W46">
        <v>0</v>
      </c>
      <c r="X46">
        <v>0</v>
      </c>
      <c r="Y46">
        <v>5.0182610000000003E-9</v>
      </c>
      <c r="Z46">
        <v>8.8398489999999999E-10</v>
      </c>
      <c r="AA46">
        <v>4.0528229999999998E-8</v>
      </c>
      <c r="AB46">
        <v>1</v>
      </c>
      <c r="AC46">
        <v>0.94431390000000004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5.0182610000000003E-9</v>
      </c>
      <c r="AN46">
        <v>8.8398489999999999E-10</v>
      </c>
      <c r="AO46">
        <v>4.0528229999999998E-8</v>
      </c>
      <c r="AP46">
        <v>1</v>
      </c>
      <c r="AQ46">
        <v>0.99278069999999996</v>
      </c>
      <c r="AR46">
        <v>0</v>
      </c>
      <c r="AS46">
        <v>0</v>
      </c>
      <c r="AT46">
        <v>0</v>
      </c>
      <c r="AU46">
        <v>1</v>
      </c>
    </row>
    <row r="47" spans="1:47" x14ac:dyDescent="0.2">
      <c r="A47">
        <v>12.38369</v>
      </c>
      <c r="B47">
        <v>0</v>
      </c>
      <c r="C47">
        <v>0</v>
      </c>
      <c r="D47">
        <v>0</v>
      </c>
      <c r="E47">
        <v>2.9016349999999999E-7</v>
      </c>
      <c r="F47">
        <v>3.16536E-7</v>
      </c>
      <c r="G47">
        <v>2.0110459999999999E-6</v>
      </c>
      <c r="H47">
        <v>1</v>
      </c>
      <c r="I47">
        <v>0.48159540000000001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217.1567</v>
      </c>
      <c r="S47">
        <v>252.5692</v>
      </c>
      <c r="T47">
        <v>0</v>
      </c>
      <c r="U47">
        <v>1</v>
      </c>
      <c r="V47">
        <v>0</v>
      </c>
      <c r="W47">
        <v>0</v>
      </c>
      <c r="X47">
        <v>0</v>
      </c>
      <c r="Y47">
        <v>5.0182610000000003E-9</v>
      </c>
      <c r="Z47">
        <v>8.8398489999999999E-10</v>
      </c>
      <c r="AA47">
        <v>4.0528229999999998E-8</v>
      </c>
      <c r="AB47">
        <v>1</v>
      </c>
      <c r="AC47">
        <v>0.98514800000000002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5.0182610000000003E-9</v>
      </c>
      <c r="AN47">
        <v>8.8398489999999999E-10</v>
      </c>
      <c r="AO47">
        <v>4.0528229999999998E-8</v>
      </c>
      <c r="AP47">
        <v>1</v>
      </c>
      <c r="AQ47">
        <v>0.99306340000000004</v>
      </c>
      <c r="AR47">
        <v>0</v>
      </c>
      <c r="AS47">
        <v>0</v>
      </c>
      <c r="AT47">
        <v>0</v>
      </c>
      <c r="AU47">
        <v>1</v>
      </c>
    </row>
    <row r="48" spans="1:47" x14ac:dyDescent="0.2">
      <c r="A48">
        <v>12.433960000000001</v>
      </c>
      <c r="B48">
        <v>0</v>
      </c>
      <c r="C48">
        <v>0</v>
      </c>
      <c r="D48">
        <v>0</v>
      </c>
      <c r="E48">
        <v>3.0075759999999998E-7</v>
      </c>
      <c r="F48">
        <v>3.1840230000000002E-7</v>
      </c>
      <c r="G48">
        <v>2.0966049999999999E-6</v>
      </c>
      <c r="H48">
        <v>1</v>
      </c>
      <c r="I48">
        <v>0.48065099999999999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216.93870000000001</v>
      </c>
      <c r="S48">
        <v>252.35980000000001</v>
      </c>
      <c r="T48">
        <v>0</v>
      </c>
      <c r="U48">
        <v>1</v>
      </c>
      <c r="V48">
        <v>0</v>
      </c>
      <c r="W48">
        <v>0</v>
      </c>
      <c r="X48">
        <v>0</v>
      </c>
      <c r="Y48">
        <v>5.0182610000000003E-9</v>
      </c>
      <c r="Z48">
        <v>8.8398489999999999E-10</v>
      </c>
      <c r="AA48">
        <v>4.0528229999999998E-8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5.5758460000000003E-9</v>
      </c>
      <c r="AN48">
        <v>9.8220540000000005E-10</v>
      </c>
      <c r="AO48">
        <v>4.503137E-8</v>
      </c>
      <c r="AP48">
        <v>1</v>
      </c>
      <c r="AQ48">
        <v>0.99803900000000001</v>
      </c>
      <c r="AR48">
        <v>0</v>
      </c>
      <c r="AS48">
        <v>0</v>
      </c>
      <c r="AT48">
        <v>0</v>
      </c>
      <c r="AU48">
        <v>1</v>
      </c>
    </row>
    <row r="49" spans="1:47" x14ac:dyDescent="0.2">
      <c r="A49">
        <v>12.48413</v>
      </c>
      <c r="B49">
        <v>0</v>
      </c>
      <c r="C49">
        <v>0</v>
      </c>
      <c r="D49">
        <v>0</v>
      </c>
      <c r="E49">
        <v>3.1079409999999999E-7</v>
      </c>
      <c r="F49">
        <v>3.2017040000000001E-7</v>
      </c>
      <c r="G49">
        <v>2.1776620000000001E-6</v>
      </c>
      <c r="H49">
        <v>1</v>
      </c>
      <c r="I49">
        <v>0.48186649999999998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235.3886</v>
      </c>
      <c r="S49">
        <v>273.82459999999998</v>
      </c>
      <c r="T49">
        <v>0</v>
      </c>
      <c r="U49">
        <v>1</v>
      </c>
      <c r="V49">
        <v>0</v>
      </c>
      <c r="W49">
        <v>0</v>
      </c>
      <c r="X49">
        <v>0</v>
      </c>
      <c r="Y49">
        <v>5.0182610000000003E-9</v>
      </c>
      <c r="Z49">
        <v>8.8398489999999999E-10</v>
      </c>
      <c r="AA49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5.0182610000000003E-9</v>
      </c>
      <c r="AN49">
        <v>8.8398489999999999E-10</v>
      </c>
      <c r="AO49">
        <v>4.0528229999999998E-8</v>
      </c>
      <c r="AP49">
        <v>1</v>
      </c>
      <c r="AQ49">
        <v>1.002529</v>
      </c>
      <c r="AR49">
        <v>0</v>
      </c>
      <c r="AS49">
        <v>0</v>
      </c>
      <c r="AT49">
        <v>0</v>
      </c>
      <c r="AU49">
        <v>1</v>
      </c>
    </row>
    <row r="50" spans="1:47" x14ac:dyDescent="0.2">
      <c r="A50">
        <v>12.53374</v>
      </c>
      <c r="B50">
        <v>0</v>
      </c>
      <c r="C50">
        <v>0</v>
      </c>
      <c r="D50">
        <v>0</v>
      </c>
      <c r="E50">
        <v>3.2027310000000002E-7</v>
      </c>
      <c r="F50">
        <v>3.2184020000000001E-7</v>
      </c>
      <c r="G50">
        <v>2.2542150000000002E-6</v>
      </c>
      <c r="H50">
        <v>1</v>
      </c>
      <c r="I50">
        <v>0.48320390000000002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235.45160000000001</v>
      </c>
      <c r="S50">
        <v>273.88529999999997</v>
      </c>
      <c r="T50">
        <v>0</v>
      </c>
      <c r="U50">
        <v>1</v>
      </c>
      <c r="V50">
        <v>0</v>
      </c>
      <c r="W50">
        <v>0</v>
      </c>
      <c r="X50">
        <v>0</v>
      </c>
      <c r="Y50">
        <v>5.0182610000000003E-9</v>
      </c>
      <c r="Z50">
        <v>8.8398489999999999E-10</v>
      </c>
      <c r="AA50">
        <v>4.0528229999999998E-8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4.4606769999999998E-9</v>
      </c>
      <c r="AN50">
        <v>7.8576430000000001E-10</v>
      </c>
      <c r="AO50">
        <v>3.6025099999999999E-8</v>
      </c>
      <c r="AP50">
        <v>1</v>
      </c>
      <c r="AQ50">
        <v>1.002775</v>
      </c>
      <c r="AR50">
        <v>0</v>
      </c>
      <c r="AS50">
        <v>0</v>
      </c>
      <c r="AT50">
        <v>0</v>
      </c>
      <c r="AU50">
        <v>1</v>
      </c>
    </row>
    <row r="51" spans="1:47" x14ac:dyDescent="0.2">
      <c r="A51">
        <v>12.584210000000001</v>
      </c>
      <c r="B51">
        <v>0</v>
      </c>
      <c r="C51">
        <v>0</v>
      </c>
      <c r="D51">
        <v>0</v>
      </c>
      <c r="E51">
        <v>3.3030959999999998E-7</v>
      </c>
      <c r="F51">
        <v>3.236083E-7</v>
      </c>
      <c r="G51">
        <v>2.335272E-6</v>
      </c>
      <c r="H51">
        <v>1</v>
      </c>
      <c r="I51">
        <v>0.49141489999999999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244.8048</v>
      </c>
      <c r="S51">
        <v>284.74099999999999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5.0182610000000003E-9</v>
      </c>
      <c r="Z51">
        <v>8.8398489999999999E-10</v>
      </c>
      <c r="AA51">
        <v>4.0528229999999998E-8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5.0182610000000003E-9</v>
      </c>
      <c r="AN51">
        <v>8.8398489999999999E-10</v>
      </c>
      <c r="AO51">
        <v>4.0528229999999998E-8</v>
      </c>
      <c r="AP51">
        <v>1</v>
      </c>
      <c r="AQ51">
        <v>1.016993</v>
      </c>
      <c r="AR51">
        <v>0</v>
      </c>
      <c r="AS51">
        <v>0</v>
      </c>
      <c r="AT51">
        <v>0</v>
      </c>
      <c r="AU51">
        <v>1</v>
      </c>
    </row>
    <row r="52" spans="1:47" x14ac:dyDescent="0.2">
      <c r="A52">
        <v>12.63383</v>
      </c>
      <c r="B52">
        <v>0</v>
      </c>
      <c r="C52">
        <v>0</v>
      </c>
      <c r="D52">
        <v>0</v>
      </c>
      <c r="E52">
        <v>3.4034609999999999E-7</v>
      </c>
      <c r="F52">
        <v>3.2537629999999999E-7</v>
      </c>
      <c r="G52">
        <v>2.416328E-6</v>
      </c>
      <c r="H52">
        <v>1</v>
      </c>
      <c r="I52">
        <v>0.4995117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240.5087</v>
      </c>
      <c r="S52">
        <v>279.6789</v>
      </c>
      <c r="T52">
        <v>0</v>
      </c>
      <c r="U52">
        <v>1</v>
      </c>
      <c r="V52">
        <v>0</v>
      </c>
      <c r="W52">
        <v>0</v>
      </c>
      <c r="X52">
        <v>0</v>
      </c>
      <c r="Y52">
        <v>5.0182610000000003E-9</v>
      </c>
      <c r="Z52">
        <v>8.8398489999999999E-10</v>
      </c>
      <c r="AA52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5.0182610000000003E-9</v>
      </c>
      <c r="AN52">
        <v>8.8398489999999999E-10</v>
      </c>
      <c r="AO52">
        <v>4.0528229999999998E-8</v>
      </c>
      <c r="AP52">
        <v>1</v>
      </c>
      <c r="AQ52">
        <v>1.0164770000000001</v>
      </c>
      <c r="AR52">
        <v>0</v>
      </c>
      <c r="AS52">
        <v>0</v>
      </c>
      <c r="AT52">
        <v>0</v>
      </c>
      <c r="AU52">
        <v>1</v>
      </c>
    </row>
    <row r="53" spans="1:47" x14ac:dyDescent="0.2">
      <c r="A53">
        <v>12.683770000000001</v>
      </c>
      <c r="B53">
        <v>0</v>
      </c>
      <c r="C53">
        <v>0</v>
      </c>
      <c r="D53">
        <v>0</v>
      </c>
      <c r="E53">
        <v>3.5038269999999999E-7</v>
      </c>
      <c r="F53">
        <v>3.2714439999999998E-7</v>
      </c>
      <c r="G53">
        <v>2.497384E-6</v>
      </c>
      <c r="H53">
        <v>1</v>
      </c>
      <c r="I53">
        <v>0.496224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236.19149999999999</v>
      </c>
      <c r="S53">
        <v>274.59629999999999</v>
      </c>
      <c r="T53">
        <v>0</v>
      </c>
      <c r="U53">
        <v>1</v>
      </c>
      <c r="V53">
        <v>0</v>
      </c>
      <c r="W53">
        <v>0</v>
      </c>
      <c r="X53">
        <v>0</v>
      </c>
      <c r="Y53">
        <v>5.0182610000000003E-9</v>
      </c>
      <c r="Z53">
        <v>8.8398489999999999E-10</v>
      </c>
      <c r="AA53">
        <v>4.0528229999999998E-8</v>
      </c>
      <c r="AB53">
        <v>1</v>
      </c>
      <c r="AC53">
        <v>0.98152079999999997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5.0182610000000003E-9</v>
      </c>
      <c r="AN53">
        <v>8.8398489999999999E-10</v>
      </c>
      <c r="AO53">
        <v>4.0528229999999998E-8</v>
      </c>
      <c r="AP53">
        <v>1</v>
      </c>
      <c r="AQ53">
        <v>1.012121</v>
      </c>
      <c r="AR53">
        <v>0</v>
      </c>
      <c r="AS53">
        <v>0</v>
      </c>
      <c r="AT53">
        <v>0</v>
      </c>
      <c r="AU53">
        <v>1</v>
      </c>
    </row>
    <row r="54" spans="1:47" x14ac:dyDescent="0.2">
      <c r="A54">
        <v>12.73447</v>
      </c>
      <c r="B54">
        <v>0</v>
      </c>
      <c r="C54">
        <v>0</v>
      </c>
      <c r="D54">
        <v>0</v>
      </c>
      <c r="E54">
        <v>3.604192E-7</v>
      </c>
      <c r="F54">
        <v>3.2891240000000002E-7</v>
      </c>
      <c r="G54">
        <v>2.5784409999999998E-6</v>
      </c>
      <c r="H54">
        <v>1</v>
      </c>
      <c r="I54">
        <v>0.45917999999999998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226.56120000000001</v>
      </c>
      <c r="S54">
        <v>263.4742</v>
      </c>
      <c r="T54">
        <v>0</v>
      </c>
      <c r="U54">
        <v>1</v>
      </c>
      <c r="V54">
        <v>0</v>
      </c>
      <c r="W54">
        <v>0</v>
      </c>
      <c r="X54">
        <v>0</v>
      </c>
      <c r="Y54">
        <v>5.0182610000000003E-9</v>
      </c>
      <c r="Z54">
        <v>8.8398489999999999E-10</v>
      </c>
      <c r="AA54">
        <v>4.0528229999999998E-8</v>
      </c>
      <c r="AB54">
        <v>1</v>
      </c>
      <c r="AC54">
        <v>0.92017070000000001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5.0182610000000003E-9</v>
      </c>
      <c r="AN54">
        <v>8.8398489999999999E-10</v>
      </c>
      <c r="AO54">
        <v>4.0528229999999998E-8</v>
      </c>
      <c r="AP54">
        <v>1</v>
      </c>
      <c r="AQ54">
        <v>1.005627</v>
      </c>
      <c r="AR54">
        <v>0</v>
      </c>
      <c r="AS54">
        <v>0</v>
      </c>
      <c r="AT54">
        <v>0</v>
      </c>
      <c r="AU54">
        <v>1</v>
      </c>
    </row>
    <row r="55" spans="1:47" x14ac:dyDescent="0.2">
      <c r="A55">
        <v>12.78434</v>
      </c>
      <c r="B55">
        <v>0</v>
      </c>
      <c r="C55">
        <v>0</v>
      </c>
      <c r="D55">
        <v>0</v>
      </c>
      <c r="E55">
        <v>3.7045580000000001E-7</v>
      </c>
      <c r="F55">
        <v>3.3068050000000001E-7</v>
      </c>
      <c r="G55">
        <v>2.6594969999999998E-6</v>
      </c>
      <c r="H55">
        <v>1</v>
      </c>
      <c r="I55">
        <v>0.43203819999999998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215.83789999999999</v>
      </c>
      <c r="S55">
        <v>251.30189999999999</v>
      </c>
      <c r="T55">
        <v>0</v>
      </c>
      <c r="U55">
        <v>1</v>
      </c>
      <c r="V55">
        <v>0</v>
      </c>
      <c r="W55">
        <v>0</v>
      </c>
      <c r="X55">
        <v>0</v>
      </c>
      <c r="Y55">
        <v>5.0182610000000003E-9</v>
      </c>
      <c r="Z55">
        <v>8.8398489999999999E-10</v>
      </c>
      <c r="AA55">
        <v>4.0528229999999998E-8</v>
      </c>
      <c r="AB55">
        <v>1</v>
      </c>
      <c r="AC55">
        <v>0.94089069999999997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5.0182610000000003E-9</v>
      </c>
      <c r="AN55">
        <v>8.8398489999999999E-10</v>
      </c>
      <c r="AO55">
        <v>4.0528229999999998E-8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</row>
    <row r="56" spans="1:47" x14ac:dyDescent="0.2">
      <c r="A56">
        <v>12.834339999999999</v>
      </c>
      <c r="B56">
        <v>0</v>
      </c>
      <c r="C56">
        <v>0</v>
      </c>
      <c r="D56">
        <v>0</v>
      </c>
      <c r="E56">
        <v>3.8049240000000001E-7</v>
      </c>
      <c r="F56">
        <v>3.3244859999999999E-7</v>
      </c>
      <c r="G56">
        <v>2.7405540000000001E-6</v>
      </c>
      <c r="H56">
        <v>1</v>
      </c>
      <c r="I56">
        <v>0.40862949999999998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219.43260000000001</v>
      </c>
      <c r="S56">
        <v>255.69049999999999</v>
      </c>
      <c r="T56">
        <v>0</v>
      </c>
      <c r="U56">
        <v>1</v>
      </c>
      <c r="V56">
        <v>0</v>
      </c>
      <c r="W56">
        <v>0</v>
      </c>
      <c r="X56">
        <v>0</v>
      </c>
      <c r="Y56">
        <v>5.0182610000000003E-9</v>
      </c>
      <c r="Z56">
        <v>8.8398489999999999E-10</v>
      </c>
      <c r="AA56">
        <v>4.0528229999999998E-8</v>
      </c>
      <c r="AB56">
        <v>1</v>
      </c>
      <c r="AC56">
        <v>0.94581820000000005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5.0182610000000003E-9</v>
      </c>
      <c r="AN56">
        <v>8.8398489999999999E-10</v>
      </c>
      <c r="AO56">
        <v>4.0528229999999998E-8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</row>
    <row r="57" spans="1:47" x14ac:dyDescent="0.2">
      <c r="A57">
        <v>12.88439</v>
      </c>
      <c r="B57">
        <v>0</v>
      </c>
      <c r="C57">
        <v>0</v>
      </c>
      <c r="D57">
        <v>0</v>
      </c>
      <c r="E57">
        <v>3.9052900000000002E-7</v>
      </c>
      <c r="F57">
        <v>3.3421659999999999E-7</v>
      </c>
      <c r="G57">
        <v>2.8216100000000001E-6</v>
      </c>
      <c r="H57">
        <v>1</v>
      </c>
      <c r="I57">
        <v>0.38243709999999997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232.1942</v>
      </c>
      <c r="S57">
        <v>270.75580000000002</v>
      </c>
      <c r="T57">
        <v>0</v>
      </c>
      <c r="U57">
        <v>1</v>
      </c>
      <c r="V57">
        <v>0</v>
      </c>
      <c r="W57">
        <v>0</v>
      </c>
      <c r="X57">
        <v>0</v>
      </c>
      <c r="Y57">
        <v>5.0182610000000003E-9</v>
      </c>
      <c r="Z57">
        <v>8.8398489999999999E-10</v>
      </c>
      <c r="AA57">
        <v>4.0528229999999998E-8</v>
      </c>
      <c r="AB57">
        <v>1</v>
      </c>
      <c r="AC57">
        <v>0.93590180000000001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5.0182610000000003E-9</v>
      </c>
      <c r="AN57">
        <v>8.8398489999999999E-10</v>
      </c>
      <c r="AO57">
        <v>4.0528229999999998E-8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</row>
    <row r="58" spans="1:47" x14ac:dyDescent="0.2">
      <c r="A58">
        <v>12.934010000000001</v>
      </c>
      <c r="B58">
        <v>0</v>
      </c>
      <c r="C58">
        <v>0</v>
      </c>
      <c r="D58">
        <v>0</v>
      </c>
      <c r="E58">
        <v>4.0056560000000002E-7</v>
      </c>
      <c r="F58">
        <v>3.3598470000000002E-7</v>
      </c>
      <c r="G58">
        <v>2.9026669999999999E-6</v>
      </c>
      <c r="H58">
        <v>1</v>
      </c>
      <c r="I58">
        <v>0.3615932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226.62190000000001</v>
      </c>
      <c r="S58">
        <v>264.46780000000001</v>
      </c>
      <c r="T58">
        <v>0</v>
      </c>
      <c r="U58">
        <v>1</v>
      </c>
      <c r="V58">
        <v>0</v>
      </c>
      <c r="W58">
        <v>0</v>
      </c>
      <c r="X58">
        <v>0</v>
      </c>
      <c r="Y58">
        <v>5.0182610000000003E-9</v>
      </c>
      <c r="Z58">
        <v>8.8398489999999999E-10</v>
      </c>
      <c r="AA58">
        <v>4.0528229999999998E-8</v>
      </c>
      <c r="AB58">
        <v>1</v>
      </c>
      <c r="AC58">
        <v>0.94120619999999999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5.0182610000000003E-9</v>
      </c>
      <c r="AN58">
        <v>8.8398489999999999E-10</v>
      </c>
      <c r="AO58">
        <v>4.0528229999999998E-8</v>
      </c>
      <c r="AP58">
        <v>1</v>
      </c>
      <c r="AQ58">
        <v>1.004559</v>
      </c>
      <c r="AR58">
        <v>0</v>
      </c>
      <c r="AS58">
        <v>0</v>
      </c>
      <c r="AT58">
        <v>0</v>
      </c>
      <c r="AU58">
        <v>1</v>
      </c>
    </row>
    <row r="59" spans="1:47" x14ac:dyDescent="0.2">
      <c r="A59">
        <v>12.98423</v>
      </c>
      <c r="B59">
        <v>0</v>
      </c>
      <c r="C59">
        <v>0</v>
      </c>
      <c r="D59">
        <v>0</v>
      </c>
      <c r="E59">
        <v>4.1060220000000002E-7</v>
      </c>
      <c r="F59">
        <v>3.3775270000000002E-7</v>
      </c>
      <c r="G59">
        <v>2.9837229999999999E-6</v>
      </c>
      <c r="H59">
        <v>1</v>
      </c>
      <c r="I59">
        <v>0.35429529999999998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216.9622</v>
      </c>
      <c r="S59">
        <v>253.31800000000001</v>
      </c>
      <c r="T59">
        <v>0</v>
      </c>
      <c r="U59">
        <v>1</v>
      </c>
      <c r="V59">
        <v>0</v>
      </c>
      <c r="W59">
        <v>0</v>
      </c>
      <c r="X59">
        <v>0</v>
      </c>
      <c r="Y59">
        <v>5.0182610000000003E-9</v>
      </c>
      <c r="Z59">
        <v>8.8398489999999999E-10</v>
      </c>
      <c r="AA59">
        <v>4.0528229999999998E-8</v>
      </c>
      <c r="AB59">
        <v>1</v>
      </c>
      <c r="AC59">
        <v>0.97391159999999999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5.0182610000000003E-9</v>
      </c>
      <c r="AN59">
        <v>8.8398489999999999E-10</v>
      </c>
      <c r="AO59">
        <v>4.0528229999999998E-8</v>
      </c>
      <c r="AP59">
        <v>1</v>
      </c>
      <c r="AQ59">
        <v>1.0060640000000001</v>
      </c>
      <c r="AR59">
        <v>0</v>
      </c>
      <c r="AS59">
        <v>0</v>
      </c>
      <c r="AT59">
        <v>0</v>
      </c>
      <c r="AU59">
        <v>1</v>
      </c>
    </row>
    <row r="60" spans="1:47" x14ac:dyDescent="0.2">
      <c r="A60">
        <v>13.03369</v>
      </c>
      <c r="B60">
        <v>0</v>
      </c>
      <c r="C60">
        <v>0</v>
      </c>
      <c r="D60">
        <v>0</v>
      </c>
      <c r="E60">
        <v>4.200812E-7</v>
      </c>
      <c r="F60">
        <v>3.3942260000000001E-7</v>
      </c>
      <c r="G60">
        <v>3.0602759999999999E-6</v>
      </c>
      <c r="H60">
        <v>1</v>
      </c>
      <c r="I60">
        <v>0.35192780000000001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212.21459999999999</v>
      </c>
      <c r="S60">
        <v>247.822</v>
      </c>
      <c r="T60">
        <v>0</v>
      </c>
      <c r="U60">
        <v>1</v>
      </c>
      <c r="V60">
        <v>0</v>
      </c>
      <c r="W60">
        <v>0</v>
      </c>
      <c r="X60">
        <v>0</v>
      </c>
      <c r="Y60">
        <v>5.0182610000000003E-9</v>
      </c>
      <c r="Z60">
        <v>8.8398489999999999E-10</v>
      </c>
      <c r="AA60">
        <v>4.0528229999999998E-8</v>
      </c>
      <c r="AB60">
        <v>1</v>
      </c>
      <c r="AC60">
        <v>0.98946789999999996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4.4606769999999998E-9</v>
      </c>
      <c r="AN60">
        <v>7.8576430000000001E-10</v>
      </c>
      <c r="AO60">
        <v>3.6025099999999999E-8</v>
      </c>
      <c r="AP60">
        <v>1</v>
      </c>
      <c r="AQ60">
        <v>1.0038910000000001</v>
      </c>
      <c r="AR60">
        <v>0</v>
      </c>
      <c r="AS60">
        <v>0</v>
      </c>
      <c r="AT60">
        <v>0</v>
      </c>
      <c r="AU60">
        <v>1</v>
      </c>
    </row>
    <row r="61" spans="1:47" x14ac:dyDescent="0.2">
      <c r="A61">
        <v>13.084199999999999</v>
      </c>
      <c r="B61">
        <v>0</v>
      </c>
      <c r="C61">
        <v>0</v>
      </c>
      <c r="D61">
        <v>0</v>
      </c>
      <c r="E61">
        <v>4.3123300000000001E-7</v>
      </c>
      <c r="F61">
        <v>3.4138709999999998E-7</v>
      </c>
      <c r="G61">
        <v>3.1503390000000002E-6</v>
      </c>
      <c r="H61">
        <v>1</v>
      </c>
      <c r="I61">
        <v>0.35192780000000001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216.7132</v>
      </c>
      <c r="S61">
        <v>253.0788</v>
      </c>
      <c r="T61">
        <v>0</v>
      </c>
      <c r="U61">
        <v>1</v>
      </c>
      <c r="V61">
        <v>0</v>
      </c>
      <c r="W61">
        <v>0</v>
      </c>
      <c r="X61">
        <v>0</v>
      </c>
      <c r="Y61">
        <v>5.5758460000000003E-9</v>
      </c>
      <c r="Z61">
        <v>9.8220540000000005E-10</v>
      </c>
      <c r="AA61">
        <v>4.503137E-8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5.5758460000000003E-9</v>
      </c>
      <c r="AN61">
        <v>9.8220540000000005E-10</v>
      </c>
      <c r="AO61">
        <v>4.503137E-8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</row>
    <row r="62" spans="1:47" x14ac:dyDescent="0.2">
      <c r="A62">
        <v>13.1341</v>
      </c>
      <c r="B62">
        <v>0</v>
      </c>
      <c r="C62">
        <v>0</v>
      </c>
      <c r="D62">
        <v>0</v>
      </c>
      <c r="E62">
        <v>4.4071199999999998E-7</v>
      </c>
      <c r="F62">
        <v>3.4305689999999998E-7</v>
      </c>
      <c r="G62">
        <v>3.2268920000000002E-6</v>
      </c>
      <c r="H62">
        <v>1</v>
      </c>
      <c r="I62">
        <v>0.35136800000000001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230.24639999999999</v>
      </c>
      <c r="S62">
        <v>268.88529999999997</v>
      </c>
      <c r="T62">
        <v>0</v>
      </c>
      <c r="U62">
        <v>1</v>
      </c>
      <c r="V62">
        <v>0</v>
      </c>
      <c r="W62">
        <v>0</v>
      </c>
      <c r="X62">
        <v>0</v>
      </c>
      <c r="Y62">
        <v>5.0182610000000003E-9</v>
      </c>
      <c r="Z62">
        <v>8.8398489999999999E-10</v>
      </c>
      <c r="AA62">
        <v>4.0528229999999998E-8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4.4606769999999998E-9</v>
      </c>
      <c r="AN62">
        <v>7.8576430000000001E-10</v>
      </c>
      <c r="AO62">
        <v>3.6025099999999999E-8</v>
      </c>
      <c r="AP62">
        <v>1</v>
      </c>
      <c r="AQ62">
        <v>0.9984094</v>
      </c>
      <c r="AR62">
        <v>0</v>
      </c>
      <c r="AS62">
        <v>0</v>
      </c>
      <c r="AT62">
        <v>0</v>
      </c>
      <c r="AU62">
        <v>1</v>
      </c>
    </row>
    <row r="63" spans="1:47" x14ac:dyDescent="0.2">
      <c r="A63">
        <v>13.183490000000001</v>
      </c>
      <c r="B63">
        <v>0</v>
      </c>
      <c r="C63">
        <v>0</v>
      </c>
      <c r="D63">
        <v>0</v>
      </c>
      <c r="E63">
        <v>4.5130620000000002E-7</v>
      </c>
      <c r="F63">
        <v>3.4492320000000001E-7</v>
      </c>
      <c r="G63">
        <v>3.312452E-6</v>
      </c>
      <c r="H63">
        <v>1</v>
      </c>
      <c r="I63">
        <v>0.35136800000000001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221.20679999999999</v>
      </c>
      <c r="S63">
        <v>258.33109999999999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5.0182610000000003E-9</v>
      </c>
      <c r="Z63">
        <v>8.8398489999999999E-10</v>
      </c>
      <c r="AA63">
        <v>4.0528229999999998E-8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5.5758460000000003E-9</v>
      </c>
      <c r="AN63">
        <v>9.8220540000000005E-10</v>
      </c>
      <c r="AO63">
        <v>4.503137E-8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</row>
    <row r="64" spans="1:47" x14ac:dyDescent="0.2">
      <c r="A64">
        <v>13.23344</v>
      </c>
      <c r="B64">
        <v>0</v>
      </c>
      <c r="C64">
        <v>0</v>
      </c>
      <c r="D64">
        <v>0</v>
      </c>
      <c r="E64">
        <v>4.6134280000000002E-7</v>
      </c>
      <c r="F64">
        <v>3.4669129999999999E-7</v>
      </c>
      <c r="G64">
        <v>3.393508E-6</v>
      </c>
      <c r="H64">
        <v>1</v>
      </c>
      <c r="I64">
        <v>0.35136800000000001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239.26439999999999</v>
      </c>
      <c r="S64">
        <v>279.41930000000002</v>
      </c>
      <c r="T64">
        <v>0</v>
      </c>
      <c r="U64">
        <v>1</v>
      </c>
      <c r="V64">
        <v>0</v>
      </c>
      <c r="W64">
        <v>0</v>
      </c>
      <c r="X64">
        <v>0</v>
      </c>
      <c r="Y64">
        <v>5.0182610000000003E-9</v>
      </c>
      <c r="Z64">
        <v>8.8398489999999999E-10</v>
      </c>
      <c r="AA64">
        <v>4.0528229999999998E-8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5.0182610000000003E-9</v>
      </c>
      <c r="AN64">
        <v>8.8398489999999999E-10</v>
      </c>
      <c r="AO64">
        <v>4.0528229999999998E-8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</row>
    <row r="65" spans="1:47" x14ac:dyDescent="0.2">
      <c r="A65">
        <v>13.2843</v>
      </c>
      <c r="B65">
        <v>0</v>
      </c>
      <c r="C65">
        <v>0</v>
      </c>
      <c r="D65">
        <v>0</v>
      </c>
      <c r="E65">
        <v>4.7082179999999999E-7</v>
      </c>
      <c r="F65">
        <v>3.483611E-7</v>
      </c>
      <c r="G65">
        <v>3.4700619999999998E-6</v>
      </c>
      <c r="H65">
        <v>1</v>
      </c>
      <c r="I65">
        <v>0.35136800000000001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243.77889999999999</v>
      </c>
      <c r="S65">
        <v>284.69139999999999</v>
      </c>
      <c r="T65">
        <v>0</v>
      </c>
      <c r="U65">
        <v>1</v>
      </c>
      <c r="V65">
        <v>0</v>
      </c>
      <c r="W65">
        <v>0</v>
      </c>
      <c r="X65">
        <v>0</v>
      </c>
      <c r="Y65">
        <v>5.0182610000000003E-9</v>
      </c>
      <c r="Z65">
        <v>8.8398489999999999E-10</v>
      </c>
      <c r="AA65">
        <v>4.0528229999999998E-8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4.4606769999999998E-9</v>
      </c>
      <c r="AN65">
        <v>7.8576430000000001E-10</v>
      </c>
      <c r="AO65">
        <v>3.6025099999999999E-8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</row>
    <row r="66" spans="1:47" x14ac:dyDescent="0.2">
      <c r="A66">
        <v>13.334199999999999</v>
      </c>
      <c r="B66">
        <v>4.1832049999999997E-4</v>
      </c>
      <c r="C66">
        <v>1.022852E-4</v>
      </c>
      <c r="D66">
        <v>1.923379E-3</v>
      </c>
      <c r="E66">
        <v>4.7220839999999998E-7</v>
      </c>
      <c r="F66">
        <v>3.286307E-7</v>
      </c>
      <c r="G66">
        <v>3.5110419999999998E-6</v>
      </c>
      <c r="H66">
        <v>1</v>
      </c>
      <c r="I66">
        <v>0.35136800000000001</v>
      </c>
      <c r="J66">
        <v>7.1053500000000006E-2</v>
      </c>
      <c r="K66">
        <v>0.74165590000000003</v>
      </c>
      <c r="L66">
        <v>-7.9573870000000005E-2</v>
      </c>
      <c r="M66">
        <v>0.66224309999999997</v>
      </c>
      <c r="N66">
        <v>0</v>
      </c>
      <c r="O66">
        <v>0</v>
      </c>
      <c r="P66">
        <v>0</v>
      </c>
      <c r="Q66">
        <v>0</v>
      </c>
      <c r="R66">
        <v>234.74469999999999</v>
      </c>
      <c r="S66">
        <v>274.1422</v>
      </c>
      <c r="T66">
        <v>0</v>
      </c>
      <c r="U66">
        <v>1</v>
      </c>
      <c r="V66">
        <v>6.3671300000000001E-4</v>
      </c>
      <c r="W66">
        <v>1.5568529999999999E-4</v>
      </c>
      <c r="X66">
        <v>2.927518E-3</v>
      </c>
      <c r="Y66">
        <v>4.1020149999999999E-12</v>
      </c>
      <c r="Z66">
        <v>-1.088073E-8</v>
      </c>
      <c r="AA66">
        <v>1.312925E-8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1.382504E-9</v>
      </c>
      <c r="AN66">
        <v>-8.8497449999999996E-9</v>
      </c>
      <c r="AO66">
        <v>2.784981E-8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</row>
    <row r="67" spans="1:47" x14ac:dyDescent="0.2">
      <c r="A67">
        <v>13.383789999999999</v>
      </c>
      <c r="B67">
        <v>6.0000780000000001E-4</v>
      </c>
      <c r="C67">
        <v>1.467103E-4</v>
      </c>
      <c r="D67">
        <v>2.7587520000000002E-3</v>
      </c>
      <c r="E67">
        <v>4.7076820000000001E-7</v>
      </c>
      <c r="F67">
        <v>3.2873000000000001E-7</v>
      </c>
      <c r="G67">
        <v>3.4700440000000002E-6</v>
      </c>
      <c r="H67">
        <v>1</v>
      </c>
      <c r="I67">
        <v>0.34321620000000003</v>
      </c>
      <c r="J67">
        <v>7.1055270000000004E-2</v>
      </c>
      <c r="K67">
        <v>0.74161960000000005</v>
      </c>
      <c r="L67">
        <v>-7.9567020000000002E-2</v>
      </c>
      <c r="M67">
        <v>0.66228430000000005</v>
      </c>
      <c r="N67">
        <v>0</v>
      </c>
      <c r="O67">
        <v>0</v>
      </c>
      <c r="P67">
        <v>0</v>
      </c>
      <c r="Q67">
        <v>0</v>
      </c>
      <c r="R67">
        <v>225.6266</v>
      </c>
      <c r="S67">
        <v>263.51440000000002</v>
      </c>
      <c r="T67">
        <v>0</v>
      </c>
      <c r="U67">
        <v>1</v>
      </c>
      <c r="V67">
        <v>0</v>
      </c>
      <c r="W67">
        <v>0</v>
      </c>
      <c r="X67">
        <v>0</v>
      </c>
      <c r="Y67">
        <v>-2.3370820000000001E-10</v>
      </c>
      <c r="Z67">
        <v>8.0644310000000001E-10</v>
      </c>
      <c r="AA67">
        <v>-1.6391729999999999E-8</v>
      </c>
      <c r="AB67">
        <v>0.99999990000000005</v>
      </c>
      <c r="AC67">
        <v>0.97679950000000004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-1.206401E-9</v>
      </c>
      <c r="AN67">
        <v>-7.0709219999999996E-10</v>
      </c>
      <c r="AO67">
        <v>-2.4605840000000001E-8</v>
      </c>
      <c r="AP67">
        <v>0.99999990000000005</v>
      </c>
      <c r="AQ67">
        <v>1</v>
      </c>
      <c r="AR67">
        <v>0</v>
      </c>
      <c r="AS67">
        <v>0</v>
      </c>
      <c r="AT67">
        <v>0</v>
      </c>
      <c r="AU67">
        <v>1</v>
      </c>
    </row>
    <row r="68" spans="1:47" x14ac:dyDescent="0.2">
      <c r="A68">
        <v>13.43408</v>
      </c>
      <c r="B68">
        <v>6.3054389999999999E-4</v>
      </c>
      <c r="C68">
        <v>1.5417680000000001E-4</v>
      </c>
      <c r="D68">
        <v>2.8991529999999998E-3</v>
      </c>
      <c r="E68">
        <v>4.7050360000000002E-7</v>
      </c>
      <c r="F68">
        <v>3.1103959999999999E-7</v>
      </c>
      <c r="G68">
        <v>3.502964E-6</v>
      </c>
      <c r="H68">
        <v>1</v>
      </c>
      <c r="I68">
        <v>0.3226754</v>
      </c>
      <c r="J68">
        <v>7.1056919999999996E-2</v>
      </c>
      <c r="K68">
        <v>0.74158679999999999</v>
      </c>
      <c r="L68">
        <v>-7.9560820000000004E-2</v>
      </c>
      <c r="M68">
        <v>0.66232170000000001</v>
      </c>
      <c r="N68">
        <v>0</v>
      </c>
      <c r="O68">
        <v>0</v>
      </c>
      <c r="P68">
        <v>0</v>
      </c>
      <c r="Q68">
        <v>0</v>
      </c>
      <c r="R68">
        <v>229.49780000000001</v>
      </c>
      <c r="S68">
        <v>268.1705</v>
      </c>
      <c r="T68">
        <v>0</v>
      </c>
      <c r="U68">
        <v>1</v>
      </c>
      <c r="V68">
        <v>0</v>
      </c>
      <c r="W68">
        <v>0</v>
      </c>
      <c r="X68">
        <v>0</v>
      </c>
      <c r="Y68">
        <v>-4.5203449999999998E-10</v>
      </c>
      <c r="Z68">
        <v>-1.1208199999999999E-8</v>
      </c>
      <c r="AA68">
        <v>1.828486E-8</v>
      </c>
      <c r="AB68">
        <v>1</v>
      </c>
      <c r="AC68">
        <v>0.94015230000000005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1.8746819999999999E-10</v>
      </c>
      <c r="AN68">
        <v>-6.4823919999999998E-9</v>
      </c>
      <c r="AO68">
        <v>1.4635199999999999E-8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</row>
    <row r="69" spans="1:47" x14ac:dyDescent="0.2">
      <c r="A69">
        <v>13.483919999999999</v>
      </c>
      <c r="B69">
        <v>6.3567620000000002E-4</v>
      </c>
      <c r="C69">
        <v>1.554317E-4</v>
      </c>
      <c r="D69">
        <v>2.92275E-3</v>
      </c>
      <c r="E69">
        <v>4.7416639999999998E-7</v>
      </c>
      <c r="F69">
        <v>3.2618490000000001E-7</v>
      </c>
      <c r="G69">
        <v>3.5115019999999998E-6</v>
      </c>
      <c r="H69">
        <v>1</v>
      </c>
      <c r="I69">
        <v>0.30958550000000001</v>
      </c>
      <c r="J69">
        <v>7.1058220000000005E-2</v>
      </c>
      <c r="K69">
        <v>0.74156049999999996</v>
      </c>
      <c r="L69">
        <v>-7.9555879999999995E-2</v>
      </c>
      <c r="M69">
        <v>0.66235169999999999</v>
      </c>
      <c r="N69">
        <v>0</v>
      </c>
      <c r="O69">
        <v>0</v>
      </c>
      <c r="P69">
        <v>0</v>
      </c>
      <c r="Q69">
        <v>0</v>
      </c>
      <c r="R69">
        <v>224.3184</v>
      </c>
      <c r="S69">
        <v>262.2602</v>
      </c>
      <c r="T69">
        <v>0</v>
      </c>
      <c r="U69">
        <v>1</v>
      </c>
      <c r="V69">
        <v>0</v>
      </c>
      <c r="W69">
        <v>0</v>
      </c>
      <c r="X69">
        <v>0</v>
      </c>
      <c r="Y69">
        <v>1.5603850000000001E-9</v>
      </c>
      <c r="Z69">
        <v>7.3806249999999996E-9</v>
      </c>
      <c r="AA69">
        <v>2.5519840000000001E-9</v>
      </c>
      <c r="AB69">
        <v>1</v>
      </c>
      <c r="AC69">
        <v>0.95943310000000004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2.1023069999999998E-9</v>
      </c>
      <c r="AN69">
        <v>7.7645180000000006E-9</v>
      </c>
      <c r="AO69">
        <v>5.9867670000000003E-9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</row>
    <row r="70" spans="1:47" x14ac:dyDescent="0.2">
      <c r="A70">
        <v>13.53421</v>
      </c>
      <c r="B70">
        <v>6.3653880000000003E-4</v>
      </c>
      <c r="C70">
        <v>1.5564260000000001E-4</v>
      </c>
      <c r="D70">
        <v>2.9267160000000002E-3</v>
      </c>
      <c r="E70">
        <v>4.754431E-7</v>
      </c>
      <c r="F70">
        <v>3.0784220000000002E-7</v>
      </c>
      <c r="G70">
        <v>3.5004820000000001E-6</v>
      </c>
      <c r="H70">
        <v>1</v>
      </c>
      <c r="I70">
        <v>0.29630970000000001</v>
      </c>
      <c r="J70">
        <v>7.1059230000000001E-2</v>
      </c>
      <c r="K70">
        <v>0.74153999999999998</v>
      </c>
      <c r="L70">
        <v>-7.9552010000000006E-2</v>
      </c>
      <c r="M70">
        <v>0.66237489999999999</v>
      </c>
      <c r="N70">
        <v>0</v>
      </c>
      <c r="O70">
        <v>0</v>
      </c>
      <c r="P70">
        <v>0</v>
      </c>
      <c r="Q70">
        <v>0</v>
      </c>
      <c r="R70">
        <v>223.8031</v>
      </c>
      <c r="S70">
        <v>261.76600000000002</v>
      </c>
      <c r="T70">
        <v>0</v>
      </c>
      <c r="U70">
        <v>1</v>
      </c>
      <c r="V70">
        <v>0</v>
      </c>
      <c r="W70">
        <v>0</v>
      </c>
      <c r="X70">
        <v>0</v>
      </c>
      <c r="Y70">
        <v>2.9706039999999998E-10</v>
      </c>
      <c r="Z70">
        <v>-9.3557530000000002E-9</v>
      </c>
      <c r="AA70">
        <v>-7.9211279999999997E-9</v>
      </c>
      <c r="AB70">
        <v>1</v>
      </c>
      <c r="AC70">
        <v>0.95711760000000001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9.7958549999999994E-10</v>
      </c>
      <c r="AN70">
        <v>-8.9870480000000001E-9</v>
      </c>
      <c r="AO70">
        <v>-3.09966E-9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</row>
    <row r="71" spans="1:47" x14ac:dyDescent="0.2">
      <c r="A71">
        <v>13.58344</v>
      </c>
      <c r="B71">
        <v>6.3668380000000003E-4</v>
      </c>
      <c r="C71">
        <v>1.556781E-4</v>
      </c>
      <c r="D71">
        <v>2.927383E-3</v>
      </c>
      <c r="E71">
        <v>4.719708E-7</v>
      </c>
      <c r="F71">
        <v>3.0630090000000002E-7</v>
      </c>
      <c r="G71">
        <v>3.4880750000000001E-6</v>
      </c>
      <c r="H71">
        <v>1</v>
      </c>
      <c r="I71">
        <v>0.28268559999999998</v>
      </c>
      <c r="J71">
        <v>7.1059999999999998E-2</v>
      </c>
      <c r="K71">
        <v>0.74152410000000002</v>
      </c>
      <c r="L71">
        <v>-7.9548999999999995E-2</v>
      </c>
      <c r="M71">
        <v>0.66239300000000001</v>
      </c>
      <c r="N71">
        <v>0</v>
      </c>
      <c r="O71">
        <v>0</v>
      </c>
      <c r="P71">
        <v>0</v>
      </c>
      <c r="Q71">
        <v>0</v>
      </c>
      <c r="R71">
        <v>218.83189999999999</v>
      </c>
      <c r="S71">
        <v>256.05540000000002</v>
      </c>
      <c r="T71">
        <v>0</v>
      </c>
      <c r="U71">
        <v>1</v>
      </c>
      <c r="V71">
        <v>0</v>
      </c>
      <c r="W71">
        <v>0</v>
      </c>
      <c r="X71">
        <v>0</v>
      </c>
      <c r="Y71">
        <v>-2.0583649999999999E-9</v>
      </c>
      <c r="Z71">
        <v>3.416354E-10</v>
      </c>
      <c r="AA71">
        <v>-8.2339620000000006E-9</v>
      </c>
      <c r="AB71">
        <v>1</v>
      </c>
      <c r="AC71">
        <v>0.9540206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-1.4140299999999999E-9</v>
      </c>
      <c r="AN71">
        <v>-1.8830869999999998E-9</v>
      </c>
      <c r="AO71">
        <v>-4.1747909999999997E-9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</row>
    <row r="72" spans="1:47" x14ac:dyDescent="0.2">
      <c r="A72">
        <v>13.63406</v>
      </c>
      <c r="B72">
        <v>6.367082E-4</v>
      </c>
      <c r="C72">
        <v>1.5568400000000001E-4</v>
      </c>
      <c r="D72">
        <v>2.927495E-3</v>
      </c>
      <c r="E72">
        <v>4.7387990000000001E-7</v>
      </c>
      <c r="F72">
        <v>3.124259E-7</v>
      </c>
      <c r="G72">
        <v>3.4935539999999999E-6</v>
      </c>
      <c r="H72">
        <v>1</v>
      </c>
      <c r="I72">
        <v>0.26920359999999999</v>
      </c>
      <c r="J72">
        <v>7.1060609999999996E-2</v>
      </c>
      <c r="K72">
        <v>0.74151180000000005</v>
      </c>
      <c r="L72">
        <v>-7.9546699999999998E-2</v>
      </c>
      <c r="M72">
        <v>0.66240699999999997</v>
      </c>
      <c r="N72">
        <v>0</v>
      </c>
      <c r="O72">
        <v>0</v>
      </c>
      <c r="P72">
        <v>0</v>
      </c>
      <c r="Q72">
        <v>0</v>
      </c>
      <c r="R72">
        <v>222.79220000000001</v>
      </c>
      <c r="S72">
        <v>260.79579999999999</v>
      </c>
      <c r="T72">
        <v>0</v>
      </c>
      <c r="U72">
        <v>1</v>
      </c>
      <c r="V72">
        <v>0</v>
      </c>
      <c r="W72">
        <v>0</v>
      </c>
      <c r="X72">
        <v>0</v>
      </c>
      <c r="Y72">
        <v>1.508205E-9</v>
      </c>
      <c r="Z72">
        <v>4.0784330000000001E-9</v>
      </c>
      <c r="AA72">
        <v>2.6855399999999998E-9</v>
      </c>
      <c r="AB72">
        <v>1</v>
      </c>
      <c r="AC72">
        <v>0.95230749999999997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8.869068E-10</v>
      </c>
      <c r="AN72">
        <v>4.2112690000000002E-9</v>
      </c>
      <c r="AO72">
        <v>6.0563889999999995E-10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</row>
    <row r="73" spans="1:47" x14ac:dyDescent="0.2">
      <c r="A73">
        <v>13.68364</v>
      </c>
      <c r="B73">
        <v>6.3671219999999996E-4</v>
      </c>
      <c r="C73">
        <v>1.55685E-4</v>
      </c>
      <c r="D73">
        <v>2.927514E-3</v>
      </c>
      <c r="E73">
        <v>4.8058469999999998E-7</v>
      </c>
      <c r="F73">
        <v>3.1221010000000001E-7</v>
      </c>
      <c r="G73">
        <v>3.508794E-6</v>
      </c>
      <c r="H73">
        <v>1</v>
      </c>
      <c r="I73">
        <v>0.2534439</v>
      </c>
      <c r="J73">
        <v>7.1061100000000002E-2</v>
      </c>
      <c r="K73">
        <v>0.74150229999999995</v>
      </c>
      <c r="L73">
        <v>-7.9544920000000005E-2</v>
      </c>
      <c r="M73">
        <v>0.6624177</v>
      </c>
      <c r="N73">
        <v>0</v>
      </c>
      <c r="O73">
        <v>0</v>
      </c>
      <c r="P73">
        <v>0</v>
      </c>
      <c r="Q73">
        <v>0</v>
      </c>
      <c r="R73">
        <v>222.2234</v>
      </c>
      <c r="S73">
        <v>260.25009999999997</v>
      </c>
      <c r="T73">
        <v>0</v>
      </c>
      <c r="U73">
        <v>1</v>
      </c>
      <c r="V73">
        <v>0</v>
      </c>
      <c r="W73">
        <v>0</v>
      </c>
      <c r="X73">
        <v>0</v>
      </c>
      <c r="Y73">
        <v>2.8352980000000001E-9</v>
      </c>
      <c r="Z73">
        <v>-1.7232359999999999E-9</v>
      </c>
      <c r="AA73">
        <v>7.2385649999999998E-9</v>
      </c>
      <c r="AB73">
        <v>1</v>
      </c>
      <c r="AC73">
        <v>0.94145789999999996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3.3831690000000001E-9</v>
      </c>
      <c r="AN73">
        <v>-6.5734750000000004E-10</v>
      </c>
      <c r="AO73">
        <v>1.0188350000000001E-8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">
      <c r="A74">
        <v>13.7339</v>
      </c>
      <c r="B74">
        <v>6.3671289999999998E-4</v>
      </c>
      <c r="C74">
        <v>1.5568520000000001E-4</v>
      </c>
      <c r="D74">
        <v>2.9275170000000001E-3</v>
      </c>
      <c r="E74">
        <v>4.7928839999999997E-7</v>
      </c>
      <c r="F74">
        <v>3.2796620000000002E-7</v>
      </c>
      <c r="G74">
        <v>3.4113970000000002E-6</v>
      </c>
      <c r="H74">
        <v>1</v>
      </c>
      <c r="I74">
        <v>0.25044250000000001</v>
      </c>
      <c r="J74">
        <v>7.1061440000000003E-2</v>
      </c>
      <c r="K74">
        <v>0.74149500000000002</v>
      </c>
      <c r="L74">
        <v>-7.9543520000000006E-2</v>
      </c>
      <c r="M74">
        <v>0.66242610000000002</v>
      </c>
      <c r="N74">
        <v>0</v>
      </c>
      <c r="O74">
        <v>0</v>
      </c>
      <c r="P74">
        <v>0</v>
      </c>
      <c r="Q74">
        <v>0</v>
      </c>
      <c r="R74">
        <v>217.32679999999999</v>
      </c>
      <c r="S74">
        <v>254.61150000000001</v>
      </c>
      <c r="T74">
        <v>0</v>
      </c>
      <c r="U74">
        <v>1</v>
      </c>
      <c r="V74">
        <v>0</v>
      </c>
      <c r="W74">
        <v>0</v>
      </c>
      <c r="X74">
        <v>0</v>
      </c>
      <c r="Y74">
        <v>-9.517641000000001E-10</v>
      </c>
      <c r="Z74">
        <v>6.9691510000000004E-9</v>
      </c>
      <c r="AA74">
        <v>-5.2393660000000003E-8</v>
      </c>
      <c r="AB74">
        <v>1</v>
      </c>
      <c r="AC74">
        <v>0.98815770000000003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-4.2464029999999999E-10</v>
      </c>
      <c r="AN74">
        <v>8.5766819999999992E-9</v>
      </c>
      <c r="AO74">
        <v>-5.182113E-8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">
      <c r="A75">
        <v>13.7835</v>
      </c>
      <c r="B75">
        <v>6.3671300000000001E-4</v>
      </c>
      <c r="C75">
        <v>1.5568520000000001E-4</v>
      </c>
      <c r="D75">
        <v>2.9275170000000001E-3</v>
      </c>
      <c r="E75">
        <v>4.763655E-7</v>
      </c>
      <c r="F75">
        <v>3.4343639999999997E-7</v>
      </c>
      <c r="G75">
        <v>3.457532E-6</v>
      </c>
      <c r="H75">
        <v>1</v>
      </c>
      <c r="I75">
        <v>0.25044250000000001</v>
      </c>
      <c r="J75">
        <v>7.1061730000000004E-2</v>
      </c>
      <c r="K75">
        <v>0.74148930000000002</v>
      </c>
      <c r="L75">
        <v>-7.9542440000000006E-2</v>
      </c>
      <c r="M75">
        <v>0.66243260000000004</v>
      </c>
      <c r="N75">
        <v>0</v>
      </c>
      <c r="O75">
        <v>0</v>
      </c>
      <c r="P75">
        <v>0</v>
      </c>
      <c r="Q75">
        <v>0</v>
      </c>
      <c r="R75">
        <v>221.7072</v>
      </c>
      <c r="S75">
        <v>259.755</v>
      </c>
      <c r="T75">
        <v>0</v>
      </c>
      <c r="U75">
        <v>1</v>
      </c>
      <c r="V75">
        <v>0</v>
      </c>
      <c r="W75">
        <v>0</v>
      </c>
      <c r="X75">
        <v>0</v>
      </c>
      <c r="Y75">
        <v>-1.461452E-9</v>
      </c>
      <c r="Z75">
        <v>7.7350259999999995E-9</v>
      </c>
      <c r="AA75">
        <v>2.3067729999999998E-8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-1.461452E-9</v>
      </c>
      <c r="AN75">
        <v>7.7350259999999995E-9</v>
      </c>
      <c r="AO75">
        <v>2.3067729999999998E-8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">
      <c r="A76">
        <v>13.833909999999999</v>
      </c>
      <c r="B76">
        <v>6.3671300000000001E-4</v>
      </c>
      <c r="C76">
        <v>1.5568520000000001E-4</v>
      </c>
      <c r="D76">
        <v>2.9275170000000001E-3</v>
      </c>
      <c r="E76">
        <v>4.7610459999999999E-7</v>
      </c>
      <c r="F76">
        <v>3.5655419999999999E-7</v>
      </c>
      <c r="G76">
        <v>3.491417E-6</v>
      </c>
      <c r="H76">
        <v>1</v>
      </c>
      <c r="I76">
        <v>0.25044250000000001</v>
      </c>
      <c r="J76">
        <v>7.1061949999999999E-2</v>
      </c>
      <c r="K76">
        <v>0.7414849</v>
      </c>
      <c r="L76">
        <v>-7.9541619999999993E-2</v>
      </c>
      <c r="M76">
        <v>0.66243759999999996</v>
      </c>
      <c r="N76">
        <v>0</v>
      </c>
      <c r="O76">
        <v>0</v>
      </c>
      <c r="P76">
        <v>0</v>
      </c>
      <c r="Q76">
        <v>0</v>
      </c>
      <c r="R76">
        <v>230.5754</v>
      </c>
      <c r="S76">
        <v>270.14510000000001</v>
      </c>
      <c r="T76">
        <v>0</v>
      </c>
      <c r="U76">
        <v>1</v>
      </c>
      <c r="V76">
        <v>0</v>
      </c>
      <c r="W76">
        <v>0</v>
      </c>
      <c r="X76">
        <v>0</v>
      </c>
      <c r="Y76">
        <v>2.6514400000000001E-11</v>
      </c>
      <c r="Z76">
        <v>4.0334980000000004E-9</v>
      </c>
      <c r="AA76">
        <v>2.2692350000000001E-8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-2.8753720000000001E-10</v>
      </c>
      <c r="AN76">
        <v>9.084123E-9</v>
      </c>
      <c r="AO76">
        <v>1.119233E-8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">
      <c r="A77">
        <v>13.883520000000001</v>
      </c>
      <c r="B77">
        <v>6.3671300000000001E-4</v>
      </c>
      <c r="C77">
        <v>1.5568520000000001E-4</v>
      </c>
      <c r="D77">
        <v>2.9275170000000001E-3</v>
      </c>
      <c r="E77">
        <v>4.742751E-7</v>
      </c>
      <c r="F77">
        <v>3.4778460000000002E-7</v>
      </c>
      <c r="G77">
        <v>3.4798050000000001E-6</v>
      </c>
      <c r="H77">
        <v>1</v>
      </c>
      <c r="I77">
        <v>0.25044250000000001</v>
      </c>
      <c r="J77">
        <v>7.1062109999999998E-2</v>
      </c>
      <c r="K77">
        <v>0.74148139999999996</v>
      </c>
      <c r="L77">
        <v>-7.9540970000000003E-2</v>
      </c>
      <c r="M77">
        <v>0.66244150000000002</v>
      </c>
      <c r="N77">
        <v>0</v>
      </c>
      <c r="O77">
        <v>0</v>
      </c>
      <c r="P77">
        <v>0</v>
      </c>
      <c r="Q77">
        <v>0</v>
      </c>
      <c r="R77">
        <v>239.44370000000001</v>
      </c>
      <c r="S77">
        <v>280.53530000000001</v>
      </c>
      <c r="T77">
        <v>0</v>
      </c>
      <c r="U77">
        <v>1</v>
      </c>
      <c r="V77">
        <v>0</v>
      </c>
      <c r="W77">
        <v>0</v>
      </c>
      <c r="X77">
        <v>0</v>
      </c>
      <c r="Y77">
        <v>-6.2757399999999997E-10</v>
      </c>
      <c r="Z77">
        <v>-3.018036E-9</v>
      </c>
      <c r="AA77">
        <v>-3.9965109999999998E-9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-1.201948E-9</v>
      </c>
      <c r="AN77">
        <v>-5.7516799999999997E-9</v>
      </c>
      <c r="AO77">
        <v>-7.6156699999999992E-9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">
      <c r="A78">
        <v>13.933529999999999</v>
      </c>
      <c r="B78">
        <v>6.3671300000000001E-4</v>
      </c>
      <c r="C78">
        <v>1.5568520000000001E-4</v>
      </c>
      <c r="D78">
        <v>2.9275170000000001E-3</v>
      </c>
      <c r="E78">
        <v>4.7357469999999997E-7</v>
      </c>
      <c r="F78">
        <v>3.412441E-7</v>
      </c>
      <c r="G78">
        <v>3.420542E-6</v>
      </c>
      <c r="H78">
        <v>1</v>
      </c>
      <c r="I78">
        <v>0.25044250000000001</v>
      </c>
      <c r="J78">
        <v>7.1062239999999999E-2</v>
      </c>
      <c r="K78">
        <v>0.74147879999999999</v>
      </c>
      <c r="L78">
        <v>-7.9540470000000002E-2</v>
      </c>
      <c r="M78">
        <v>0.66244449999999999</v>
      </c>
      <c r="N78">
        <v>0</v>
      </c>
      <c r="O78">
        <v>0</v>
      </c>
      <c r="P78">
        <v>0</v>
      </c>
      <c r="Q78">
        <v>0</v>
      </c>
      <c r="R78">
        <v>235.0095</v>
      </c>
      <c r="S78">
        <v>275.34019999999998</v>
      </c>
      <c r="T78">
        <v>0</v>
      </c>
      <c r="U78">
        <v>1</v>
      </c>
      <c r="V78">
        <v>0</v>
      </c>
      <c r="W78">
        <v>0</v>
      </c>
      <c r="X78">
        <v>0</v>
      </c>
      <c r="Y78">
        <v>-2.5102660000000001E-10</v>
      </c>
      <c r="Z78">
        <v>-1.1660259999999999E-9</v>
      </c>
      <c r="AA78">
        <v>-2.9718519999999999E-8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-4.4931359999999998E-10</v>
      </c>
      <c r="AN78">
        <v>-5.3744769999999997E-9</v>
      </c>
      <c r="AO78">
        <v>-2.9544440000000001E-8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">
      <c r="A79">
        <v>13.9841</v>
      </c>
      <c r="B79">
        <v>6.3671300000000001E-4</v>
      </c>
      <c r="C79">
        <v>1.5568520000000001E-4</v>
      </c>
      <c r="D79">
        <v>2.9275170000000001E-3</v>
      </c>
      <c r="E79">
        <v>4.7769370000000001E-7</v>
      </c>
      <c r="F79">
        <v>3.5374009999999998E-7</v>
      </c>
      <c r="G79">
        <v>3.4157869999999998E-6</v>
      </c>
      <c r="H79">
        <v>1</v>
      </c>
      <c r="I79">
        <v>0.25044250000000001</v>
      </c>
      <c r="J79">
        <v>7.1062349999999996E-2</v>
      </c>
      <c r="K79">
        <v>0.74147680000000005</v>
      </c>
      <c r="L79">
        <v>-7.9540079999999999E-2</v>
      </c>
      <c r="M79">
        <v>0.66244670000000005</v>
      </c>
      <c r="N79">
        <v>0</v>
      </c>
      <c r="O79">
        <v>0</v>
      </c>
      <c r="P79">
        <v>0</v>
      </c>
      <c r="Q79">
        <v>0</v>
      </c>
      <c r="R79">
        <v>243.87780000000001</v>
      </c>
      <c r="S79">
        <v>285.73039999999997</v>
      </c>
      <c r="T79">
        <v>0</v>
      </c>
      <c r="U79">
        <v>1</v>
      </c>
      <c r="V79">
        <v>0</v>
      </c>
      <c r="W79">
        <v>0</v>
      </c>
      <c r="X79">
        <v>0</v>
      </c>
      <c r="Y79">
        <v>2.0006590000000001E-9</v>
      </c>
      <c r="Z79">
        <v>6.2541670000000004E-9</v>
      </c>
      <c r="AA79">
        <v>-1.274167E-9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2.118113E-9</v>
      </c>
      <c r="AN79">
        <v>6.2418070000000003E-9</v>
      </c>
      <c r="AO79">
        <v>-3.4813489999999999E-9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">
      <c r="A80">
        <v>14.03375</v>
      </c>
      <c r="B80">
        <v>6.3671300000000001E-4</v>
      </c>
      <c r="C80">
        <v>1.5568520000000001E-4</v>
      </c>
      <c r="D80">
        <v>2.9275170000000001E-3</v>
      </c>
      <c r="E80">
        <v>4.7219250000000001E-7</v>
      </c>
      <c r="F80">
        <v>3.6002999999999998E-7</v>
      </c>
      <c r="G80">
        <v>3.3950129999999998E-6</v>
      </c>
      <c r="H80">
        <v>1</v>
      </c>
      <c r="I80">
        <v>0.25044250000000001</v>
      </c>
      <c r="J80">
        <v>7.1062420000000001E-2</v>
      </c>
      <c r="K80">
        <v>0.7414752</v>
      </c>
      <c r="L80">
        <v>-7.9539799999999994E-2</v>
      </c>
      <c r="M80">
        <v>0.66244860000000005</v>
      </c>
      <c r="N80">
        <v>0</v>
      </c>
      <c r="O80">
        <v>0</v>
      </c>
      <c r="P80">
        <v>0</v>
      </c>
      <c r="Q80">
        <v>0</v>
      </c>
      <c r="R80">
        <v>239.44370000000001</v>
      </c>
      <c r="S80">
        <v>280.53530000000001</v>
      </c>
      <c r="T80">
        <v>0</v>
      </c>
      <c r="U80">
        <v>1</v>
      </c>
      <c r="V80">
        <v>0</v>
      </c>
      <c r="W80">
        <v>0</v>
      </c>
      <c r="X80">
        <v>0</v>
      </c>
      <c r="Y80">
        <v>-2.5791139999999998E-9</v>
      </c>
      <c r="Z80">
        <v>4.4255800000000003E-9</v>
      </c>
      <c r="AA80">
        <v>-8.6418390000000005E-9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-3.6373800000000001E-9</v>
      </c>
      <c r="AN80">
        <v>2.04174E-9</v>
      </c>
      <c r="AO80">
        <v>-1.545956E-8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">
      <c r="A81">
        <v>14.08426</v>
      </c>
      <c r="B81">
        <v>6.3671300000000001E-4</v>
      </c>
      <c r="C81">
        <v>1.5568520000000001E-4</v>
      </c>
      <c r="D81">
        <v>2.9275170000000001E-3</v>
      </c>
      <c r="E81">
        <v>4.7177720000000001E-7</v>
      </c>
      <c r="F81">
        <v>3.7883789999999998E-7</v>
      </c>
      <c r="G81">
        <v>3.40919E-6</v>
      </c>
      <c r="H81">
        <v>1</v>
      </c>
      <c r="I81">
        <v>0.25044250000000001</v>
      </c>
      <c r="J81">
        <v>7.1062470000000003E-2</v>
      </c>
      <c r="K81">
        <v>0.74147399999999997</v>
      </c>
      <c r="L81">
        <v>-7.9539540000000006E-2</v>
      </c>
      <c r="M81">
        <v>0.66244999999999998</v>
      </c>
      <c r="N81">
        <v>0</v>
      </c>
      <c r="O81">
        <v>0</v>
      </c>
      <c r="P81">
        <v>0</v>
      </c>
      <c r="Q81">
        <v>0</v>
      </c>
      <c r="R81">
        <v>243.87780000000001</v>
      </c>
      <c r="S81">
        <v>285.73039999999997</v>
      </c>
      <c r="T81">
        <v>0</v>
      </c>
      <c r="U81">
        <v>1</v>
      </c>
      <c r="V81">
        <v>0</v>
      </c>
      <c r="W81">
        <v>0</v>
      </c>
      <c r="X81">
        <v>0</v>
      </c>
      <c r="Y81">
        <v>-3.8359210000000001E-10</v>
      </c>
      <c r="Z81">
        <v>7.7563619999999997E-9</v>
      </c>
      <c r="AA81">
        <v>6.783134E-9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5.5641719999999996E-10</v>
      </c>
      <c r="AN81">
        <v>1.327075E-8</v>
      </c>
      <c r="AO81">
        <v>9.6731460000000002E-9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">
      <c r="A82">
        <v>14.133789999999999</v>
      </c>
      <c r="B82">
        <v>6.3671300000000001E-4</v>
      </c>
      <c r="C82">
        <v>1.5568520000000001E-4</v>
      </c>
      <c r="D82">
        <v>2.9275170000000001E-3</v>
      </c>
      <c r="E82">
        <v>4.6765479999999998E-7</v>
      </c>
      <c r="F82">
        <v>3.694232E-7</v>
      </c>
      <c r="G82">
        <v>3.3845069999999999E-6</v>
      </c>
      <c r="H82">
        <v>1</v>
      </c>
      <c r="I82">
        <v>0.25044250000000001</v>
      </c>
      <c r="J82">
        <v>7.1062509999999995E-2</v>
      </c>
      <c r="K82">
        <v>0.7414731</v>
      </c>
      <c r="L82">
        <v>-7.9539369999999998E-2</v>
      </c>
      <c r="M82">
        <v>0.66245100000000001</v>
      </c>
      <c r="N82">
        <v>0</v>
      </c>
      <c r="O82">
        <v>0</v>
      </c>
      <c r="P82">
        <v>0</v>
      </c>
      <c r="Q82">
        <v>0</v>
      </c>
      <c r="R82">
        <v>235.0095</v>
      </c>
      <c r="S82">
        <v>275.34019999999998</v>
      </c>
      <c r="T82">
        <v>0</v>
      </c>
      <c r="U82">
        <v>1</v>
      </c>
      <c r="V82">
        <v>0</v>
      </c>
      <c r="W82">
        <v>0</v>
      </c>
      <c r="X82">
        <v>0</v>
      </c>
      <c r="Y82">
        <v>-2.6537579999999999E-9</v>
      </c>
      <c r="Z82">
        <v>-4.9983299999999996E-9</v>
      </c>
      <c r="AA82">
        <v>-1.575429E-8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-1.714786E-9</v>
      </c>
      <c r="AN82">
        <v>-4.5118210000000002E-9</v>
      </c>
      <c r="AO82">
        <v>-8.4888969999999994E-9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">
      <c r="A83">
        <v>14.183759999999999</v>
      </c>
      <c r="B83">
        <v>6.3671300000000001E-4</v>
      </c>
      <c r="C83">
        <v>1.5568520000000001E-4</v>
      </c>
      <c r="D83">
        <v>2.9275170000000001E-3</v>
      </c>
      <c r="E83">
        <v>4.7023279999999999E-7</v>
      </c>
      <c r="F83">
        <v>3.957524E-7</v>
      </c>
      <c r="G83">
        <v>3.3844140000000001E-6</v>
      </c>
      <c r="H83">
        <v>1</v>
      </c>
      <c r="I83">
        <v>0.25044250000000001</v>
      </c>
      <c r="J83">
        <v>7.1062550000000002E-2</v>
      </c>
      <c r="K83">
        <v>0.74147229999999997</v>
      </c>
      <c r="L83">
        <v>-7.9539219999999994E-2</v>
      </c>
      <c r="M83">
        <v>0.66245189999999998</v>
      </c>
      <c r="N83">
        <v>0</v>
      </c>
      <c r="O83">
        <v>0</v>
      </c>
      <c r="P83">
        <v>0</v>
      </c>
      <c r="Q83">
        <v>0</v>
      </c>
      <c r="R83">
        <v>235.0095</v>
      </c>
      <c r="S83">
        <v>275.34019999999998</v>
      </c>
      <c r="T83">
        <v>0</v>
      </c>
      <c r="U83">
        <v>1</v>
      </c>
      <c r="V83">
        <v>0</v>
      </c>
      <c r="W83">
        <v>0</v>
      </c>
      <c r="X83">
        <v>0</v>
      </c>
      <c r="Y83">
        <v>1.2242E-9</v>
      </c>
      <c r="Z83">
        <v>1.383971E-8</v>
      </c>
      <c r="AA83">
        <v>-1.02024E-9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1.5996829999999999E-9</v>
      </c>
      <c r="AN83">
        <v>1.2584670000000001E-8</v>
      </c>
      <c r="AO83">
        <v>4.8494739999999996E-10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">
      <c r="A84">
        <v>14.234299999999999</v>
      </c>
      <c r="B84">
        <v>6.3671300000000001E-4</v>
      </c>
      <c r="C84">
        <v>1.5568520000000001E-4</v>
      </c>
      <c r="D84">
        <v>2.9275170000000001E-3</v>
      </c>
      <c r="E84">
        <v>4.724719E-7</v>
      </c>
      <c r="F84">
        <v>4.0503680000000002E-7</v>
      </c>
      <c r="G84">
        <v>3.314975E-6</v>
      </c>
      <c r="H84">
        <v>1</v>
      </c>
      <c r="I84">
        <v>0.25044250000000001</v>
      </c>
      <c r="J84">
        <v>7.1062589999999995E-2</v>
      </c>
      <c r="K84">
        <v>0.74147169999999996</v>
      </c>
      <c r="L84">
        <v>-7.9539139999999994E-2</v>
      </c>
      <c r="M84">
        <v>0.66245259999999995</v>
      </c>
      <c r="N84">
        <v>0</v>
      </c>
      <c r="O84">
        <v>0</v>
      </c>
      <c r="P84">
        <v>0</v>
      </c>
      <c r="Q84">
        <v>0</v>
      </c>
      <c r="R84">
        <v>239.44370000000001</v>
      </c>
      <c r="S84">
        <v>280.53530000000001</v>
      </c>
      <c r="T84">
        <v>0</v>
      </c>
      <c r="U84">
        <v>1</v>
      </c>
      <c r="V84">
        <v>0</v>
      </c>
      <c r="W84">
        <v>0</v>
      </c>
      <c r="X84">
        <v>0</v>
      </c>
      <c r="Y84">
        <v>1.2268290000000001E-9</v>
      </c>
      <c r="Z84">
        <v>3.4713779999999998E-9</v>
      </c>
      <c r="AA84">
        <v>-2.862392E-8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1.011821E-9</v>
      </c>
      <c r="AN84">
        <v>5.8131739999999997E-9</v>
      </c>
      <c r="AO84">
        <v>-4.0815869999999998E-8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">
      <c r="A85">
        <v>14.28384</v>
      </c>
      <c r="B85">
        <v>6.3671300000000001E-4</v>
      </c>
      <c r="C85">
        <v>1.5568520000000001E-4</v>
      </c>
      <c r="D85">
        <v>2.9275170000000001E-3</v>
      </c>
      <c r="E85">
        <v>4.7551650000000002E-7</v>
      </c>
      <c r="F85">
        <v>3.8877270000000001E-7</v>
      </c>
      <c r="G85">
        <v>3.3443770000000001E-6</v>
      </c>
      <c r="H85">
        <v>1</v>
      </c>
      <c r="I85">
        <v>0.25044250000000001</v>
      </c>
      <c r="J85">
        <v>7.1062650000000005E-2</v>
      </c>
      <c r="K85">
        <v>0.74147130000000006</v>
      </c>
      <c r="L85">
        <v>-7.9539090000000007E-2</v>
      </c>
      <c r="M85">
        <v>0.66245310000000002</v>
      </c>
      <c r="N85">
        <v>0</v>
      </c>
      <c r="O85">
        <v>0</v>
      </c>
      <c r="P85">
        <v>0</v>
      </c>
      <c r="Q85">
        <v>0</v>
      </c>
      <c r="R85">
        <v>243.87780000000001</v>
      </c>
      <c r="S85">
        <v>285.73039999999997</v>
      </c>
      <c r="T85">
        <v>0</v>
      </c>
      <c r="U85">
        <v>1</v>
      </c>
      <c r="V85">
        <v>0</v>
      </c>
      <c r="W85">
        <v>0</v>
      </c>
      <c r="X85">
        <v>0</v>
      </c>
      <c r="Y85">
        <v>1.412673E-9</v>
      </c>
      <c r="Z85">
        <v>-7.7844300000000002E-9</v>
      </c>
      <c r="AA85">
        <v>1.371685E-8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1.631932E-9</v>
      </c>
      <c r="AN85">
        <v>-8.4798149999999994E-9</v>
      </c>
      <c r="AO85">
        <v>1.568316E-8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">
      <c r="A86">
        <v>14.3337</v>
      </c>
      <c r="B86">
        <v>6.3671300000000001E-4</v>
      </c>
      <c r="C86">
        <v>1.5568520000000001E-4</v>
      </c>
      <c r="D86">
        <v>2.9275170000000001E-3</v>
      </c>
      <c r="E86">
        <v>4.7843199999999998E-7</v>
      </c>
      <c r="F86">
        <v>3.626612E-7</v>
      </c>
      <c r="G86">
        <v>3.3585269999999998E-6</v>
      </c>
      <c r="H86">
        <v>1</v>
      </c>
      <c r="I86">
        <v>0.25044250000000001</v>
      </c>
      <c r="J86">
        <v>7.1062650000000005E-2</v>
      </c>
      <c r="K86">
        <v>0.74147090000000004</v>
      </c>
      <c r="L86">
        <v>-7.9539020000000002E-2</v>
      </c>
      <c r="M86">
        <v>0.66245339999999997</v>
      </c>
      <c r="N86">
        <v>0</v>
      </c>
      <c r="O86">
        <v>0</v>
      </c>
      <c r="P86">
        <v>0</v>
      </c>
      <c r="Q86">
        <v>0</v>
      </c>
      <c r="R86">
        <v>243.87780000000001</v>
      </c>
      <c r="S86">
        <v>285.73039999999997</v>
      </c>
      <c r="T86">
        <v>0</v>
      </c>
      <c r="U86">
        <v>1</v>
      </c>
      <c r="V86">
        <v>0</v>
      </c>
      <c r="W86">
        <v>0</v>
      </c>
      <c r="X86">
        <v>0</v>
      </c>
      <c r="Y86">
        <v>1.45779E-9</v>
      </c>
      <c r="Z86">
        <v>-1.305581E-8</v>
      </c>
      <c r="AA86">
        <v>7.0742919999999998E-9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1.45779E-9</v>
      </c>
      <c r="AN86">
        <v>-1.305581E-8</v>
      </c>
      <c r="AO86">
        <v>7.0742919999999998E-9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">
      <c r="A87">
        <v>14.38402</v>
      </c>
      <c r="B87">
        <v>6.3671300000000001E-4</v>
      </c>
      <c r="C87">
        <v>1.5568520000000001E-4</v>
      </c>
      <c r="D87">
        <v>2.9275170000000001E-3</v>
      </c>
      <c r="E87">
        <v>4.6678549999999999E-7</v>
      </c>
      <c r="F87">
        <v>3.5716899999999999E-7</v>
      </c>
      <c r="G87">
        <v>3.2761549999999999E-6</v>
      </c>
      <c r="H87">
        <v>1</v>
      </c>
      <c r="I87">
        <v>0.25044250000000001</v>
      </c>
      <c r="J87">
        <v>7.1062650000000005E-2</v>
      </c>
      <c r="K87">
        <v>0.74147070000000004</v>
      </c>
      <c r="L87">
        <v>-7.9538940000000002E-2</v>
      </c>
      <c r="M87">
        <v>0.66245370000000003</v>
      </c>
      <c r="N87">
        <v>0</v>
      </c>
      <c r="O87">
        <v>0</v>
      </c>
      <c r="P87">
        <v>0</v>
      </c>
      <c r="Q87">
        <v>0</v>
      </c>
      <c r="R87">
        <v>243.87780000000001</v>
      </c>
      <c r="S87">
        <v>285.73039999999997</v>
      </c>
      <c r="T87">
        <v>0</v>
      </c>
      <c r="U87">
        <v>1</v>
      </c>
      <c r="V87">
        <v>0</v>
      </c>
      <c r="W87">
        <v>0</v>
      </c>
      <c r="X87">
        <v>0</v>
      </c>
      <c r="Y87">
        <v>-5.5722809999999996E-9</v>
      </c>
      <c r="Z87">
        <v>-1.28297E-9</v>
      </c>
      <c r="AA87">
        <v>-4.1023520000000003E-8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-6.074435E-9</v>
      </c>
      <c r="AN87">
        <v>-4.2090640000000004E-9</v>
      </c>
      <c r="AO87">
        <v>-4.1349669999999997E-8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">
      <c r="A88">
        <v>14.434380000000001</v>
      </c>
      <c r="B88">
        <v>6.3671300000000001E-4</v>
      </c>
      <c r="C88">
        <v>1.5568520000000001E-4</v>
      </c>
      <c r="D88">
        <v>2.9275170000000001E-3</v>
      </c>
      <c r="E88">
        <v>4.692324E-7</v>
      </c>
      <c r="F88">
        <v>3.771123E-7</v>
      </c>
      <c r="G88">
        <v>3.2045380000000002E-6</v>
      </c>
      <c r="H88">
        <v>1</v>
      </c>
      <c r="I88">
        <v>0.25044250000000001</v>
      </c>
      <c r="J88">
        <v>7.1062620000000007E-2</v>
      </c>
      <c r="K88">
        <v>0.74147050000000003</v>
      </c>
      <c r="L88">
        <v>-7.9538869999999998E-2</v>
      </c>
      <c r="M88">
        <v>0.66245390000000004</v>
      </c>
      <c r="N88">
        <v>0</v>
      </c>
      <c r="O88">
        <v>0</v>
      </c>
      <c r="P88">
        <v>0</v>
      </c>
      <c r="Q88">
        <v>0</v>
      </c>
      <c r="R88">
        <v>235.0095</v>
      </c>
      <c r="S88">
        <v>275.34019999999998</v>
      </c>
      <c r="T88">
        <v>0</v>
      </c>
      <c r="U88">
        <v>1</v>
      </c>
      <c r="V88">
        <v>0</v>
      </c>
      <c r="W88">
        <v>0</v>
      </c>
      <c r="X88">
        <v>0</v>
      </c>
      <c r="Y88">
        <v>1.3903599999999999E-9</v>
      </c>
      <c r="Z88">
        <v>9.9241859999999998E-9</v>
      </c>
      <c r="AA88">
        <v>-3.3926930000000001E-8</v>
      </c>
      <c r="AB88">
        <v>0.99999979999999999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1.0564470000000001E-9</v>
      </c>
      <c r="AN88">
        <v>1.001927E-8</v>
      </c>
      <c r="AO88">
        <v>-3.7690399999999997E-8</v>
      </c>
      <c r="AP88">
        <v>0.99999979999999999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">
      <c r="A89">
        <v>14.48428</v>
      </c>
      <c r="B89">
        <v>6.3671300000000001E-4</v>
      </c>
      <c r="C89">
        <v>1.5568520000000001E-4</v>
      </c>
      <c r="D89">
        <v>2.9275170000000001E-3</v>
      </c>
      <c r="E89">
        <v>4.7545630000000002E-7</v>
      </c>
      <c r="F89">
        <v>3.537189E-7</v>
      </c>
      <c r="G89">
        <v>3.2812079999999998E-6</v>
      </c>
      <c r="H89">
        <v>1</v>
      </c>
      <c r="I89">
        <v>0.25044250000000001</v>
      </c>
      <c r="J89">
        <v>7.1062589999999995E-2</v>
      </c>
      <c r="K89">
        <v>0.74147019999999997</v>
      </c>
      <c r="L89">
        <v>-7.9538780000000003E-2</v>
      </c>
      <c r="M89">
        <v>0.66245419999999999</v>
      </c>
      <c r="N89">
        <v>0</v>
      </c>
      <c r="O89">
        <v>0</v>
      </c>
      <c r="P89">
        <v>0</v>
      </c>
      <c r="Q89">
        <v>0</v>
      </c>
      <c r="R89">
        <v>243.87780000000001</v>
      </c>
      <c r="S89">
        <v>285.73039999999997</v>
      </c>
      <c r="T89">
        <v>0</v>
      </c>
      <c r="U89">
        <v>1</v>
      </c>
      <c r="V89">
        <v>0</v>
      </c>
      <c r="W89">
        <v>0</v>
      </c>
      <c r="X89">
        <v>0</v>
      </c>
      <c r="Y89">
        <v>3.3895359999999998E-9</v>
      </c>
      <c r="Z89">
        <v>-1.153296E-8</v>
      </c>
      <c r="AA89">
        <v>3.7863010000000003E-8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2.8343709999999999E-9</v>
      </c>
      <c r="AN89">
        <v>-1.1860589999999999E-8</v>
      </c>
      <c r="AO89">
        <v>3.8805970000000001E-8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">
      <c r="A90">
        <v>14.53431</v>
      </c>
      <c r="B90">
        <v>6.3671300000000001E-4</v>
      </c>
      <c r="C90">
        <v>1.5568520000000001E-4</v>
      </c>
      <c r="D90">
        <v>2.9275170000000001E-3</v>
      </c>
      <c r="E90">
        <v>4.7724839999999998E-7</v>
      </c>
      <c r="F90">
        <v>3.1953400000000001E-7</v>
      </c>
      <c r="G90">
        <v>3.322794E-6</v>
      </c>
      <c r="H90">
        <v>1</v>
      </c>
      <c r="I90">
        <v>0.25044250000000001</v>
      </c>
      <c r="J90">
        <v>7.1062559999999997E-2</v>
      </c>
      <c r="K90">
        <v>0.74147010000000002</v>
      </c>
      <c r="L90">
        <v>-7.9538730000000002E-2</v>
      </c>
      <c r="M90">
        <v>0.6624544</v>
      </c>
      <c r="N90">
        <v>0</v>
      </c>
      <c r="O90">
        <v>0</v>
      </c>
      <c r="P90">
        <v>0</v>
      </c>
      <c r="Q90">
        <v>0</v>
      </c>
      <c r="R90">
        <v>226.1413</v>
      </c>
      <c r="S90">
        <v>264.95</v>
      </c>
      <c r="T90">
        <v>0</v>
      </c>
      <c r="U90">
        <v>1</v>
      </c>
      <c r="V90">
        <v>0</v>
      </c>
      <c r="W90">
        <v>0</v>
      </c>
      <c r="X90">
        <v>0</v>
      </c>
      <c r="Y90">
        <v>4.9387630000000001E-10</v>
      </c>
      <c r="Z90">
        <v>-1.7038730000000001E-8</v>
      </c>
      <c r="AA90">
        <v>1.9432999999999999E-8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1.1836089999999999E-9</v>
      </c>
      <c r="AN90">
        <v>-1.8122580000000001E-8</v>
      </c>
      <c r="AO90">
        <v>2.4958250000000001E-8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">
      <c r="A91">
        <v>14.58367</v>
      </c>
      <c r="B91">
        <v>6.3671300000000001E-4</v>
      </c>
      <c r="C91">
        <v>1.5568520000000001E-4</v>
      </c>
      <c r="D91">
        <v>2.9275170000000001E-3</v>
      </c>
      <c r="E91">
        <v>4.7348659999999999E-7</v>
      </c>
      <c r="F91">
        <v>3.086818E-7</v>
      </c>
      <c r="G91">
        <v>3.3021020000000002E-6</v>
      </c>
      <c r="H91">
        <v>1</v>
      </c>
      <c r="I91">
        <v>0.25044250000000001</v>
      </c>
      <c r="J91">
        <v>7.1062539999999993E-2</v>
      </c>
      <c r="K91">
        <v>0.74146999999999996</v>
      </c>
      <c r="L91">
        <v>-7.9538659999999997E-2</v>
      </c>
      <c r="M91">
        <v>0.66245449999999995</v>
      </c>
      <c r="N91">
        <v>0</v>
      </c>
      <c r="O91">
        <v>0</v>
      </c>
      <c r="P91">
        <v>0</v>
      </c>
      <c r="Q91">
        <v>0</v>
      </c>
      <c r="R91">
        <v>239.44370000000001</v>
      </c>
      <c r="S91">
        <v>280.53530000000001</v>
      </c>
      <c r="T91">
        <v>0</v>
      </c>
      <c r="U91">
        <v>1</v>
      </c>
      <c r="V91">
        <v>0</v>
      </c>
      <c r="W91">
        <v>0</v>
      </c>
      <c r="X91">
        <v>0</v>
      </c>
      <c r="Y91">
        <v>-2.3936539999999999E-9</v>
      </c>
      <c r="Z91">
        <v>-7.6000730000000003E-9</v>
      </c>
      <c r="AA91">
        <v>-1.066255E-8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-1.3682000000000001E-9</v>
      </c>
      <c r="AN91">
        <v>-3.2520829999999999E-9</v>
      </c>
      <c r="AO91">
        <v>-1.003068E-8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">
      <c r="A92">
        <v>14.634069999999999</v>
      </c>
      <c r="B92">
        <v>6.3671300000000001E-4</v>
      </c>
      <c r="C92">
        <v>1.5568520000000001E-4</v>
      </c>
      <c r="D92">
        <v>2.9275170000000001E-3</v>
      </c>
      <c r="E92">
        <v>4.6926099999999998E-7</v>
      </c>
      <c r="F92">
        <v>2.9098999999999999E-7</v>
      </c>
      <c r="G92">
        <v>3.289739E-6</v>
      </c>
      <c r="H92">
        <v>1</v>
      </c>
      <c r="I92">
        <v>0.25044250000000001</v>
      </c>
      <c r="J92">
        <v>7.1062509999999995E-2</v>
      </c>
      <c r="K92">
        <v>0.74146999999999996</v>
      </c>
      <c r="L92">
        <v>-7.9538609999999996E-2</v>
      </c>
      <c r="M92">
        <v>0.66245449999999995</v>
      </c>
      <c r="N92">
        <v>0</v>
      </c>
      <c r="O92">
        <v>0</v>
      </c>
      <c r="P92">
        <v>0</v>
      </c>
      <c r="Q92">
        <v>0</v>
      </c>
      <c r="R92">
        <v>248.31200000000001</v>
      </c>
      <c r="S92">
        <v>290.9255</v>
      </c>
      <c r="T92">
        <v>0</v>
      </c>
      <c r="U92">
        <v>1</v>
      </c>
      <c r="V92">
        <v>0</v>
      </c>
      <c r="W92">
        <v>0</v>
      </c>
      <c r="X92">
        <v>0</v>
      </c>
      <c r="Y92">
        <v>-2.3208610000000001E-9</v>
      </c>
      <c r="Z92">
        <v>-8.3772730000000005E-9</v>
      </c>
      <c r="AA92">
        <v>-6.5738679999999999E-9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-1.9046609999999998E-9</v>
      </c>
      <c r="AN92">
        <v>-9.3146109999999994E-9</v>
      </c>
      <c r="AO92">
        <v>-5.7891620000000001E-9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">
      <c r="A93">
        <v>14.683719999999999</v>
      </c>
      <c r="B93">
        <v>6.3671300000000001E-4</v>
      </c>
      <c r="C93">
        <v>1.5568520000000001E-4</v>
      </c>
      <c r="D93">
        <v>2.9275170000000001E-3</v>
      </c>
      <c r="E93">
        <v>4.6907079999999999E-7</v>
      </c>
      <c r="F93">
        <v>2.8537579999999999E-7</v>
      </c>
      <c r="G93">
        <v>3.2916029999999998E-6</v>
      </c>
      <c r="H93">
        <v>1</v>
      </c>
      <c r="I93">
        <v>0.25044250000000001</v>
      </c>
      <c r="J93">
        <v>7.1062470000000003E-2</v>
      </c>
      <c r="K93">
        <v>0.74146990000000002</v>
      </c>
      <c r="L93">
        <v>-7.953855E-2</v>
      </c>
      <c r="M93">
        <v>0.66245469999999995</v>
      </c>
      <c r="N93">
        <v>0</v>
      </c>
      <c r="O93">
        <v>0</v>
      </c>
      <c r="P93">
        <v>0</v>
      </c>
      <c r="Q93">
        <v>0</v>
      </c>
      <c r="R93">
        <v>243.87780000000001</v>
      </c>
      <c r="S93">
        <v>285.73039999999997</v>
      </c>
      <c r="T93">
        <v>0</v>
      </c>
      <c r="U93">
        <v>1</v>
      </c>
      <c r="V93">
        <v>0</v>
      </c>
      <c r="W93">
        <v>0</v>
      </c>
      <c r="X93">
        <v>0</v>
      </c>
      <c r="Y93">
        <v>8.194501E-11</v>
      </c>
      <c r="Z93">
        <v>-3.5202710000000002E-9</v>
      </c>
      <c r="AA93">
        <v>2.849406E-9</v>
      </c>
      <c r="AB93">
        <v>0.99999990000000005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-2.7205600000000001E-10</v>
      </c>
      <c r="AN93">
        <v>-2.0940319999999999E-9</v>
      </c>
      <c r="AO93">
        <v>-9.8562909999999996E-10</v>
      </c>
      <c r="AP93">
        <v>0.99999990000000005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">
      <c r="A94">
        <v>14.733510000000001</v>
      </c>
      <c r="B94">
        <v>6.3671300000000001E-4</v>
      </c>
      <c r="C94">
        <v>1.5568520000000001E-4</v>
      </c>
      <c r="D94">
        <v>2.9275170000000001E-3</v>
      </c>
      <c r="E94">
        <v>4.6313069999999999E-7</v>
      </c>
      <c r="F94">
        <v>2.8285610000000002E-7</v>
      </c>
      <c r="G94">
        <v>3.3055509999999999E-6</v>
      </c>
      <c r="H94">
        <v>1</v>
      </c>
      <c r="I94">
        <v>0.25044250000000001</v>
      </c>
      <c r="J94">
        <v>7.1062449999999999E-2</v>
      </c>
      <c r="K94">
        <v>0.74146979999999996</v>
      </c>
      <c r="L94">
        <v>-7.9538499999999998E-2</v>
      </c>
      <c r="M94">
        <v>0.66245469999999995</v>
      </c>
      <c r="N94">
        <v>0</v>
      </c>
      <c r="O94">
        <v>0</v>
      </c>
      <c r="P94">
        <v>0</v>
      </c>
      <c r="Q94">
        <v>0</v>
      </c>
      <c r="R94">
        <v>243.87780000000001</v>
      </c>
      <c r="S94">
        <v>285.73039999999997</v>
      </c>
      <c r="T94">
        <v>0</v>
      </c>
      <c r="U94">
        <v>1</v>
      </c>
      <c r="V94">
        <v>0</v>
      </c>
      <c r="W94">
        <v>0</v>
      </c>
      <c r="X94">
        <v>0</v>
      </c>
      <c r="Y94">
        <v>-2.9207730000000002E-9</v>
      </c>
      <c r="Z94">
        <v>-1.161833E-9</v>
      </c>
      <c r="AA94">
        <v>4.3020659999999998E-9</v>
      </c>
      <c r="AB94">
        <v>0.99999990000000005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-3.0193849999999999E-9</v>
      </c>
      <c r="AN94">
        <v>-1.357822E-9</v>
      </c>
      <c r="AO94">
        <v>9.6470649999999995E-9</v>
      </c>
      <c r="AP94">
        <v>0.99999990000000005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">
      <c r="A95">
        <v>14.784050000000001</v>
      </c>
      <c r="B95">
        <v>6.3671300000000001E-4</v>
      </c>
      <c r="C95">
        <v>1.5568520000000001E-4</v>
      </c>
      <c r="D95">
        <v>2.9275170000000001E-3</v>
      </c>
      <c r="E95">
        <v>4.593195E-7</v>
      </c>
      <c r="F95">
        <v>2.7189300000000001E-7</v>
      </c>
      <c r="G95">
        <v>3.3241289999999998E-6</v>
      </c>
      <c r="H95">
        <v>1</v>
      </c>
      <c r="I95">
        <v>0.25044250000000001</v>
      </c>
      <c r="J95">
        <v>7.1062410000000006E-2</v>
      </c>
      <c r="K95">
        <v>0.74146970000000001</v>
      </c>
      <c r="L95">
        <v>-7.9538449999999997E-2</v>
      </c>
      <c r="M95">
        <v>0.66245480000000001</v>
      </c>
      <c r="N95">
        <v>0</v>
      </c>
      <c r="O95">
        <v>0</v>
      </c>
      <c r="P95">
        <v>0</v>
      </c>
      <c r="Q95">
        <v>0</v>
      </c>
      <c r="R95">
        <v>239.44370000000001</v>
      </c>
      <c r="S95">
        <v>280.53530000000001</v>
      </c>
      <c r="T95">
        <v>0</v>
      </c>
      <c r="U95">
        <v>1</v>
      </c>
      <c r="V95">
        <v>0</v>
      </c>
      <c r="W95">
        <v>0</v>
      </c>
      <c r="X95">
        <v>0</v>
      </c>
      <c r="Y95">
        <v>-1.6599410000000001E-9</v>
      </c>
      <c r="Z95">
        <v>-4.8888619999999998E-9</v>
      </c>
      <c r="AA95">
        <v>9.6192169999999997E-9</v>
      </c>
      <c r="AB95">
        <v>0.99999990000000005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-2.15135E-9</v>
      </c>
      <c r="AN95">
        <v>-6.07423E-9</v>
      </c>
      <c r="AO95">
        <v>8.9592849999999992E-9</v>
      </c>
      <c r="AP95">
        <v>0.99999990000000005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">
      <c r="A96">
        <v>14.833880000000001</v>
      </c>
      <c r="B96">
        <v>6.3671300000000001E-4</v>
      </c>
      <c r="C96">
        <v>1.5568520000000001E-4</v>
      </c>
      <c r="D96">
        <v>2.9275170000000001E-3</v>
      </c>
      <c r="E96">
        <v>4.5426699999999997E-7</v>
      </c>
      <c r="F96">
        <v>2.436924E-7</v>
      </c>
      <c r="G96">
        <v>3.3832949999999999E-6</v>
      </c>
      <c r="H96">
        <v>1</v>
      </c>
      <c r="I96">
        <v>0.25044250000000001</v>
      </c>
      <c r="J96">
        <v>7.1062390000000003E-2</v>
      </c>
      <c r="K96">
        <v>0.74146970000000001</v>
      </c>
      <c r="L96">
        <v>-7.9538410000000004E-2</v>
      </c>
      <c r="M96">
        <v>0.66245489999999996</v>
      </c>
      <c r="N96">
        <v>0</v>
      </c>
      <c r="O96">
        <v>0</v>
      </c>
      <c r="P96">
        <v>0</v>
      </c>
      <c r="Q96">
        <v>0</v>
      </c>
      <c r="R96">
        <v>239.44370000000001</v>
      </c>
      <c r="S96">
        <v>280.53530000000001</v>
      </c>
      <c r="T96">
        <v>0</v>
      </c>
      <c r="U96">
        <v>1</v>
      </c>
      <c r="V96">
        <v>0</v>
      </c>
      <c r="W96">
        <v>0</v>
      </c>
      <c r="X96">
        <v>0</v>
      </c>
      <c r="Y96">
        <v>-2.5587439999999998E-9</v>
      </c>
      <c r="Z96">
        <v>-1.411068E-8</v>
      </c>
      <c r="AA96">
        <v>2.7954409999999998E-8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-2.49375E-9</v>
      </c>
      <c r="AN96">
        <v>-1.409007E-8</v>
      </c>
      <c r="AO96">
        <v>3.1210409999999998E-8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">
      <c r="A97">
        <v>14.88428</v>
      </c>
      <c r="B97">
        <v>6.3671300000000001E-4</v>
      </c>
      <c r="C97">
        <v>1.5568520000000001E-4</v>
      </c>
      <c r="D97">
        <v>2.9275170000000001E-3</v>
      </c>
      <c r="E97">
        <v>4.5460050000000002E-7</v>
      </c>
      <c r="F97">
        <v>2.149706E-7</v>
      </c>
      <c r="G97">
        <v>3.5102240000000001E-6</v>
      </c>
      <c r="H97">
        <v>1</v>
      </c>
      <c r="I97">
        <v>0.25044250000000001</v>
      </c>
      <c r="J97">
        <v>7.1062349999999996E-2</v>
      </c>
      <c r="K97">
        <v>0.74146970000000001</v>
      </c>
      <c r="L97">
        <v>-7.9538360000000002E-2</v>
      </c>
      <c r="M97">
        <v>0.66245489999999996</v>
      </c>
      <c r="N97">
        <v>0</v>
      </c>
      <c r="O97">
        <v>0</v>
      </c>
      <c r="P97">
        <v>0</v>
      </c>
      <c r="Q97">
        <v>0</v>
      </c>
      <c r="R97">
        <v>230.5754</v>
      </c>
      <c r="S97">
        <v>270.14510000000001</v>
      </c>
      <c r="T97">
        <v>0</v>
      </c>
      <c r="U97">
        <v>1</v>
      </c>
      <c r="V97">
        <v>0</v>
      </c>
      <c r="W97">
        <v>0</v>
      </c>
      <c r="X97">
        <v>0</v>
      </c>
      <c r="Y97">
        <v>1.7260399999999999E-11</v>
      </c>
      <c r="Z97">
        <v>-1.5122870000000001E-8</v>
      </c>
      <c r="AA97">
        <v>6.5469709999999997E-8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3.1639920000000002E-10</v>
      </c>
      <c r="AN97">
        <v>-1.3599039999999999E-8</v>
      </c>
      <c r="AO97">
        <v>6.1459769999999995E-8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">
      <c r="A98">
        <v>14.93413</v>
      </c>
      <c r="B98">
        <v>6.3671300000000001E-4</v>
      </c>
      <c r="C98">
        <v>1.5568520000000001E-4</v>
      </c>
      <c r="D98">
        <v>2.9275170000000001E-3</v>
      </c>
      <c r="E98">
        <v>4.533732E-7</v>
      </c>
      <c r="F98">
        <v>1.7700470000000001E-7</v>
      </c>
      <c r="G98">
        <v>3.6404240000000001E-6</v>
      </c>
      <c r="H98">
        <v>1</v>
      </c>
      <c r="I98">
        <v>0.25044250000000001</v>
      </c>
      <c r="J98">
        <v>7.1062360000000005E-2</v>
      </c>
      <c r="K98">
        <v>0.74146970000000001</v>
      </c>
      <c r="L98">
        <v>-7.9538360000000002E-2</v>
      </c>
      <c r="M98">
        <v>0.66245489999999996</v>
      </c>
      <c r="N98">
        <v>0</v>
      </c>
      <c r="O98">
        <v>0</v>
      </c>
      <c r="P98">
        <v>0</v>
      </c>
      <c r="Q98">
        <v>0</v>
      </c>
      <c r="R98">
        <v>235.0095</v>
      </c>
      <c r="S98">
        <v>275.34019999999998</v>
      </c>
      <c r="T98">
        <v>0</v>
      </c>
      <c r="U98">
        <v>1</v>
      </c>
      <c r="V98">
        <v>0</v>
      </c>
      <c r="W98">
        <v>0</v>
      </c>
      <c r="X98">
        <v>0</v>
      </c>
      <c r="Y98">
        <v>-5.7338659999999997E-10</v>
      </c>
      <c r="Z98">
        <v>-1.7621710000000001E-8</v>
      </c>
      <c r="AA98">
        <v>5.7937450000000002E-8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-6.5361990000000003E-10</v>
      </c>
      <c r="AN98">
        <v>-2.034454E-8</v>
      </c>
      <c r="AO98">
        <v>7.2260530000000003E-8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">
      <c r="A99">
        <v>14.984080000000001</v>
      </c>
      <c r="B99">
        <v>6.3671300000000001E-4</v>
      </c>
      <c r="C99">
        <v>1.5568520000000001E-4</v>
      </c>
      <c r="D99">
        <v>2.9275170000000001E-3</v>
      </c>
      <c r="E99">
        <v>4.533841E-7</v>
      </c>
      <c r="F99">
        <v>1.4043379999999999E-7</v>
      </c>
      <c r="G99">
        <v>3.7370570000000001E-6</v>
      </c>
      <c r="H99">
        <v>1</v>
      </c>
      <c r="I99">
        <v>0.25044250000000001</v>
      </c>
      <c r="J99">
        <v>7.1062360000000005E-2</v>
      </c>
      <c r="K99">
        <v>0.74146970000000001</v>
      </c>
      <c r="L99">
        <v>-7.9538349999999994E-2</v>
      </c>
      <c r="M99">
        <v>0.66245500000000002</v>
      </c>
      <c r="N99">
        <v>0</v>
      </c>
      <c r="O99">
        <v>0</v>
      </c>
      <c r="P99">
        <v>0</v>
      </c>
      <c r="Q99">
        <v>0</v>
      </c>
      <c r="R99">
        <v>235.0095</v>
      </c>
      <c r="S99">
        <v>275.34019999999998</v>
      </c>
      <c r="T99">
        <v>0</v>
      </c>
      <c r="U99">
        <v>1</v>
      </c>
      <c r="V99">
        <v>0</v>
      </c>
      <c r="W99">
        <v>0</v>
      </c>
      <c r="X99">
        <v>0</v>
      </c>
      <c r="Y99">
        <v>-4.4140290000000002E-11</v>
      </c>
      <c r="Z99">
        <v>-1.8556409999999999E-8</v>
      </c>
      <c r="AA99">
        <v>4.9456520000000003E-8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5.5229649999999998E-11</v>
      </c>
      <c r="AN99">
        <v>-1.80147E-8</v>
      </c>
      <c r="AO99">
        <v>4.7175789999999998E-8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">
      <c r="A100">
        <v>15.033580000000001</v>
      </c>
      <c r="B100">
        <v>6.3671300000000001E-4</v>
      </c>
      <c r="C100">
        <v>1.5568520000000001E-4</v>
      </c>
      <c r="D100">
        <v>2.9275170000000001E-3</v>
      </c>
      <c r="E100">
        <v>4.5734250000000001E-7</v>
      </c>
      <c r="F100">
        <v>1.093151E-7</v>
      </c>
      <c r="G100">
        <v>3.8245889999999997E-6</v>
      </c>
      <c r="H100">
        <v>1</v>
      </c>
      <c r="I100">
        <v>0.25044250000000001</v>
      </c>
      <c r="J100">
        <v>7.1062360000000005E-2</v>
      </c>
      <c r="K100">
        <v>0.74146959999999995</v>
      </c>
      <c r="L100">
        <v>-7.9538349999999994E-2</v>
      </c>
      <c r="M100">
        <v>0.66245500000000002</v>
      </c>
      <c r="N100">
        <v>0</v>
      </c>
      <c r="O100">
        <v>0</v>
      </c>
      <c r="P100">
        <v>0</v>
      </c>
      <c r="Q100">
        <v>0</v>
      </c>
      <c r="R100">
        <v>243.87780000000001</v>
      </c>
      <c r="S100">
        <v>285.73039999999997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1.7184899999999999E-9</v>
      </c>
      <c r="Z100">
        <v>-1.5832789999999999E-8</v>
      </c>
      <c r="AA100">
        <v>4.3927360000000002E-8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2.2397870000000001E-9</v>
      </c>
      <c r="AN100">
        <v>-1.5286050000000001E-8</v>
      </c>
      <c r="AO100">
        <v>4.3604789999999998E-8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">
      <c r="A101">
        <v>15.08405</v>
      </c>
      <c r="B101">
        <v>6.3671300000000001E-4</v>
      </c>
      <c r="C101">
        <v>1.5568520000000001E-4</v>
      </c>
      <c r="D101">
        <v>2.9275170000000001E-3</v>
      </c>
      <c r="E101">
        <v>4.6757390000000001E-7</v>
      </c>
      <c r="F101">
        <v>8.2815799999999994E-8</v>
      </c>
      <c r="G101">
        <v>3.9132400000000003E-6</v>
      </c>
      <c r="H101">
        <v>1</v>
      </c>
      <c r="I101">
        <v>0.25044250000000001</v>
      </c>
      <c r="J101">
        <v>7.1062360000000005E-2</v>
      </c>
      <c r="K101">
        <v>0.74146959999999995</v>
      </c>
      <c r="L101">
        <v>-7.9538349999999994E-2</v>
      </c>
      <c r="M101">
        <v>0.66245500000000002</v>
      </c>
      <c r="N101">
        <v>0</v>
      </c>
      <c r="O101">
        <v>0</v>
      </c>
      <c r="P101">
        <v>0</v>
      </c>
      <c r="Q101">
        <v>0</v>
      </c>
      <c r="R101">
        <v>221.7071</v>
      </c>
      <c r="S101">
        <v>259.75490000000002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5.3847470000000003E-9</v>
      </c>
      <c r="Z101">
        <v>-1.394707E-8</v>
      </c>
      <c r="AA101">
        <v>4.665771E-8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4.8462719999999999E-9</v>
      </c>
      <c r="AN101">
        <v>-1.2552359999999999E-8</v>
      </c>
      <c r="AO101">
        <v>4.1991939999999997E-8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">
      <c r="A102">
        <v>15.133559999999999</v>
      </c>
      <c r="B102">
        <v>6.3671300000000001E-4</v>
      </c>
      <c r="C102">
        <v>1.5568520000000001E-4</v>
      </c>
      <c r="D102">
        <v>2.9275170000000001E-3</v>
      </c>
      <c r="E102">
        <v>4.7565120000000001E-7</v>
      </c>
      <c r="F102">
        <v>6.1895250000000006E-8</v>
      </c>
      <c r="G102">
        <v>3.9832269999999999E-6</v>
      </c>
      <c r="H102">
        <v>1</v>
      </c>
      <c r="I102">
        <v>0.25044250000000001</v>
      </c>
      <c r="J102">
        <v>7.1062360000000005E-2</v>
      </c>
      <c r="K102">
        <v>0.74146959999999995</v>
      </c>
      <c r="L102">
        <v>-7.9538349999999994E-2</v>
      </c>
      <c r="M102">
        <v>0.66245500000000002</v>
      </c>
      <c r="N102">
        <v>0</v>
      </c>
      <c r="O102">
        <v>0</v>
      </c>
      <c r="P102">
        <v>0</v>
      </c>
      <c r="Q102">
        <v>0</v>
      </c>
      <c r="R102">
        <v>243.87780000000001</v>
      </c>
      <c r="S102">
        <v>285.73039999999997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4.3077979999999997E-9</v>
      </c>
      <c r="Z102">
        <v>-1.1157650000000001E-8</v>
      </c>
      <c r="AA102">
        <v>3.7326170000000001E-8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3.7693230000000001E-9</v>
      </c>
      <c r="AN102">
        <v>-9.7629460000000005E-9</v>
      </c>
      <c r="AO102">
        <v>3.2660399999999998E-8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">
      <c r="A103">
        <v>15.183719999999999</v>
      </c>
      <c r="B103">
        <v>6.3671300000000001E-4</v>
      </c>
      <c r="C103">
        <v>1.5568520000000001E-4</v>
      </c>
      <c r="D103">
        <v>2.9275170000000001E-3</v>
      </c>
      <c r="E103">
        <v>4.8537539999999996E-7</v>
      </c>
      <c r="F103">
        <v>3.1645749999999997E-8</v>
      </c>
      <c r="G103">
        <v>4.1072040000000004E-6</v>
      </c>
      <c r="H103">
        <v>1</v>
      </c>
      <c r="I103">
        <v>0.25044250000000001</v>
      </c>
      <c r="J103">
        <v>7.1062360000000005E-2</v>
      </c>
      <c r="K103">
        <v>0.74146959999999995</v>
      </c>
      <c r="L103">
        <v>-7.9538349999999994E-2</v>
      </c>
      <c r="M103">
        <v>0.66245500000000002</v>
      </c>
      <c r="N103">
        <v>0</v>
      </c>
      <c r="O103">
        <v>0</v>
      </c>
      <c r="P103">
        <v>0</v>
      </c>
      <c r="Q103">
        <v>0</v>
      </c>
      <c r="R103">
        <v>243.87780000000001</v>
      </c>
      <c r="S103">
        <v>285.73039999999997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4.8618489999999998E-9</v>
      </c>
      <c r="Z103">
        <v>-1.5124790000000001E-8</v>
      </c>
      <c r="AA103">
        <v>6.1988060000000005E-8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4.8618489999999998E-9</v>
      </c>
      <c r="AN103">
        <v>-1.5124790000000001E-8</v>
      </c>
      <c r="AO103">
        <v>6.1988060000000005E-8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">
      <c r="A104">
        <v>15.234120000000001</v>
      </c>
      <c r="B104">
        <v>6.3671300000000001E-4</v>
      </c>
      <c r="C104">
        <v>1.5568520000000001E-4</v>
      </c>
      <c r="D104">
        <v>2.9275170000000001E-3</v>
      </c>
      <c r="E104">
        <v>4.9230750000000003E-7</v>
      </c>
      <c r="F104">
        <v>2.9305140000000001E-9</v>
      </c>
      <c r="G104">
        <v>4.2516780000000001E-6</v>
      </c>
      <c r="H104">
        <v>1</v>
      </c>
      <c r="I104">
        <v>0.25044250000000001</v>
      </c>
      <c r="J104">
        <v>7.1062360000000005E-2</v>
      </c>
      <c r="K104">
        <v>0.74146959999999995</v>
      </c>
      <c r="L104">
        <v>-7.9538349999999994E-2</v>
      </c>
      <c r="M104">
        <v>0.66245500000000002</v>
      </c>
      <c r="N104">
        <v>0</v>
      </c>
      <c r="O104">
        <v>0</v>
      </c>
      <c r="P104">
        <v>0</v>
      </c>
      <c r="Q104">
        <v>0</v>
      </c>
      <c r="R104">
        <v>248.31200000000001</v>
      </c>
      <c r="S104">
        <v>290.9255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3.6697519999999999E-9</v>
      </c>
      <c r="Z104">
        <v>-1.520224E-8</v>
      </c>
      <c r="AA104">
        <v>7.648523E-8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3.2620019999999999E-9</v>
      </c>
      <c r="AN104">
        <v>-1.35131E-8</v>
      </c>
      <c r="AO104">
        <v>6.7986870000000003E-8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">
      <c r="A105">
        <v>15.283620000000001</v>
      </c>
      <c r="B105">
        <v>6.3671300000000001E-4</v>
      </c>
      <c r="C105">
        <v>1.5568520000000001E-4</v>
      </c>
      <c r="D105">
        <v>2.9275170000000001E-3</v>
      </c>
      <c r="E105">
        <v>4.9964740000000005E-7</v>
      </c>
      <c r="F105">
        <v>-2.747388E-8</v>
      </c>
      <c r="G105">
        <v>4.4046500000000003E-6</v>
      </c>
      <c r="H105">
        <v>1</v>
      </c>
      <c r="I105">
        <v>0.25044250000000001</v>
      </c>
      <c r="J105">
        <v>7.1062360000000005E-2</v>
      </c>
      <c r="K105">
        <v>0.74146959999999995</v>
      </c>
      <c r="L105">
        <v>-7.9538349999999994E-2</v>
      </c>
      <c r="M105">
        <v>0.66245500000000002</v>
      </c>
      <c r="N105">
        <v>0</v>
      </c>
      <c r="O105">
        <v>0</v>
      </c>
      <c r="P105">
        <v>0</v>
      </c>
      <c r="Q105">
        <v>0</v>
      </c>
      <c r="R105">
        <v>243.87780000000001</v>
      </c>
      <c r="S105">
        <v>285.73039999999997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3.6697519999999999E-9</v>
      </c>
      <c r="Z105">
        <v>-1.520224E-8</v>
      </c>
      <c r="AA105">
        <v>7.648523E-8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3.6697519999999999E-9</v>
      </c>
      <c r="AN105">
        <v>-1.520224E-8</v>
      </c>
      <c r="AO105">
        <v>7.648523E-8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">
      <c r="A106">
        <v>15.334</v>
      </c>
      <c r="B106">
        <v>6.3671300000000001E-4</v>
      </c>
      <c r="C106">
        <v>1.5568520000000001E-4</v>
      </c>
      <c r="D106">
        <v>2.9275170000000001E-3</v>
      </c>
      <c r="E106">
        <v>5.0698720000000002E-7</v>
      </c>
      <c r="F106">
        <v>-5.7878289999999997E-8</v>
      </c>
      <c r="G106">
        <v>4.5576220000000004E-6</v>
      </c>
      <c r="H106">
        <v>1</v>
      </c>
      <c r="I106">
        <v>0.25044250000000001</v>
      </c>
      <c r="J106">
        <v>7.1062360000000005E-2</v>
      </c>
      <c r="K106">
        <v>0.74146959999999995</v>
      </c>
      <c r="L106">
        <v>-7.9538349999999994E-2</v>
      </c>
      <c r="M106">
        <v>0.66245500000000002</v>
      </c>
      <c r="N106">
        <v>0</v>
      </c>
      <c r="O106">
        <v>0</v>
      </c>
      <c r="P106">
        <v>0</v>
      </c>
      <c r="Q106">
        <v>0</v>
      </c>
      <c r="R106">
        <v>243.87780000000001</v>
      </c>
      <c r="S106">
        <v>285.73039999999997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3.6697519999999999E-9</v>
      </c>
      <c r="Z106">
        <v>-1.520224E-8</v>
      </c>
      <c r="AA106">
        <v>7.648523E-8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3.6697519999999999E-9</v>
      </c>
      <c r="AN106">
        <v>-1.520224E-8</v>
      </c>
      <c r="AO106">
        <v>7.648523E-8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">
      <c r="A107">
        <v>15.38388</v>
      </c>
      <c r="B107">
        <v>6.3671300000000001E-4</v>
      </c>
      <c r="C107">
        <v>1.5568520000000001E-4</v>
      </c>
      <c r="D107">
        <v>2.9275170000000001E-3</v>
      </c>
      <c r="E107">
        <v>5.1432710000000004E-7</v>
      </c>
      <c r="F107">
        <v>-8.8282739999999994E-8</v>
      </c>
      <c r="G107">
        <v>4.7105939999999997E-6</v>
      </c>
      <c r="H107">
        <v>1</v>
      </c>
      <c r="I107">
        <v>0.25044250000000001</v>
      </c>
      <c r="J107">
        <v>7.1062360000000005E-2</v>
      </c>
      <c r="K107">
        <v>0.74146959999999995</v>
      </c>
      <c r="L107">
        <v>-7.9538349999999994E-2</v>
      </c>
      <c r="M107">
        <v>0.66245500000000002</v>
      </c>
      <c r="N107">
        <v>0</v>
      </c>
      <c r="O107">
        <v>0</v>
      </c>
      <c r="P107">
        <v>0</v>
      </c>
      <c r="Q107">
        <v>0</v>
      </c>
      <c r="R107">
        <v>243.87780000000001</v>
      </c>
      <c r="S107">
        <v>285.73039999999997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3.6697519999999999E-9</v>
      </c>
      <c r="Z107">
        <v>-1.520224E-8</v>
      </c>
      <c r="AA107">
        <v>7.648523E-8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3.6697519999999999E-9</v>
      </c>
      <c r="AN107">
        <v>-1.520224E-8</v>
      </c>
      <c r="AO107">
        <v>7.648523E-8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">
      <c r="A108">
        <v>15.433820000000001</v>
      </c>
      <c r="B108">
        <v>6.3671300000000001E-4</v>
      </c>
      <c r="C108">
        <v>1.5568520000000001E-4</v>
      </c>
      <c r="D108">
        <v>2.9275170000000001E-3</v>
      </c>
      <c r="E108">
        <v>5.2166690000000002E-7</v>
      </c>
      <c r="F108">
        <v>-1.1868719999999999E-7</v>
      </c>
      <c r="G108">
        <v>4.8635659999999998E-6</v>
      </c>
      <c r="H108">
        <v>1</v>
      </c>
      <c r="I108">
        <v>0.25044250000000001</v>
      </c>
      <c r="J108">
        <v>7.1062360000000005E-2</v>
      </c>
      <c r="K108">
        <v>0.74146959999999995</v>
      </c>
      <c r="L108">
        <v>-7.9538349999999994E-2</v>
      </c>
      <c r="M108">
        <v>0.66245500000000002</v>
      </c>
      <c r="N108">
        <v>0</v>
      </c>
      <c r="O108">
        <v>0</v>
      </c>
      <c r="P108">
        <v>0</v>
      </c>
      <c r="Q108">
        <v>0</v>
      </c>
      <c r="R108">
        <v>235.0095</v>
      </c>
      <c r="S108">
        <v>275.34019999999998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3.6697519999999999E-9</v>
      </c>
      <c r="Z108">
        <v>-1.520224E-8</v>
      </c>
      <c r="AA108">
        <v>7.648523E-8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3.6697519999999999E-9</v>
      </c>
      <c r="AN108">
        <v>-1.520224E-8</v>
      </c>
      <c r="AO108">
        <v>7.648523E-8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">
      <c r="A109">
        <v>15.48415</v>
      </c>
      <c r="B109">
        <v>6.3671300000000001E-4</v>
      </c>
      <c r="C109">
        <v>1.5568520000000001E-4</v>
      </c>
      <c r="D109">
        <v>2.9275170000000001E-3</v>
      </c>
      <c r="E109">
        <v>5.2900669999999999E-7</v>
      </c>
      <c r="F109">
        <v>-1.490916E-7</v>
      </c>
      <c r="G109">
        <v>5.0165369999999997E-6</v>
      </c>
      <c r="H109">
        <v>1</v>
      </c>
      <c r="I109">
        <v>0.25044250000000001</v>
      </c>
      <c r="J109">
        <v>7.1062360000000005E-2</v>
      </c>
      <c r="K109">
        <v>0.74146959999999995</v>
      </c>
      <c r="L109">
        <v>-7.9538349999999994E-2</v>
      </c>
      <c r="M109">
        <v>0.66245500000000002</v>
      </c>
      <c r="N109">
        <v>0</v>
      </c>
      <c r="O109">
        <v>0</v>
      </c>
      <c r="P109">
        <v>0</v>
      </c>
      <c r="Q109">
        <v>0</v>
      </c>
      <c r="R109">
        <v>239.44370000000001</v>
      </c>
      <c r="S109">
        <v>280.53530000000001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3.6697519999999999E-9</v>
      </c>
      <c r="Z109">
        <v>-1.520224E-8</v>
      </c>
      <c r="AA109">
        <v>7.648523E-8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3.6697519999999999E-9</v>
      </c>
      <c r="AN109">
        <v>-1.520224E-8</v>
      </c>
      <c r="AO109">
        <v>7.648523E-8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">
      <c r="A110">
        <v>15.53434</v>
      </c>
      <c r="B110">
        <v>1.5024650000000001E-2</v>
      </c>
      <c r="C110">
        <v>2.3426889999999998E-3</v>
      </c>
      <c r="D110">
        <v>5.687124E-3</v>
      </c>
      <c r="E110">
        <v>5.2956009999999998E-7</v>
      </c>
      <c r="F110">
        <v>-1.780636E-7</v>
      </c>
      <c r="G110">
        <v>5.1133489999999997E-6</v>
      </c>
      <c r="H110">
        <v>1</v>
      </c>
      <c r="I110">
        <v>0.25044250000000001</v>
      </c>
      <c r="J110">
        <v>7.1035059999999997E-2</v>
      </c>
      <c r="K110">
        <v>0.74145629999999996</v>
      </c>
      <c r="L110">
        <v>-7.950372E-2</v>
      </c>
      <c r="M110">
        <v>0.66247710000000004</v>
      </c>
      <c r="N110">
        <v>0</v>
      </c>
      <c r="O110">
        <v>0</v>
      </c>
      <c r="P110">
        <v>0</v>
      </c>
      <c r="Q110">
        <v>0</v>
      </c>
      <c r="R110">
        <v>230.53290000000001</v>
      </c>
      <c r="S110">
        <v>270.10059999999999</v>
      </c>
      <c r="T110">
        <v>0</v>
      </c>
      <c r="U110">
        <v>1</v>
      </c>
      <c r="V110">
        <v>3.2100700000000003E-2</v>
      </c>
      <c r="W110">
        <v>4.946822E-3</v>
      </c>
      <c r="X110">
        <v>8.3564339999999994E-3</v>
      </c>
      <c r="Y110">
        <v>2.765951E-10</v>
      </c>
      <c r="Z110">
        <v>-1.448598E-8</v>
      </c>
      <c r="AA110">
        <v>4.8405629999999998E-8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2.765951E-10</v>
      </c>
      <c r="AN110">
        <v>-1.448598E-8</v>
      </c>
      <c r="AO110">
        <v>4.8405629999999998E-8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">
      <c r="A111">
        <v>15.58365</v>
      </c>
      <c r="B111">
        <v>0.21352119999999999</v>
      </c>
      <c r="C111">
        <v>3.4423170000000003E-2</v>
      </c>
      <c r="D111">
        <v>0.1015696</v>
      </c>
      <c r="E111">
        <v>5.2409169999999995E-7</v>
      </c>
      <c r="F111">
        <v>-1.5992930000000001E-7</v>
      </c>
      <c r="G111">
        <v>5.12793E-6</v>
      </c>
      <c r="H111">
        <v>1</v>
      </c>
      <c r="I111">
        <v>0.25044250000000001</v>
      </c>
      <c r="J111">
        <v>7.0628430000000006E-2</v>
      </c>
      <c r="K111">
        <v>0.7407224</v>
      </c>
      <c r="L111">
        <v>-7.8858380000000006E-2</v>
      </c>
      <c r="M111">
        <v>0.6634179</v>
      </c>
      <c r="N111">
        <v>0</v>
      </c>
      <c r="O111">
        <v>0</v>
      </c>
      <c r="P111">
        <v>0</v>
      </c>
      <c r="Q111">
        <v>0</v>
      </c>
      <c r="R111">
        <v>224.77019999999999</v>
      </c>
      <c r="S111">
        <v>263.56659999999999</v>
      </c>
      <c r="T111">
        <v>0</v>
      </c>
      <c r="U111">
        <v>1</v>
      </c>
      <c r="V111">
        <v>0.40159210000000001</v>
      </c>
      <c r="W111">
        <v>6.5109070000000005E-2</v>
      </c>
      <c r="X111">
        <v>0.19523560000000001</v>
      </c>
      <c r="Y111">
        <v>-2.8663439999999999E-9</v>
      </c>
      <c r="Z111">
        <v>1.086089E-8</v>
      </c>
      <c r="AA111">
        <v>4.0834650000000002E-9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-2.6023579999999999E-9</v>
      </c>
      <c r="AN111">
        <v>7.2734420000000003E-9</v>
      </c>
      <c r="AO111">
        <v>1.049721E-8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</row>
    <row r="112" spans="1:47" x14ac:dyDescent="0.2">
      <c r="A112">
        <v>15.63401</v>
      </c>
      <c r="B112">
        <v>0.59749589999999997</v>
      </c>
      <c r="C112">
        <v>9.7340399999999994E-2</v>
      </c>
      <c r="D112">
        <v>0.26450220000000002</v>
      </c>
      <c r="E112">
        <v>5.2748680000000001E-7</v>
      </c>
      <c r="F112">
        <v>-1.3881159999999999E-7</v>
      </c>
      <c r="G112">
        <v>5.12351E-6</v>
      </c>
      <c r="H112">
        <v>1</v>
      </c>
      <c r="I112">
        <v>0.25044250000000001</v>
      </c>
      <c r="J112">
        <v>6.8795899999999993E-2</v>
      </c>
      <c r="K112">
        <v>0.73741250000000003</v>
      </c>
      <c r="L112">
        <v>-7.5987819999999998E-2</v>
      </c>
      <c r="M112">
        <v>0.66761959999999998</v>
      </c>
      <c r="N112">
        <v>0</v>
      </c>
      <c r="O112">
        <v>0</v>
      </c>
      <c r="P112">
        <v>0</v>
      </c>
      <c r="Q112">
        <v>0</v>
      </c>
      <c r="R112">
        <v>213.55869999999999</v>
      </c>
      <c r="S112">
        <v>252.32810000000001</v>
      </c>
      <c r="T112">
        <v>0</v>
      </c>
      <c r="U112">
        <v>1</v>
      </c>
      <c r="V112">
        <v>0.3535413</v>
      </c>
      <c r="W112">
        <v>5.894684E-2</v>
      </c>
      <c r="X112">
        <v>0.13459840000000001</v>
      </c>
      <c r="Y112">
        <v>1.58808E-9</v>
      </c>
      <c r="Z112">
        <v>1.028888E-8</v>
      </c>
      <c r="AA112">
        <v>-1.824529E-9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1.791974E-9</v>
      </c>
      <c r="AN112">
        <v>7.5555820000000007E-9</v>
      </c>
      <c r="AO112">
        <v>-2.7869470000000001E-9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</row>
    <row r="113" spans="1:47" x14ac:dyDescent="0.2">
      <c r="A113">
        <v>15.683920000000001</v>
      </c>
      <c r="B113">
        <v>0.85631919999999995</v>
      </c>
      <c r="C113">
        <v>0.14283380000000001</v>
      </c>
      <c r="D113">
        <v>0.39189429999999997</v>
      </c>
      <c r="E113">
        <v>5.2874110000000003E-7</v>
      </c>
      <c r="F113">
        <v>-1.177912E-7</v>
      </c>
      <c r="G113">
        <v>5.1125700000000004E-6</v>
      </c>
      <c r="H113">
        <v>1</v>
      </c>
      <c r="I113">
        <v>0.25044250000000001</v>
      </c>
      <c r="J113">
        <v>6.6013310000000006E-2</v>
      </c>
      <c r="K113">
        <v>0.73261920000000003</v>
      </c>
      <c r="L113">
        <v>-7.1795670000000006E-2</v>
      </c>
      <c r="M113">
        <v>0.67361470000000001</v>
      </c>
      <c r="N113">
        <v>0</v>
      </c>
      <c r="O113">
        <v>0</v>
      </c>
      <c r="P113">
        <v>0</v>
      </c>
      <c r="Q113">
        <v>0</v>
      </c>
      <c r="R113">
        <v>187.52950000000001</v>
      </c>
      <c r="S113">
        <v>224.6918</v>
      </c>
      <c r="T113">
        <v>0</v>
      </c>
      <c r="U113">
        <v>1</v>
      </c>
      <c r="V113">
        <v>0.18091969999999999</v>
      </c>
      <c r="W113">
        <v>3.4725470000000001E-2</v>
      </c>
      <c r="X113">
        <v>0.1213118</v>
      </c>
      <c r="Y113">
        <v>7.1029689999999996E-10</v>
      </c>
      <c r="Z113">
        <v>9.9743780000000002E-9</v>
      </c>
      <c r="AA113">
        <v>-5.3101059999999999E-9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5.4356640000000001E-10</v>
      </c>
      <c r="AN113">
        <v>1.1046069999999999E-8</v>
      </c>
      <c r="AO113">
        <v>-5.631018E-9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</row>
    <row r="114" spans="1:47" x14ac:dyDescent="0.2">
      <c r="A114">
        <v>15.73373</v>
      </c>
      <c r="B114">
        <v>1.001722</v>
      </c>
      <c r="C114">
        <v>0.1714514</v>
      </c>
      <c r="D114">
        <v>0.4993416</v>
      </c>
      <c r="E114">
        <v>5.3099710000000005E-7</v>
      </c>
      <c r="F114">
        <v>-9.9971559999999996E-8</v>
      </c>
      <c r="G114">
        <v>5.0967830000000002E-6</v>
      </c>
      <c r="H114">
        <v>1</v>
      </c>
      <c r="I114">
        <v>0.25044250000000001</v>
      </c>
      <c r="J114">
        <v>6.3091229999999998E-2</v>
      </c>
      <c r="K114">
        <v>0.72716899999999995</v>
      </c>
      <c r="L114">
        <v>-6.7446049999999994E-2</v>
      </c>
      <c r="M114">
        <v>0.68021750000000003</v>
      </c>
      <c r="N114">
        <v>0</v>
      </c>
      <c r="O114">
        <v>0</v>
      </c>
      <c r="P114">
        <v>0</v>
      </c>
      <c r="Q114">
        <v>0</v>
      </c>
      <c r="R114">
        <v>162.6326</v>
      </c>
      <c r="S114">
        <v>197.50219999999999</v>
      </c>
      <c r="T114">
        <v>0</v>
      </c>
      <c r="U114">
        <v>1</v>
      </c>
      <c r="V114">
        <v>9.1473280000000004E-2</v>
      </c>
      <c r="W114">
        <v>1.9785190000000001E-2</v>
      </c>
      <c r="X114">
        <v>8.7889659999999994E-2</v>
      </c>
      <c r="Y114">
        <v>1.382918E-9</v>
      </c>
      <c r="Z114">
        <v>1.029752E-8</v>
      </c>
      <c r="AA114">
        <v>-8.7928510000000002E-9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8.7281249999999998E-10</v>
      </c>
      <c r="AN114">
        <v>7.5221430000000004E-9</v>
      </c>
      <c r="AO114">
        <v>-6.9967559999999997E-9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</row>
    <row r="115" spans="1:47" x14ac:dyDescent="0.2">
      <c r="A115">
        <v>15.78415</v>
      </c>
      <c r="B115">
        <v>1.070581</v>
      </c>
      <c r="C115">
        <v>0.18649370000000001</v>
      </c>
      <c r="D115">
        <v>0.56717530000000005</v>
      </c>
      <c r="E115">
        <v>5.2722050000000005E-7</v>
      </c>
      <c r="F115">
        <v>-9.6578940000000002E-8</v>
      </c>
      <c r="G115">
        <v>5.0411750000000001E-6</v>
      </c>
      <c r="H115">
        <v>1</v>
      </c>
      <c r="I115">
        <v>0.25044250000000001</v>
      </c>
      <c r="J115">
        <v>6.0435320000000001E-2</v>
      </c>
      <c r="K115">
        <v>0.72176799999999997</v>
      </c>
      <c r="L115">
        <v>-6.3534720000000003E-2</v>
      </c>
      <c r="M115">
        <v>0.68655809999999995</v>
      </c>
      <c r="N115">
        <v>0</v>
      </c>
      <c r="O115">
        <v>0</v>
      </c>
      <c r="P115">
        <v>0</v>
      </c>
      <c r="Q115">
        <v>0</v>
      </c>
      <c r="R115">
        <v>163.94319999999999</v>
      </c>
      <c r="S115">
        <v>201.18119999999999</v>
      </c>
      <c r="T115">
        <v>0</v>
      </c>
      <c r="U115">
        <v>1</v>
      </c>
      <c r="V115">
        <v>3.2369269999999999E-2</v>
      </c>
      <c r="W115">
        <v>7.8462730000000008E-3</v>
      </c>
      <c r="X115">
        <v>4.0558299999999999E-2</v>
      </c>
      <c r="Y115">
        <v>-2.024192E-9</v>
      </c>
      <c r="Z115">
        <v>1.614342E-9</v>
      </c>
      <c r="AA115">
        <v>-2.7461730000000001E-8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-1.75239E-9</v>
      </c>
      <c r="AN115">
        <v>1.778295E-9</v>
      </c>
      <c r="AO115">
        <v>-2.8147200000000001E-8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x14ac:dyDescent="0.2">
      <c r="A116">
        <v>15.83408</v>
      </c>
      <c r="B116">
        <v>1.127065</v>
      </c>
      <c r="C116">
        <v>0.2004358</v>
      </c>
      <c r="D116">
        <v>0.63268409999999997</v>
      </c>
      <c r="E116">
        <v>5.2459539999999996E-7</v>
      </c>
      <c r="F116">
        <v>-1.027884E-7</v>
      </c>
      <c r="G116">
        <v>5.0062560000000003E-6</v>
      </c>
      <c r="H116">
        <v>1</v>
      </c>
      <c r="I116">
        <v>0.25044250000000001</v>
      </c>
      <c r="J116">
        <v>5.8119179999999999E-2</v>
      </c>
      <c r="K116">
        <v>0.71667590000000003</v>
      </c>
      <c r="L116">
        <v>-6.0159320000000002E-2</v>
      </c>
      <c r="M116">
        <v>0.69237179999999998</v>
      </c>
      <c r="N116">
        <v>0</v>
      </c>
      <c r="O116">
        <v>0</v>
      </c>
      <c r="P116">
        <v>0</v>
      </c>
      <c r="Q116">
        <v>0</v>
      </c>
      <c r="R116">
        <v>161.86199999999999</v>
      </c>
      <c r="S116">
        <v>199.98589999999999</v>
      </c>
      <c r="T116">
        <v>0</v>
      </c>
      <c r="U116">
        <v>1</v>
      </c>
      <c r="V116">
        <v>5.8985389999999999E-2</v>
      </c>
      <c r="W116">
        <v>1.516143E-2</v>
      </c>
      <c r="X116">
        <v>7.0547869999999999E-2</v>
      </c>
      <c r="Y116">
        <v>-1.452141E-9</v>
      </c>
      <c r="Z116">
        <v>-3.4697769999999999E-9</v>
      </c>
      <c r="AA116">
        <v>-1.9139339999999999E-8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-1.173224E-9</v>
      </c>
      <c r="AN116">
        <v>-2.7396890000000002E-9</v>
      </c>
      <c r="AO116">
        <v>-1.5782040000000001E-8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</row>
    <row r="117" spans="1:47" x14ac:dyDescent="0.2">
      <c r="A117">
        <v>15.88372</v>
      </c>
      <c r="B117">
        <v>1.1784060000000001</v>
      </c>
      <c r="C117">
        <v>0.21361260000000001</v>
      </c>
      <c r="D117">
        <v>0.68055279999999996</v>
      </c>
      <c r="E117">
        <v>5.2457720000000001E-7</v>
      </c>
      <c r="F117">
        <v>-1.012637E-7</v>
      </c>
      <c r="G117">
        <v>4.9939949999999996E-6</v>
      </c>
      <c r="H117">
        <v>1</v>
      </c>
      <c r="I117">
        <v>0.25044250000000001</v>
      </c>
      <c r="J117">
        <v>5.6069290000000001E-2</v>
      </c>
      <c r="K117">
        <v>0.71196879999999996</v>
      </c>
      <c r="L117">
        <v>-5.7222050000000003E-2</v>
      </c>
      <c r="M117">
        <v>0.69762610000000003</v>
      </c>
      <c r="N117">
        <v>0</v>
      </c>
      <c r="O117">
        <v>0</v>
      </c>
      <c r="P117">
        <v>0</v>
      </c>
      <c r="Q117">
        <v>0</v>
      </c>
      <c r="R117">
        <v>161.0197</v>
      </c>
      <c r="S117">
        <v>200.0401</v>
      </c>
      <c r="T117">
        <v>0</v>
      </c>
      <c r="U117">
        <v>1</v>
      </c>
      <c r="V117">
        <v>5.1125410000000003E-2</v>
      </c>
      <c r="W117">
        <v>1.3224090000000001E-2</v>
      </c>
      <c r="X117">
        <v>3.9255209999999999E-2</v>
      </c>
      <c r="Y117">
        <v>-9.3976599999999997E-11</v>
      </c>
      <c r="Z117">
        <v>1.1610119999999999E-9</v>
      </c>
      <c r="AA117">
        <v>-6.7252229999999998E-9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7.5426680000000001E-11</v>
      </c>
      <c r="AN117">
        <v>3.6377459999999999E-10</v>
      </c>
      <c r="AO117">
        <v>-5.5355240000000004E-9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</row>
    <row r="118" spans="1:47" x14ac:dyDescent="0.2">
      <c r="A118">
        <v>15.93436</v>
      </c>
      <c r="B118">
        <v>1.2657510000000001</v>
      </c>
      <c r="C118">
        <v>0.23738600000000001</v>
      </c>
      <c r="D118">
        <v>0.75594380000000005</v>
      </c>
      <c r="E118">
        <v>5.2465029999999995E-7</v>
      </c>
      <c r="F118">
        <v>-1.012033E-7</v>
      </c>
      <c r="G118">
        <v>4.9251039999999998E-6</v>
      </c>
      <c r="H118">
        <v>1</v>
      </c>
      <c r="I118">
        <v>0.25044250000000001</v>
      </c>
      <c r="J118">
        <v>5.4057139999999997E-2</v>
      </c>
      <c r="K118">
        <v>0.70734589999999997</v>
      </c>
      <c r="L118">
        <v>-5.4415020000000001E-2</v>
      </c>
      <c r="M118">
        <v>0.70269380000000004</v>
      </c>
      <c r="N118">
        <v>0</v>
      </c>
      <c r="O118">
        <v>0</v>
      </c>
      <c r="P118">
        <v>0</v>
      </c>
      <c r="Q118">
        <v>0</v>
      </c>
      <c r="R118">
        <v>153.86510000000001</v>
      </c>
      <c r="S118">
        <v>192.23230000000001</v>
      </c>
      <c r="T118">
        <v>0</v>
      </c>
      <c r="U118">
        <v>1</v>
      </c>
      <c r="V118">
        <v>8.9132929999999999E-2</v>
      </c>
      <c r="W118">
        <v>2.4663750000000002E-2</v>
      </c>
      <c r="X118">
        <v>7.792114E-2</v>
      </c>
      <c r="Y118">
        <v>2.1518149999999999E-11</v>
      </c>
      <c r="Z118">
        <v>-3.9261749999999998E-11</v>
      </c>
      <c r="AA118">
        <v>-3.2794509999999999E-8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5.1243509999999999E-11</v>
      </c>
      <c r="AN118">
        <v>9.9692280000000005E-11</v>
      </c>
      <c r="AO118">
        <v>-3.609722E-8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</row>
    <row r="119" spans="1:47" x14ac:dyDescent="0.2">
      <c r="A119">
        <v>15.98353</v>
      </c>
      <c r="B119">
        <v>1.3877919999999999</v>
      </c>
      <c r="C119">
        <v>0.27269149999999998</v>
      </c>
      <c r="D119">
        <v>0.85464530000000005</v>
      </c>
      <c r="E119">
        <v>5.2481E-7</v>
      </c>
      <c r="F119">
        <v>-1.011439E-7</v>
      </c>
      <c r="G119">
        <v>4.9380699999999998E-6</v>
      </c>
      <c r="H119">
        <v>1</v>
      </c>
      <c r="I119">
        <v>0.25044250000000001</v>
      </c>
      <c r="J119">
        <v>5.1922070000000001E-2</v>
      </c>
      <c r="K119">
        <v>0.70254620000000001</v>
      </c>
      <c r="L119">
        <v>-5.1531689999999998E-2</v>
      </c>
      <c r="M119">
        <v>0.70786830000000001</v>
      </c>
      <c r="N119">
        <v>0</v>
      </c>
      <c r="O119">
        <v>0</v>
      </c>
      <c r="P119">
        <v>0</v>
      </c>
      <c r="Q119">
        <v>0</v>
      </c>
      <c r="R119">
        <v>145.5249</v>
      </c>
      <c r="S119">
        <v>183.25960000000001</v>
      </c>
      <c r="T119">
        <v>0</v>
      </c>
      <c r="U119">
        <v>1</v>
      </c>
      <c r="V119">
        <v>0.16085869999999999</v>
      </c>
      <c r="W119">
        <v>4.7315400000000001E-2</v>
      </c>
      <c r="X119">
        <v>0.1269159</v>
      </c>
      <c r="Y119">
        <v>8.149798E-11</v>
      </c>
      <c r="Z119">
        <v>-1.8726819999999999E-11</v>
      </c>
      <c r="AA119">
        <v>5.7779500000000003E-9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7.8219710000000003E-11</v>
      </c>
      <c r="AN119">
        <v>7.8067570000000001E-11</v>
      </c>
      <c r="AO119">
        <v>7.1873640000000003E-9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</row>
    <row r="120" spans="1:47" x14ac:dyDescent="0.2">
      <c r="A120">
        <v>16.034400000000002</v>
      </c>
      <c r="B120">
        <v>1.502656</v>
      </c>
      <c r="C120">
        <v>0.30754530000000002</v>
      </c>
      <c r="D120">
        <v>0.93769800000000003</v>
      </c>
      <c r="E120">
        <v>5.2468940000000002E-7</v>
      </c>
      <c r="F120">
        <v>-1.017536E-7</v>
      </c>
      <c r="G120">
        <v>4.9371389999999997E-6</v>
      </c>
      <c r="H120">
        <v>1</v>
      </c>
      <c r="I120">
        <v>0.25044250000000001</v>
      </c>
      <c r="J120">
        <v>4.954194E-2</v>
      </c>
      <c r="K120">
        <v>0.69751200000000002</v>
      </c>
      <c r="L120">
        <v>-4.84512E-2</v>
      </c>
      <c r="M120">
        <v>0.71321460000000003</v>
      </c>
      <c r="N120">
        <v>0</v>
      </c>
      <c r="O120">
        <v>0</v>
      </c>
      <c r="P120">
        <v>0</v>
      </c>
      <c r="Q120">
        <v>0</v>
      </c>
      <c r="R120">
        <v>144.37049999999999</v>
      </c>
      <c r="S120">
        <v>183.8177</v>
      </c>
      <c r="T120">
        <v>0</v>
      </c>
      <c r="U120">
        <v>1</v>
      </c>
      <c r="V120">
        <v>9.934171E-2</v>
      </c>
      <c r="W120">
        <v>3.086438E-2</v>
      </c>
      <c r="X120">
        <v>6.4572850000000001E-2</v>
      </c>
      <c r="Y120">
        <v>-8.1233190000000006E-11</v>
      </c>
      <c r="Z120">
        <v>-8.6015309999999998E-11</v>
      </c>
      <c r="AA120">
        <v>5.4368529999999996E-9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-3.9490919999999999E-11</v>
      </c>
      <c r="AN120">
        <v>-5.2372320000000001E-10</v>
      </c>
      <c r="AO120">
        <v>-6.3687290000000003E-9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</row>
    <row r="121" spans="1:47" x14ac:dyDescent="0.2">
      <c r="A121">
        <v>16.083469999999998</v>
      </c>
      <c r="B121">
        <v>1.5927750000000001</v>
      </c>
      <c r="C121">
        <v>0.33510469999999998</v>
      </c>
      <c r="D121">
        <v>0.97865840000000004</v>
      </c>
      <c r="E121">
        <v>5.2496719999999998E-7</v>
      </c>
      <c r="F121">
        <v>-1.051116E-7</v>
      </c>
      <c r="G121">
        <v>4.9769749999999999E-6</v>
      </c>
      <c r="H121">
        <v>1</v>
      </c>
      <c r="I121">
        <v>0.25044250000000001</v>
      </c>
      <c r="J121">
        <v>4.7095690000000003E-2</v>
      </c>
      <c r="K121">
        <v>0.69284109999999999</v>
      </c>
      <c r="L121">
        <v>-4.5438199999999998E-2</v>
      </c>
      <c r="M121">
        <v>0.71811460000000005</v>
      </c>
      <c r="N121">
        <v>0</v>
      </c>
      <c r="O121">
        <v>0</v>
      </c>
      <c r="P121">
        <v>0</v>
      </c>
      <c r="Q121">
        <v>0</v>
      </c>
      <c r="R121">
        <v>132.07249999999999</v>
      </c>
      <c r="S121">
        <v>170.114</v>
      </c>
      <c r="T121">
        <v>0</v>
      </c>
      <c r="U121">
        <v>1</v>
      </c>
      <c r="V121">
        <v>8.4542350000000002E-2</v>
      </c>
      <c r="W121">
        <v>2.5669250000000001E-2</v>
      </c>
      <c r="X121">
        <v>2.22942E-2</v>
      </c>
      <c r="Y121">
        <v>2.0117200000000001E-10</v>
      </c>
      <c r="Z121">
        <v>-1.909374E-9</v>
      </c>
      <c r="AA121">
        <v>2.1866060000000001E-8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7.6389089999999999E-11</v>
      </c>
      <c r="AN121">
        <v>-1.448615E-9</v>
      </c>
      <c r="AO121">
        <v>1.796686E-8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</row>
    <row r="122" spans="1:47" x14ac:dyDescent="0.2">
      <c r="A122">
        <v>16.133870000000002</v>
      </c>
      <c r="B122">
        <v>1.629251</v>
      </c>
      <c r="C122">
        <v>0.34617690000000001</v>
      </c>
      <c r="D122">
        <v>0.99007789999999996</v>
      </c>
      <c r="E122">
        <v>5.2465730000000004E-7</v>
      </c>
      <c r="F122">
        <v>-1.048697E-7</v>
      </c>
      <c r="G122">
        <v>4.9564870000000002E-6</v>
      </c>
      <c r="H122">
        <v>1</v>
      </c>
      <c r="I122">
        <v>0.25044250000000001</v>
      </c>
      <c r="J122">
        <v>4.4779640000000002E-2</v>
      </c>
      <c r="K122">
        <v>0.68896469999999999</v>
      </c>
      <c r="L122">
        <v>-4.2722009999999998E-2</v>
      </c>
      <c r="M122">
        <v>0.7221476</v>
      </c>
      <c r="N122">
        <v>0</v>
      </c>
      <c r="O122">
        <v>0</v>
      </c>
      <c r="P122">
        <v>0</v>
      </c>
      <c r="Q122">
        <v>0</v>
      </c>
      <c r="R122">
        <v>127.1613</v>
      </c>
      <c r="S122">
        <v>165.25129999999999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-2.225921E-10</v>
      </c>
      <c r="Z122">
        <v>-1.6942639999999999E-10</v>
      </c>
      <c r="AA122">
        <v>-9.326103E-9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-8.741654E-11</v>
      </c>
      <c r="AN122">
        <v>4.113614E-10</v>
      </c>
      <c r="AO122">
        <v>-1.116212E-8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</row>
    <row r="123" spans="1:47" x14ac:dyDescent="0.2">
      <c r="A123">
        <v>16.184100000000001</v>
      </c>
      <c r="B123">
        <v>1.635381</v>
      </c>
      <c r="C123">
        <v>0.34803780000000001</v>
      </c>
      <c r="D123">
        <v>0.99199720000000002</v>
      </c>
      <c r="E123">
        <v>5.2526169999999995E-7</v>
      </c>
      <c r="F123">
        <v>-1.1436010000000001E-7</v>
      </c>
      <c r="G123">
        <v>4.9438449999999998E-6</v>
      </c>
      <c r="H123">
        <v>1</v>
      </c>
      <c r="I123">
        <v>0.25044250000000001</v>
      </c>
      <c r="J123">
        <v>4.288836E-2</v>
      </c>
      <c r="K123">
        <v>0.68591990000000003</v>
      </c>
      <c r="L123">
        <v>-4.0560930000000002E-2</v>
      </c>
      <c r="M123">
        <v>0.72527870000000005</v>
      </c>
      <c r="N123">
        <v>0</v>
      </c>
      <c r="O123">
        <v>0</v>
      </c>
      <c r="P123">
        <v>0</v>
      </c>
      <c r="Q123">
        <v>0</v>
      </c>
      <c r="R123">
        <v>129.8571</v>
      </c>
      <c r="S123">
        <v>169.50829999999999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3.0814289999999998E-10</v>
      </c>
      <c r="Z123">
        <v>-5.3783680000000001E-9</v>
      </c>
      <c r="AA123">
        <v>-5.3505820000000002E-9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2.962802E-10</v>
      </c>
      <c r="AN123">
        <v>-4.1119410000000001E-9</v>
      </c>
      <c r="AO123">
        <v>-7.2910239999999999E-9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</row>
    <row r="124" spans="1:47" x14ac:dyDescent="0.2">
      <c r="A124">
        <v>16.234400000000001</v>
      </c>
      <c r="B124">
        <v>1.636412</v>
      </c>
      <c r="C124">
        <v>0.34835050000000001</v>
      </c>
      <c r="D124">
        <v>0.99231979999999997</v>
      </c>
      <c r="E124">
        <v>5.2524299999999999E-7</v>
      </c>
      <c r="F124">
        <v>-1.072933E-7</v>
      </c>
      <c r="G124">
        <v>4.9569480000000004E-6</v>
      </c>
      <c r="H124">
        <v>1</v>
      </c>
      <c r="I124">
        <v>0.25044250000000001</v>
      </c>
      <c r="J124">
        <v>4.139818E-2</v>
      </c>
      <c r="K124">
        <v>0.68355169999999998</v>
      </c>
      <c r="L124">
        <v>-3.888722E-2</v>
      </c>
      <c r="M124">
        <v>0.72768880000000002</v>
      </c>
      <c r="N124">
        <v>0</v>
      </c>
      <c r="O124">
        <v>0</v>
      </c>
      <c r="P124">
        <v>0</v>
      </c>
      <c r="Q124">
        <v>0</v>
      </c>
      <c r="R124">
        <v>129.1679</v>
      </c>
      <c r="S124">
        <v>168.81960000000001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-4.8897270000000003E-12</v>
      </c>
      <c r="Z124">
        <v>3.4177540000000001E-9</v>
      </c>
      <c r="AA124">
        <v>5.4966949999999999E-9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-1.405104E-11</v>
      </c>
      <c r="AN124">
        <v>3.6490809999999999E-9</v>
      </c>
      <c r="AO124">
        <v>7.603954E-9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">
      <c r="A125">
        <v>16.283909999999999</v>
      </c>
      <c r="B125">
        <v>1.636585</v>
      </c>
      <c r="C125">
        <v>0.34840310000000002</v>
      </c>
      <c r="D125">
        <v>0.99237410000000004</v>
      </c>
      <c r="E125">
        <v>5.2612750000000005E-7</v>
      </c>
      <c r="F125">
        <v>-9.8617629999999998E-8</v>
      </c>
      <c r="G125">
        <v>4.9505939999999999E-6</v>
      </c>
      <c r="H125">
        <v>1</v>
      </c>
      <c r="I125">
        <v>0.25044250000000001</v>
      </c>
      <c r="J125">
        <v>4.0231690000000001E-2</v>
      </c>
      <c r="K125">
        <v>0.68170929999999996</v>
      </c>
      <c r="L125">
        <v>-3.759357E-2</v>
      </c>
      <c r="M125">
        <v>0.72954819999999998</v>
      </c>
      <c r="N125">
        <v>0</v>
      </c>
      <c r="O125">
        <v>0</v>
      </c>
      <c r="P125">
        <v>0</v>
      </c>
      <c r="Q125">
        <v>0</v>
      </c>
      <c r="R125">
        <v>129.00569999999999</v>
      </c>
      <c r="S125">
        <v>168.6574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4.2906899999999999E-10</v>
      </c>
      <c r="Z125">
        <v>6.158432E-9</v>
      </c>
      <c r="AA125">
        <v>-1.892145E-9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4.7873280000000002E-10</v>
      </c>
      <c r="AN125">
        <v>3.2251099999999998E-9</v>
      </c>
      <c r="AO125">
        <v>-4.5487440000000002E-9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">
      <c r="A126">
        <v>16.333739999999999</v>
      </c>
      <c r="B126">
        <v>1.636614</v>
      </c>
      <c r="C126">
        <v>0.3484119</v>
      </c>
      <c r="D126">
        <v>0.99238320000000002</v>
      </c>
      <c r="E126">
        <v>5.2547990000000003E-7</v>
      </c>
      <c r="F126">
        <v>-7.4599160000000003E-8</v>
      </c>
      <c r="G126">
        <v>4.9675110000000004E-6</v>
      </c>
      <c r="H126">
        <v>1</v>
      </c>
      <c r="I126">
        <v>0.25044250000000001</v>
      </c>
      <c r="J126">
        <v>3.9319760000000002E-2</v>
      </c>
      <c r="K126">
        <v>0.6802743</v>
      </c>
      <c r="L126">
        <v>-3.6591940000000003E-2</v>
      </c>
      <c r="M126">
        <v>0.7309869</v>
      </c>
      <c r="N126">
        <v>0</v>
      </c>
      <c r="O126">
        <v>0</v>
      </c>
      <c r="P126">
        <v>0</v>
      </c>
      <c r="Q126">
        <v>0</v>
      </c>
      <c r="R126">
        <v>128.96979999999999</v>
      </c>
      <c r="S126">
        <v>168.62139999999999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-3.286607E-10</v>
      </c>
      <c r="Z126">
        <v>1.2078259999999999E-8</v>
      </c>
      <c r="AA126">
        <v>7.2430060000000002E-9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-3.1888289999999998E-10</v>
      </c>
      <c r="AN126">
        <v>1.1940200000000001E-8</v>
      </c>
      <c r="AO126">
        <v>9.6699240000000005E-9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">
      <c r="A127">
        <v>16.383870000000002</v>
      </c>
      <c r="B127">
        <v>1.6452800000000001</v>
      </c>
      <c r="C127">
        <v>0.35226429999999997</v>
      </c>
      <c r="D127">
        <v>0.99697389999999997</v>
      </c>
      <c r="E127">
        <v>5.239233E-7</v>
      </c>
      <c r="F127">
        <v>-8.3623579999999993E-8</v>
      </c>
      <c r="G127">
        <v>4.9537149999999999E-6</v>
      </c>
      <c r="H127">
        <v>1</v>
      </c>
      <c r="I127">
        <v>0.25044250000000001</v>
      </c>
      <c r="J127">
        <v>3.8575190000000002E-2</v>
      </c>
      <c r="K127">
        <v>0.67913049999999997</v>
      </c>
      <c r="L127">
        <v>-3.578274E-2</v>
      </c>
      <c r="M127">
        <v>0.73212929999999998</v>
      </c>
      <c r="N127">
        <v>0</v>
      </c>
      <c r="O127">
        <v>0</v>
      </c>
      <c r="P127">
        <v>0</v>
      </c>
      <c r="Q127">
        <v>0</v>
      </c>
      <c r="R127">
        <v>128.91309999999999</v>
      </c>
      <c r="S127">
        <v>168.56569999999999</v>
      </c>
      <c r="T127">
        <v>0</v>
      </c>
      <c r="U127">
        <v>1</v>
      </c>
      <c r="V127">
        <v>1.6533590000000001E-2</v>
      </c>
      <c r="W127">
        <v>7.3850890000000001E-3</v>
      </c>
      <c r="X127">
        <v>8.7802320000000007E-3</v>
      </c>
      <c r="Y127">
        <v>-6.8392700000000001E-10</v>
      </c>
      <c r="Z127">
        <v>-1.7255539999999999E-9</v>
      </c>
      <c r="AA127">
        <v>-8.7102169999999996E-9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-8.7273160000000004E-10</v>
      </c>
      <c r="AN127">
        <v>-7.2988330000000002E-9</v>
      </c>
      <c r="AO127">
        <v>-5.0874319999999999E-9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">
      <c r="A128">
        <v>16.433779999999999</v>
      </c>
      <c r="B128">
        <v>1.670588</v>
      </c>
      <c r="C128">
        <v>0.36396909999999999</v>
      </c>
      <c r="D128">
        <v>1.009738</v>
      </c>
      <c r="E128">
        <v>5.228263E-7</v>
      </c>
      <c r="F128">
        <v>-7.5896780000000004E-8</v>
      </c>
      <c r="G128">
        <v>4.954572E-6</v>
      </c>
      <c r="H128">
        <v>1</v>
      </c>
      <c r="I128">
        <v>0.25044250000000001</v>
      </c>
      <c r="J128">
        <v>3.7840529999999997E-2</v>
      </c>
      <c r="K128">
        <v>0.67811960000000004</v>
      </c>
      <c r="L128">
        <v>-3.50006E-2</v>
      </c>
      <c r="M128">
        <v>0.73314179999999995</v>
      </c>
      <c r="N128">
        <v>0</v>
      </c>
      <c r="O128">
        <v>0</v>
      </c>
      <c r="P128">
        <v>0</v>
      </c>
      <c r="Q128">
        <v>0</v>
      </c>
      <c r="R128">
        <v>123.3335</v>
      </c>
      <c r="S128">
        <v>161.44220000000001</v>
      </c>
      <c r="T128">
        <v>0</v>
      </c>
      <c r="U128">
        <v>1</v>
      </c>
      <c r="V128">
        <v>3.8135490000000001E-2</v>
      </c>
      <c r="W128">
        <v>1.7876349999999999E-2</v>
      </c>
      <c r="X128">
        <v>1.7731440000000001E-2</v>
      </c>
      <c r="Y128">
        <v>-6.9080399999999996E-10</v>
      </c>
      <c r="Z128">
        <v>2.3452939999999999E-9</v>
      </c>
      <c r="AA128">
        <v>3.9122439999999998E-10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-4.0626899999999998E-10</v>
      </c>
      <c r="AN128">
        <v>5.3815600000000002E-9</v>
      </c>
      <c r="AO128">
        <v>4.6447960000000001E-10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">
      <c r="A129">
        <v>16.48359</v>
      </c>
      <c r="B129">
        <v>1.7132860000000001</v>
      </c>
      <c r="C129">
        <v>0.38438559999999999</v>
      </c>
      <c r="D129">
        <v>1.0338270000000001</v>
      </c>
      <c r="E129">
        <v>5.2303179999999996E-7</v>
      </c>
      <c r="F129">
        <v>-6.56256E-8</v>
      </c>
      <c r="G129">
        <v>4.9431549999999998E-6</v>
      </c>
      <c r="H129">
        <v>1</v>
      </c>
      <c r="I129">
        <v>0.25044250000000001</v>
      </c>
      <c r="J129">
        <v>3.6940099999999997E-2</v>
      </c>
      <c r="K129">
        <v>0.67709560000000002</v>
      </c>
      <c r="L129">
        <v>-3.4068029999999999E-2</v>
      </c>
      <c r="M129">
        <v>0.73417739999999998</v>
      </c>
      <c r="N129">
        <v>0</v>
      </c>
      <c r="O129">
        <v>0</v>
      </c>
      <c r="P129">
        <v>0</v>
      </c>
      <c r="Q129">
        <v>0</v>
      </c>
      <c r="R129">
        <v>119.42019999999999</v>
      </c>
      <c r="S129">
        <v>156.78039999999999</v>
      </c>
      <c r="T129">
        <v>0</v>
      </c>
      <c r="U129">
        <v>1</v>
      </c>
      <c r="V129">
        <v>4.8655909999999997E-2</v>
      </c>
      <c r="W129">
        <v>2.3631949999999999E-2</v>
      </c>
      <c r="X129">
        <v>3.2844640000000001E-2</v>
      </c>
      <c r="Y129">
        <v>1.2360370000000001E-10</v>
      </c>
      <c r="Z129">
        <v>4.6057579999999998E-9</v>
      </c>
      <c r="AA129">
        <v>-5.127002E-9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8.1547180000000006E-11</v>
      </c>
      <c r="AN129">
        <v>5.6654459999999997E-9</v>
      </c>
      <c r="AO129">
        <v>-6.291937E-9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">
      <c r="A130">
        <v>16.533740000000002</v>
      </c>
      <c r="B130">
        <v>1.7640169999999999</v>
      </c>
      <c r="C130">
        <v>0.40913749999999999</v>
      </c>
      <c r="D130">
        <v>1.070238</v>
      </c>
      <c r="E130">
        <v>5.2391050000000005E-7</v>
      </c>
      <c r="F130">
        <v>-3.5539709999999999E-8</v>
      </c>
      <c r="G130">
        <v>4.9676760000000001E-6</v>
      </c>
      <c r="H130">
        <v>1</v>
      </c>
      <c r="I130">
        <v>0.25044250000000001</v>
      </c>
      <c r="J130">
        <v>3.5798969999999999E-2</v>
      </c>
      <c r="K130">
        <v>0.67585669999999998</v>
      </c>
      <c r="L130">
        <v>-3.2899190000000002E-2</v>
      </c>
      <c r="M130">
        <v>0.73542759999999996</v>
      </c>
      <c r="N130">
        <v>0</v>
      </c>
      <c r="O130">
        <v>0</v>
      </c>
      <c r="P130">
        <v>0</v>
      </c>
      <c r="Q130">
        <v>0</v>
      </c>
      <c r="R130">
        <v>119.4577</v>
      </c>
      <c r="S130">
        <v>157.66229999999999</v>
      </c>
      <c r="T130">
        <v>0</v>
      </c>
      <c r="U130">
        <v>1</v>
      </c>
      <c r="V130">
        <v>5.1138870000000003E-2</v>
      </c>
      <c r="W130">
        <v>2.5118049999999999E-2</v>
      </c>
      <c r="X130">
        <v>3.9034550000000001E-2</v>
      </c>
      <c r="Y130">
        <v>4.3938850000000001E-10</v>
      </c>
      <c r="Z130">
        <v>1.5042939999999999E-8</v>
      </c>
      <c r="AA130">
        <v>1.2259820000000001E-8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4.3938850000000001E-10</v>
      </c>
      <c r="AN130">
        <v>1.5042939999999999E-8</v>
      </c>
      <c r="AO130">
        <v>1.2259820000000001E-8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">
      <c r="A131">
        <v>16.583729999999999</v>
      </c>
      <c r="B131">
        <v>1.8223800000000001</v>
      </c>
      <c r="C131">
        <v>0.4381756</v>
      </c>
      <c r="D131">
        <v>1.1175980000000001</v>
      </c>
      <c r="E131">
        <v>5.2187580000000002E-7</v>
      </c>
      <c r="F131">
        <v>-4.316412E-8</v>
      </c>
      <c r="G131">
        <v>4.9821379999999999E-6</v>
      </c>
      <c r="H131">
        <v>1</v>
      </c>
      <c r="I131">
        <v>0.25044250000000001</v>
      </c>
      <c r="J131">
        <v>3.4413340000000001E-2</v>
      </c>
      <c r="K131">
        <v>0.67430509999999999</v>
      </c>
      <c r="L131">
        <v>-3.1486809999999997E-2</v>
      </c>
      <c r="M131">
        <v>0.73697820000000003</v>
      </c>
      <c r="N131">
        <v>0</v>
      </c>
      <c r="O131">
        <v>0</v>
      </c>
      <c r="P131">
        <v>0</v>
      </c>
      <c r="Q131">
        <v>0</v>
      </c>
      <c r="R131">
        <v>116.34950000000001</v>
      </c>
      <c r="S131">
        <v>154.66210000000001</v>
      </c>
      <c r="T131">
        <v>0</v>
      </c>
      <c r="U131">
        <v>1</v>
      </c>
      <c r="V131">
        <v>6.1317469999999999E-2</v>
      </c>
      <c r="W131">
        <v>3.0817830000000001E-2</v>
      </c>
      <c r="X131">
        <v>5.1503729999999998E-2</v>
      </c>
      <c r="Y131">
        <v>-9.1536789999999997E-10</v>
      </c>
      <c r="Z131">
        <v>-5.7800210000000004E-9</v>
      </c>
      <c r="AA131">
        <v>7.7740439999999998E-9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-1.119237E-9</v>
      </c>
      <c r="AN131">
        <v>-1.8443920000000001E-9</v>
      </c>
      <c r="AO131">
        <v>6.6851380000000001E-9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">
      <c r="A132">
        <v>16.634910000000001</v>
      </c>
      <c r="B132">
        <v>1.8919319999999999</v>
      </c>
      <c r="C132">
        <v>0.47377999999999998</v>
      </c>
      <c r="D132">
        <v>1.174445</v>
      </c>
      <c r="E132">
        <v>5.1971730000000005E-7</v>
      </c>
      <c r="F132">
        <v>-3.2966760000000003E-8</v>
      </c>
      <c r="G132">
        <v>5.0132440000000001E-6</v>
      </c>
      <c r="H132">
        <v>1</v>
      </c>
      <c r="I132">
        <v>0.25044250000000001</v>
      </c>
      <c r="J132">
        <v>3.2753369999999997E-2</v>
      </c>
      <c r="K132">
        <v>0.67238419999999999</v>
      </c>
      <c r="L132">
        <v>-2.980586E-2</v>
      </c>
      <c r="M132">
        <v>0.73887650000000005</v>
      </c>
      <c r="N132">
        <v>0</v>
      </c>
      <c r="O132">
        <v>0</v>
      </c>
      <c r="P132">
        <v>0</v>
      </c>
      <c r="Q132">
        <v>0</v>
      </c>
      <c r="R132">
        <v>112.70050000000001</v>
      </c>
      <c r="S132">
        <v>151.1609</v>
      </c>
      <c r="T132">
        <v>0</v>
      </c>
      <c r="U132">
        <v>1</v>
      </c>
      <c r="V132">
        <v>8.1576120000000002E-2</v>
      </c>
      <c r="W132">
        <v>4.2433899999999997E-2</v>
      </c>
      <c r="X132">
        <v>6.7443329999999996E-2</v>
      </c>
      <c r="Y132">
        <v>-1.0793080000000001E-9</v>
      </c>
      <c r="Z132">
        <v>5.0986729999999999E-9</v>
      </c>
      <c r="AA132">
        <v>1.5551219999999999E-8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-1.0793080000000001E-9</v>
      </c>
      <c r="AN132">
        <v>5.0986729999999999E-9</v>
      </c>
      <c r="AO132">
        <v>1.5551219999999999E-8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">
      <c r="A133">
        <v>16.683710000000001</v>
      </c>
      <c r="B133">
        <v>1.971676</v>
      </c>
      <c r="C133">
        <v>0.51664600000000005</v>
      </c>
      <c r="D133">
        <v>1.251922</v>
      </c>
      <c r="E133">
        <v>5.2104949999999996E-7</v>
      </c>
      <c r="F133">
        <v>9.6111800000000003E-9</v>
      </c>
      <c r="G133">
        <v>5.0229130000000004E-6</v>
      </c>
      <c r="H133">
        <v>1</v>
      </c>
      <c r="I133">
        <v>0.25044250000000001</v>
      </c>
      <c r="J133">
        <v>3.0716110000000001E-2</v>
      </c>
      <c r="K133">
        <v>0.66990919999999998</v>
      </c>
      <c r="L133">
        <v>-2.775845E-2</v>
      </c>
      <c r="M133">
        <v>0.74128780000000005</v>
      </c>
      <c r="N133">
        <v>0</v>
      </c>
      <c r="O133">
        <v>0</v>
      </c>
      <c r="P133">
        <v>0</v>
      </c>
      <c r="Q133">
        <v>0</v>
      </c>
      <c r="R133">
        <v>108.1781</v>
      </c>
      <c r="S133">
        <v>146.84020000000001</v>
      </c>
      <c r="T133">
        <v>0</v>
      </c>
      <c r="U133">
        <v>1</v>
      </c>
      <c r="V133">
        <v>7.4358629999999995E-2</v>
      </c>
      <c r="W133">
        <v>4.1086850000000001E-2</v>
      </c>
      <c r="X133">
        <v>8.0214599999999997E-2</v>
      </c>
      <c r="Y133">
        <v>6.6599289999999999E-10</v>
      </c>
      <c r="Z133">
        <v>2.128897E-8</v>
      </c>
      <c r="AA133">
        <v>4.8343919999999997E-9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6.6599289999999999E-10</v>
      </c>
      <c r="AN133">
        <v>2.128897E-8</v>
      </c>
      <c r="AO133">
        <v>4.8343919999999997E-9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">
      <c r="A134">
        <v>16.73395</v>
      </c>
      <c r="B134">
        <v>2.0258590000000001</v>
      </c>
      <c r="C134">
        <v>0.54706790000000005</v>
      </c>
      <c r="D134">
        <v>1.3109459999999999</v>
      </c>
      <c r="E134">
        <v>5.1839120000000004E-7</v>
      </c>
      <c r="F134">
        <v>5.9022129999999995E-10</v>
      </c>
      <c r="G134">
        <v>5.0263709999999997E-6</v>
      </c>
      <c r="H134">
        <v>1</v>
      </c>
      <c r="I134">
        <v>0.25044250000000001</v>
      </c>
      <c r="J134">
        <v>2.8513050000000002E-2</v>
      </c>
      <c r="K134">
        <v>0.66704140000000001</v>
      </c>
      <c r="L134">
        <v>-2.5562459999999999E-2</v>
      </c>
      <c r="M134">
        <v>0.74403580000000002</v>
      </c>
      <c r="N134">
        <v>0</v>
      </c>
      <c r="O134">
        <v>0</v>
      </c>
      <c r="P134">
        <v>0</v>
      </c>
      <c r="Q134">
        <v>0</v>
      </c>
      <c r="R134">
        <v>105.48090000000001</v>
      </c>
      <c r="S134">
        <v>145.19030000000001</v>
      </c>
      <c r="T134">
        <v>0</v>
      </c>
      <c r="U134">
        <v>1</v>
      </c>
      <c r="V134">
        <v>4.5324440000000001E-2</v>
      </c>
      <c r="W134">
        <v>2.6142760000000001E-2</v>
      </c>
      <c r="X134">
        <v>4.9837819999999998E-2</v>
      </c>
      <c r="Y134">
        <v>-1.4040999999999999E-9</v>
      </c>
      <c r="Z134">
        <v>7.7714299999999999E-10</v>
      </c>
      <c r="AA134">
        <v>9.4437770000000009E-10</v>
      </c>
      <c r="AB134">
        <v>0.99999990000000005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-1.249176E-9</v>
      </c>
      <c r="AN134">
        <v>-5.7498340000000002E-9</v>
      </c>
      <c r="AO134">
        <v>1.9347269999999999E-9</v>
      </c>
      <c r="AP134">
        <v>0.99999990000000005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">
      <c r="A135">
        <v>16.784179999999999</v>
      </c>
      <c r="B135">
        <v>2.0703209999999999</v>
      </c>
      <c r="C135">
        <v>0.5731039</v>
      </c>
      <c r="D135">
        <v>1.360603</v>
      </c>
      <c r="E135">
        <v>5.2018200000000005E-7</v>
      </c>
      <c r="F135">
        <v>2.1287959999999999E-8</v>
      </c>
      <c r="G135">
        <v>4.9942999999999998E-6</v>
      </c>
      <c r="H135">
        <v>1</v>
      </c>
      <c r="I135">
        <v>0.25044250000000001</v>
      </c>
      <c r="J135">
        <v>2.6329490000000001E-2</v>
      </c>
      <c r="K135">
        <v>0.66410579999999997</v>
      </c>
      <c r="L135">
        <v>-2.3413739999999999E-2</v>
      </c>
      <c r="M135">
        <v>0.74680789999999997</v>
      </c>
      <c r="N135">
        <v>0</v>
      </c>
      <c r="O135">
        <v>0</v>
      </c>
      <c r="P135">
        <v>0</v>
      </c>
      <c r="Q135">
        <v>0</v>
      </c>
      <c r="R135">
        <v>101.6173</v>
      </c>
      <c r="S135">
        <v>141.5521</v>
      </c>
      <c r="T135">
        <v>0</v>
      </c>
      <c r="U135">
        <v>1</v>
      </c>
      <c r="V135">
        <v>4.1643289999999999E-2</v>
      </c>
      <c r="W135">
        <v>2.5351930000000002E-2</v>
      </c>
      <c r="X135">
        <v>5.3136540000000003E-2</v>
      </c>
      <c r="Y135">
        <v>9.7591070000000001E-10</v>
      </c>
      <c r="Z135">
        <v>5.6633800000000004E-9</v>
      </c>
      <c r="AA135">
        <v>-1.645262E-8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8.092488E-10</v>
      </c>
      <c r="AN135">
        <v>1.098612E-8</v>
      </c>
      <c r="AO135">
        <v>-1.5043020000000001E-8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">
      <c r="A136">
        <v>16.833839999999999</v>
      </c>
      <c r="B136">
        <v>2.114455</v>
      </c>
      <c r="C136">
        <v>0.6002845</v>
      </c>
      <c r="D136">
        <v>1.416814</v>
      </c>
      <c r="E136">
        <v>5.2071929999999997E-7</v>
      </c>
      <c r="F136">
        <v>1.7104289999999999E-8</v>
      </c>
      <c r="G136">
        <v>5.0037390000000001E-6</v>
      </c>
      <c r="H136">
        <v>1</v>
      </c>
      <c r="I136">
        <v>0.25044250000000001</v>
      </c>
      <c r="J136">
        <v>2.417441E-2</v>
      </c>
      <c r="K136">
        <v>0.66105429999999998</v>
      </c>
      <c r="L136">
        <v>-2.1317530000000001E-2</v>
      </c>
      <c r="M136">
        <v>0.74964560000000002</v>
      </c>
      <c r="N136">
        <v>0</v>
      </c>
      <c r="O136">
        <v>0</v>
      </c>
      <c r="P136">
        <v>0</v>
      </c>
      <c r="Q136">
        <v>0</v>
      </c>
      <c r="R136">
        <v>94.478920000000002</v>
      </c>
      <c r="S136">
        <v>133.0111</v>
      </c>
      <c r="T136">
        <v>0</v>
      </c>
      <c r="U136">
        <v>1</v>
      </c>
      <c r="V136">
        <v>4.3686089999999997E-2</v>
      </c>
      <c r="W136">
        <v>2.7266350000000002E-2</v>
      </c>
      <c r="X136">
        <v>5.352937E-2</v>
      </c>
      <c r="Y136">
        <v>-1.791364E-11</v>
      </c>
      <c r="Z136">
        <v>-3.089794E-9</v>
      </c>
      <c r="AA136">
        <v>5.7459240000000004E-9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5.5483239999999998E-10</v>
      </c>
      <c r="AN136">
        <v>-1.093882E-9</v>
      </c>
      <c r="AO136">
        <v>3.693488E-9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">
      <c r="A137">
        <v>16.8843</v>
      </c>
      <c r="B137">
        <v>2.1494810000000002</v>
      </c>
      <c r="C137">
        <v>0.62193580000000004</v>
      </c>
      <c r="D137">
        <v>1.4531590000000001</v>
      </c>
      <c r="E137">
        <v>5.2006740000000002E-7</v>
      </c>
      <c r="F137">
        <v>-1.9734220000000001E-8</v>
      </c>
      <c r="G137">
        <v>5.002663E-6</v>
      </c>
      <c r="H137">
        <v>1</v>
      </c>
      <c r="I137">
        <v>0.25044250000000001</v>
      </c>
      <c r="J137">
        <v>2.2063510000000001E-2</v>
      </c>
      <c r="K137">
        <v>0.65802130000000003</v>
      </c>
      <c r="L137">
        <v>-1.9295199999999998E-2</v>
      </c>
      <c r="M137">
        <v>0.75242869999999995</v>
      </c>
      <c r="N137">
        <v>0</v>
      </c>
      <c r="O137">
        <v>0</v>
      </c>
      <c r="P137">
        <v>0</v>
      </c>
      <c r="Q137">
        <v>0</v>
      </c>
      <c r="R137">
        <v>95.388109999999998</v>
      </c>
      <c r="S137">
        <v>135.7304</v>
      </c>
      <c r="T137">
        <v>0</v>
      </c>
      <c r="U137">
        <v>1</v>
      </c>
      <c r="V137">
        <v>2.495663E-2</v>
      </c>
      <c r="W137">
        <v>1.5114529999999999E-2</v>
      </c>
      <c r="X137">
        <v>1.6577660000000001E-2</v>
      </c>
      <c r="Y137">
        <v>-2.5481149999999998E-10</v>
      </c>
      <c r="Z137">
        <v>-2.1391349999999999E-8</v>
      </c>
      <c r="AA137">
        <v>-1.067856E-9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-3.973053E-10</v>
      </c>
      <c r="AN137">
        <v>-1.5447160000000001E-8</v>
      </c>
      <c r="AO137">
        <v>-8.8052100000000006E-12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">
      <c r="A138">
        <v>16.934139999999999</v>
      </c>
      <c r="B138">
        <v>2.1853750000000001</v>
      </c>
      <c r="C138">
        <v>0.64244319999999999</v>
      </c>
      <c r="D138">
        <v>1.457249</v>
      </c>
      <c r="E138">
        <v>5.2221540000000002E-7</v>
      </c>
      <c r="F138">
        <v>4.0654360000000004E-9</v>
      </c>
      <c r="G138">
        <v>4.9981480000000001E-6</v>
      </c>
      <c r="H138">
        <v>1</v>
      </c>
      <c r="I138">
        <v>0.25044250000000001</v>
      </c>
      <c r="J138">
        <v>2.0083520000000001E-2</v>
      </c>
      <c r="K138">
        <v>0.65548620000000002</v>
      </c>
      <c r="L138">
        <v>-1.744242E-2</v>
      </c>
      <c r="M138">
        <v>0.75473860000000004</v>
      </c>
      <c r="N138">
        <v>0</v>
      </c>
      <c r="O138">
        <v>0</v>
      </c>
      <c r="P138">
        <v>0</v>
      </c>
      <c r="Q138">
        <v>0</v>
      </c>
      <c r="R138">
        <v>91.115549999999999</v>
      </c>
      <c r="S138">
        <v>130.79050000000001</v>
      </c>
      <c r="T138">
        <v>0</v>
      </c>
      <c r="U138">
        <v>1</v>
      </c>
      <c r="V138">
        <v>4.80089E-2</v>
      </c>
      <c r="W138">
        <v>2.6479030000000001E-2</v>
      </c>
      <c r="X138">
        <v>-1.166763E-2</v>
      </c>
      <c r="Y138">
        <v>1.055852E-9</v>
      </c>
      <c r="Z138">
        <v>1.025333E-8</v>
      </c>
      <c r="AA138">
        <v>-2.1667309999999999E-9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1.0917299999999999E-9</v>
      </c>
      <c r="AN138">
        <v>1.354634E-8</v>
      </c>
      <c r="AO138">
        <v>-2.3504220000000001E-9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">
      <c r="A139">
        <v>16.983740000000001</v>
      </c>
      <c r="B139">
        <v>2.2501720000000001</v>
      </c>
      <c r="C139">
        <v>0.67762040000000001</v>
      </c>
      <c r="D139">
        <v>1.432625</v>
      </c>
      <c r="E139">
        <v>5.2065930000000001E-7</v>
      </c>
      <c r="F139">
        <v>-3.2019729999999998E-8</v>
      </c>
      <c r="G139">
        <v>4.9953759999999998E-6</v>
      </c>
      <c r="H139">
        <v>1</v>
      </c>
      <c r="I139">
        <v>0.25044250000000001</v>
      </c>
      <c r="J139">
        <v>1.8032800000000002E-2</v>
      </c>
      <c r="K139">
        <v>0.65387419999999996</v>
      </c>
      <c r="L139">
        <v>-1.5592109999999999E-2</v>
      </c>
      <c r="M139">
        <v>0.75622769999999995</v>
      </c>
      <c r="N139">
        <v>0</v>
      </c>
      <c r="O139">
        <v>0</v>
      </c>
      <c r="P139">
        <v>0</v>
      </c>
      <c r="Q139">
        <v>0</v>
      </c>
      <c r="R139">
        <v>87.154520000000005</v>
      </c>
      <c r="S139">
        <v>126.0727</v>
      </c>
      <c r="T139">
        <v>0</v>
      </c>
      <c r="U139">
        <v>1</v>
      </c>
      <c r="V139">
        <v>8.1677650000000004E-2</v>
      </c>
      <c r="W139">
        <v>4.3910530000000003E-2</v>
      </c>
      <c r="X139">
        <v>-3.9070899999999999E-2</v>
      </c>
      <c r="Y139">
        <v>-7.5990169999999995E-10</v>
      </c>
      <c r="Z139">
        <v>-1.8470819999999999E-8</v>
      </c>
      <c r="AA139">
        <v>-1.1175279999999999E-9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-7.9607030000000002E-10</v>
      </c>
      <c r="AN139">
        <v>-1.7614330000000001E-8</v>
      </c>
      <c r="AO139">
        <v>-1.6557690000000001E-9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">
      <c r="A140">
        <v>17.0336</v>
      </c>
      <c r="B140">
        <v>2.3379979999999998</v>
      </c>
      <c r="C140">
        <v>0.72562720000000003</v>
      </c>
      <c r="D140">
        <v>1.390922</v>
      </c>
      <c r="E140">
        <v>5.2008320000000005E-7</v>
      </c>
      <c r="F140">
        <v>-1.5613870000000002E-8</v>
      </c>
      <c r="G140">
        <v>4.9931039999999998E-6</v>
      </c>
      <c r="H140">
        <v>1</v>
      </c>
      <c r="I140">
        <v>0.25044250000000001</v>
      </c>
      <c r="J140">
        <v>1.56338E-2</v>
      </c>
      <c r="K140">
        <v>0.65347770000000005</v>
      </c>
      <c r="L140">
        <v>-1.3501819999999999E-2</v>
      </c>
      <c r="M140">
        <v>0.7566638</v>
      </c>
      <c r="N140">
        <v>0</v>
      </c>
      <c r="O140">
        <v>0</v>
      </c>
      <c r="P140">
        <v>0</v>
      </c>
      <c r="Q140">
        <v>0</v>
      </c>
      <c r="R140">
        <v>83.91901</v>
      </c>
      <c r="S140">
        <v>122.8203</v>
      </c>
      <c r="T140">
        <v>0</v>
      </c>
      <c r="U140">
        <v>1</v>
      </c>
      <c r="V140">
        <v>9.4540600000000002E-2</v>
      </c>
      <c r="W140">
        <v>5.2544279999999999E-2</v>
      </c>
      <c r="X140">
        <v>-4.3892649999999998E-2</v>
      </c>
      <c r="Y140">
        <v>-2.6900540000000002E-10</v>
      </c>
      <c r="Z140">
        <v>9.1635769999999994E-9</v>
      </c>
      <c r="AA140">
        <v>-1.6377689999999999E-9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-3.0697420000000002E-10</v>
      </c>
      <c r="AN140">
        <v>7.2422870000000001E-9</v>
      </c>
      <c r="AO140">
        <v>-6.3608819999999997E-10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">
      <c r="A141">
        <v>17.084</v>
      </c>
      <c r="B141">
        <v>2.4500679999999999</v>
      </c>
      <c r="C141">
        <v>0.78998610000000002</v>
      </c>
      <c r="D141">
        <v>1.351756</v>
      </c>
      <c r="E141">
        <v>5.1909550000000002E-7</v>
      </c>
      <c r="F141">
        <v>-4.6192199999999997E-9</v>
      </c>
      <c r="G141">
        <v>4.990274E-6</v>
      </c>
      <c r="H141">
        <v>1</v>
      </c>
      <c r="I141">
        <v>0.25044250000000001</v>
      </c>
      <c r="J141">
        <v>1.280825E-2</v>
      </c>
      <c r="K141">
        <v>0.65407309999999996</v>
      </c>
      <c r="L141">
        <v>-1.107784E-2</v>
      </c>
      <c r="M141">
        <v>0.75624179999999996</v>
      </c>
      <c r="N141">
        <v>0</v>
      </c>
      <c r="O141">
        <v>0</v>
      </c>
      <c r="P141">
        <v>0</v>
      </c>
      <c r="Q141">
        <v>0</v>
      </c>
      <c r="R141">
        <v>79.849029999999999</v>
      </c>
      <c r="S141">
        <v>118.6788</v>
      </c>
      <c r="T141">
        <v>0</v>
      </c>
      <c r="U141">
        <v>1</v>
      </c>
      <c r="V141">
        <v>0.12904189999999999</v>
      </c>
      <c r="W141">
        <v>7.5777579999999997E-2</v>
      </c>
      <c r="X141">
        <v>-3.5213889999999998E-2</v>
      </c>
      <c r="Y141">
        <v>-5.1009919999999998E-10</v>
      </c>
      <c r="Z141">
        <v>6.0616840000000001E-9</v>
      </c>
      <c r="AA141">
        <v>-5.445946E-10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-4.7774870000000003E-10</v>
      </c>
      <c r="AN141">
        <v>4.9329649999999998E-9</v>
      </c>
      <c r="AO141">
        <v>-2.2861169999999998E-9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">
      <c r="A142">
        <v>17.133620000000001</v>
      </c>
      <c r="B142">
        <v>2.581734</v>
      </c>
      <c r="C142">
        <v>0.86991890000000005</v>
      </c>
      <c r="D142">
        <v>1.33325</v>
      </c>
      <c r="E142">
        <v>5.1962990000000001E-7</v>
      </c>
      <c r="F142">
        <v>-8.8268409999999992E-9</v>
      </c>
      <c r="G142">
        <v>4.9905470000000001E-6</v>
      </c>
      <c r="H142">
        <v>1</v>
      </c>
      <c r="I142">
        <v>0.25044250000000001</v>
      </c>
      <c r="J142">
        <v>9.2876230000000001E-3</v>
      </c>
      <c r="K142">
        <v>0.65531740000000005</v>
      </c>
      <c r="L142">
        <v>-8.0586730000000006E-3</v>
      </c>
      <c r="M142">
        <v>0.75525350000000002</v>
      </c>
      <c r="N142">
        <v>0</v>
      </c>
      <c r="O142">
        <v>0</v>
      </c>
      <c r="P142">
        <v>0</v>
      </c>
      <c r="Q142">
        <v>0</v>
      </c>
      <c r="R142">
        <v>75.906400000000005</v>
      </c>
      <c r="S142">
        <v>115.4564</v>
      </c>
      <c r="T142">
        <v>0</v>
      </c>
      <c r="U142">
        <v>1</v>
      </c>
      <c r="V142">
        <v>0.12527279999999999</v>
      </c>
      <c r="W142">
        <v>7.8161220000000003E-2</v>
      </c>
      <c r="X142">
        <v>-5.5793520000000001E-3</v>
      </c>
      <c r="Y142">
        <v>2.6166800000000002E-10</v>
      </c>
      <c r="Z142">
        <v>-1.838544E-9</v>
      </c>
      <c r="AA142">
        <v>6.0874030000000005E-11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2.6166800000000002E-10</v>
      </c>
      <c r="AN142">
        <v>-1.838544E-9</v>
      </c>
      <c r="AO142">
        <v>6.0874030000000005E-11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">
      <c r="A143">
        <v>17.183949999999999</v>
      </c>
      <c r="B143">
        <v>2.677295</v>
      </c>
      <c r="C143">
        <v>0.93004569999999998</v>
      </c>
      <c r="D143">
        <v>1.3293189999999999</v>
      </c>
      <c r="E143">
        <v>5.1963420000000004E-7</v>
      </c>
      <c r="F143">
        <v>-3.0558029999999998E-8</v>
      </c>
      <c r="G143">
        <v>4.98613E-6</v>
      </c>
      <c r="H143">
        <v>1</v>
      </c>
      <c r="I143">
        <v>0.25044250000000001</v>
      </c>
      <c r="J143">
        <v>5.4482239999999998E-3</v>
      </c>
      <c r="K143">
        <v>0.65666519999999995</v>
      </c>
      <c r="L143">
        <v>-4.7439769999999999E-3</v>
      </c>
      <c r="M143">
        <v>0.75414760000000003</v>
      </c>
      <c r="N143">
        <v>0</v>
      </c>
      <c r="O143">
        <v>0</v>
      </c>
      <c r="P143">
        <v>0</v>
      </c>
      <c r="Q143">
        <v>0</v>
      </c>
      <c r="R143">
        <v>65.426900000000003</v>
      </c>
      <c r="S143">
        <v>102.50449999999999</v>
      </c>
      <c r="T143">
        <v>0</v>
      </c>
      <c r="U143">
        <v>1</v>
      </c>
      <c r="V143">
        <v>7.5687439999999995E-2</v>
      </c>
      <c r="W143">
        <v>4.8733529999999997E-2</v>
      </c>
      <c r="X143">
        <v>2.4578120000000002E-3</v>
      </c>
      <c r="Y143">
        <v>7.9415870000000003E-11</v>
      </c>
      <c r="Z143">
        <v>-1.151411E-8</v>
      </c>
      <c r="AA143">
        <v>-2.208809E-9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-7.5220459999999994E-11</v>
      </c>
      <c r="AN143">
        <v>-1.0217060000000001E-8</v>
      </c>
      <c r="AO143">
        <v>-2.2106530000000001E-9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">
      <c r="A144">
        <v>17.234020000000001</v>
      </c>
      <c r="B144">
        <v>2.734245</v>
      </c>
      <c r="C144">
        <v>0.96777619999999998</v>
      </c>
      <c r="D144">
        <v>1.339736</v>
      </c>
      <c r="E144">
        <v>5.1940189999999996E-7</v>
      </c>
      <c r="F144">
        <v>-4.9781000000000001E-8</v>
      </c>
      <c r="G144">
        <v>4.9871059999999998E-6</v>
      </c>
      <c r="H144">
        <v>1</v>
      </c>
      <c r="I144">
        <v>0.25044250000000001</v>
      </c>
      <c r="J144">
        <v>1.7756339999999999E-3</v>
      </c>
      <c r="K144">
        <v>0.65776749999999995</v>
      </c>
      <c r="L144">
        <v>-1.5506199999999999E-3</v>
      </c>
      <c r="M144">
        <v>0.75321729999999998</v>
      </c>
      <c r="N144">
        <v>0</v>
      </c>
      <c r="O144">
        <v>0</v>
      </c>
      <c r="P144">
        <v>0</v>
      </c>
      <c r="Q144">
        <v>0</v>
      </c>
      <c r="R144">
        <v>64.803979999999996</v>
      </c>
      <c r="S144">
        <v>104.28489999999999</v>
      </c>
      <c r="T144">
        <v>0</v>
      </c>
      <c r="U144">
        <v>1</v>
      </c>
      <c r="V144">
        <v>3.6111459999999998E-2</v>
      </c>
      <c r="W144">
        <v>2.5334229999999999E-2</v>
      </c>
      <c r="X144">
        <v>1.7455330000000002E-2</v>
      </c>
      <c r="Y144">
        <v>-1.6400870000000001E-10</v>
      </c>
      <c r="Z144">
        <v>-1.312501E-8</v>
      </c>
      <c r="AA144">
        <v>5.9272939999999999E-10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-6.8534580000000002E-11</v>
      </c>
      <c r="AN144">
        <v>-6.0979489999999997E-9</v>
      </c>
      <c r="AO144">
        <v>3.8330280000000002E-10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">
      <c r="A145">
        <v>17.28397</v>
      </c>
      <c r="B145">
        <v>2.7674120000000002</v>
      </c>
      <c r="C145">
        <v>0.99179360000000005</v>
      </c>
      <c r="D145">
        <v>1.3617649999999999</v>
      </c>
      <c r="E145">
        <v>5.1954559999999999E-7</v>
      </c>
      <c r="F145">
        <v>-6.4456339999999994E-8</v>
      </c>
      <c r="G145">
        <v>4.9866069999999998E-6</v>
      </c>
      <c r="H145">
        <v>1</v>
      </c>
      <c r="I145">
        <v>0.25044250000000001</v>
      </c>
      <c r="J145">
        <v>-1.474363E-3</v>
      </c>
      <c r="K145">
        <v>0.65840799999999999</v>
      </c>
      <c r="L145">
        <v>1.2897379999999999E-3</v>
      </c>
      <c r="M145">
        <v>0.75265870000000001</v>
      </c>
      <c r="N145">
        <v>0</v>
      </c>
      <c r="O145">
        <v>0</v>
      </c>
      <c r="P145">
        <v>0</v>
      </c>
      <c r="Q145">
        <v>0</v>
      </c>
      <c r="R145">
        <v>61.506419999999999</v>
      </c>
      <c r="S145">
        <v>101.0472</v>
      </c>
      <c r="T145">
        <v>0</v>
      </c>
      <c r="U145">
        <v>1</v>
      </c>
      <c r="V145">
        <v>2.739931E-2</v>
      </c>
      <c r="W145">
        <v>2.1169440000000001E-2</v>
      </c>
      <c r="X145">
        <v>2.8749159999999999E-2</v>
      </c>
      <c r="Y145">
        <v>9.0928469999999999E-11</v>
      </c>
      <c r="Z145">
        <v>-8.7100110000000001E-9</v>
      </c>
      <c r="AA145">
        <v>-3.5373920000000001E-10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5.251976E-11</v>
      </c>
      <c r="AN145">
        <v>-5.9653319999999999E-9</v>
      </c>
      <c r="AO145">
        <v>-1.46288E-10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">
      <c r="A146">
        <v>17.334199999999999</v>
      </c>
      <c r="B146">
        <v>2.7955950000000001</v>
      </c>
      <c r="C146">
        <v>1.015916</v>
      </c>
      <c r="D146">
        <v>1.4114690000000001</v>
      </c>
      <c r="E146">
        <v>5.1948650000000001E-7</v>
      </c>
      <c r="F146">
        <v>-1.025059E-7</v>
      </c>
      <c r="G146">
        <v>4.9851669999999999E-6</v>
      </c>
      <c r="H146">
        <v>1</v>
      </c>
      <c r="I146">
        <v>0.25044250000000001</v>
      </c>
      <c r="J146">
        <v>-4.3315539999999996E-3</v>
      </c>
      <c r="K146">
        <v>0.65837109999999999</v>
      </c>
      <c r="L146">
        <v>3.7888639999999999E-3</v>
      </c>
      <c r="M146">
        <v>0.75267150000000005</v>
      </c>
      <c r="N146">
        <v>0</v>
      </c>
      <c r="O146">
        <v>0</v>
      </c>
      <c r="P146">
        <v>0</v>
      </c>
      <c r="Q146">
        <v>0</v>
      </c>
      <c r="R146">
        <v>58.01558</v>
      </c>
      <c r="S146">
        <v>96.901610000000005</v>
      </c>
      <c r="T146">
        <v>0</v>
      </c>
      <c r="U146">
        <v>1</v>
      </c>
      <c r="V146">
        <v>2.86666E-2</v>
      </c>
      <c r="W146">
        <v>2.6585170000000002E-2</v>
      </c>
      <c r="X146">
        <v>6.7760210000000001E-2</v>
      </c>
      <c r="Y146">
        <v>-2.849613E-11</v>
      </c>
      <c r="Z146">
        <v>-2.0876409999999999E-8</v>
      </c>
      <c r="AA146">
        <v>-6.3574170000000004E-10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-3.100819E-11</v>
      </c>
      <c r="AN146">
        <v>-1.717311E-8</v>
      </c>
      <c r="AO146">
        <v>-8.0452060000000001E-10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">
      <c r="A147">
        <v>17.384060000000002</v>
      </c>
      <c r="B147">
        <v>2.818028</v>
      </c>
      <c r="C147">
        <v>1.0382</v>
      </c>
      <c r="D147">
        <v>1.4772829999999999</v>
      </c>
      <c r="E147">
        <v>5.1878830000000003E-7</v>
      </c>
      <c r="F147">
        <v>-6.7563480000000002E-8</v>
      </c>
      <c r="G147">
        <v>4.984145E-6</v>
      </c>
      <c r="H147">
        <v>1</v>
      </c>
      <c r="I147">
        <v>0.25044250000000001</v>
      </c>
      <c r="J147">
        <v>-6.938179E-3</v>
      </c>
      <c r="K147">
        <v>0.6573331</v>
      </c>
      <c r="L147">
        <v>6.0523290000000004E-3</v>
      </c>
      <c r="M147">
        <v>0.75354390000000004</v>
      </c>
      <c r="N147">
        <v>0</v>
      </c>
      <c r="O147">
        <v>0</v>
      </c>
      <c r="P147">
        <v>0</v>
      </c>
      <c r="Q147">
        <v>0</v>
      </c>
      <c r="R147">
        <v>55.65822</v>
      </c>
      <c r="S147">
        <v>94.888729999999995</v>
      </c>
      <c r="T147">
        <v>0</v>
      </c>
      <c r="U147">
        <v>1</v>
      </c>
      <c r="V147">
        <v>1.634737E-2</v>
      </c>
      <c r="W147">
        <v>1.8136869999999999E-2</v>
      </c>
      <c r="X147">
        <v>6.4043539999999996E-2</v>
      </c>
      <c r="Y147">
        <v>-4.0624809999999998E-10</v>
      </c>
      <c r="Z147">
        <v>2.114074E-8</v>
      </c>
      <c r="AA147">
        <v>-5.2083380000000002E-10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-2.9218639999999999E-10</v>
      </c>
      <c r="AN147">
        <v>1.3801680000000001E-8</v>
      </c>
      <c r="AO147">
        <v>-5.0168700000000003E-10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">
      <c r="A148">
        <v>17.43365</v>
      </c>
      <c r="B148">
        <v>2.838743</v>
      </c>
      <c r="C148">
        <v>1.060152</v>
      </c>
      <c r="D148">
        <v>1.5465</v>
      </c>
      <c r="E148">
        <v>5.1795860000000002E-7</v>
      </c>
      <c r="F148">
        <v>-8.9759740000000001E-8</v>
      </c>
      <c r="G148">
        <v>4.9873870000000002E-6</v>
      </c>
      <c r="H148">
        <v>1</v>
      </c>
      <c r="I148">
        <v>0.25044250000000001</v>
      </c>
      <c r="J148">
        <v>-9.3017840000000004E-3</v>
      </c>
      <c r="K148">
        <v>0.65545629999999999</v>
      </c>
      <c r="L148">
        <v>8.0739639999999994E-3</v>
      </c>
      <c r="M148">
        <v>0.75513269999999999</v>
      </c>
      <c r="N148">
        <v>0</v>
      </c>
      <c r="O148">
        <v>0</v>
      </c>
      <c r="P148">
        <v>0</v>
      </c>
      <c r="Q148">
        <v>0</v>
      </c>
      <c r="R148">
        <v>53.512039999999999</v>
      </c>
      <c r="S148">
        <v>93.158280000000005</v>
      </c>
      <c r="T148">
        <v>0</v>
      </c>
      <c r="U148">
        <v>1</v>
      </c>
      <c r="V148">
        <v>2.313202E-2</v>
      </c>
      <c r="W148">
        <v>2.364581E-2</v>
      </c>
      <c r="X148">
        <v>6.7520259999999999E-2</v>
      </c>
      <c r="Y148">
        <v>-3.5241010000000001E-10</v>
      </c>
      <c r="Z148">
        <v>-1.292392E-8</v>
      </c>
      <c r="AA148">
        <v>9.9075900000000009E-10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-4.7731319999999996E-10</v>
      </c>
      <c r="AN148">
        <v>-9.2723709999999994E-9</v>
      </c>
      <c r="AO148">
        <v>2.2504200000000002E-9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">
      <c r="A149">
        <v>17.484169999999999</v>
      </c>
      <c r="B149">
        <v>2.8544830000000001</v>
      </c>
      <c r="C149">
        <v>1.0749649999999999</v>
      </c>
      <c r="D149">
        <v>1.580257</v>
      </c>
      <c r="E149">
        <v>5.1873460000000005E-7</v>
      </c>
      <c r="F149">
        <v>-1.01933E-7</v>
      </c>
      <c r="G149">
        <v>4.9869280000000004E-6</v>
      </c>
      <c r="H149">
        <v>1</v>
      </c>
      <c r="I149">
        <v>0.25044250000000001</v>
      </c>
      <c r="J149">
        <v>-1.1438429999999999E-2</v>
      </c>
      <c r="K149">
        <v>0.65324570000000004</v>
      </c>
      <c r="L149">
        <v>9.8707440000000007E-3</v>
      </c>
      <c r="M149">
        <v>0.75699530000000004</v>
      </c>
      <c r="N149">
        <v>0</v>
      </c>
      <c r="O149">
        <v>0</v>
      </c>
      <c r="P149">
        <v>0</v>
      </c>
      <c r="Q149">
        <v>0</v>
      </c>
      <c r="R149">
        <v>51.649290000000001</v>
      </c>
      <c r="S149">
        <v>91.662660000000002</v>
      </c>
      <c r="T149">
        <v>0</v>
      </c>
      <c r="U149">
        <v>1</v>
      </c>
      <c r="V149">
        <v>8.5726259999999999E-3</v>
      </c>
      <c r="W149">
        <v>7.489931E-3</v>
      </c>
      <c r="X149">
        <v>1.2586139999999999E-2</v>
      </c>
      <c r="Y149">
        <v>4.3276990000000002E-10</v>
      </c>
      <c r="Z149">
        <v>-1.4404050000000001E-9</v>
      </c>
      <c r="AA149">
        <v>-2.8274830000000001E-10</v>
      </c>
      <c r="AB149">
        <v>0.99999990000000005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3.432799E-10</v>
      </c>
      <c r="AN149">
        <v>-1.073279E-8</v>
      </c>
      <c r="AO149">
        <v>-1.7693499999999999E-10</v>
      </c>
      <c r="AP149">
        <v>0.99999990000000005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">
      <c r="A150">
        <v>17.533539999999999</v>
      </c>
      <c r="B150">
        <v>2.8577460000000001</v>
      </c>
      <c r="C150">
        <v>1.077995</v>
      </c>
      <c r="D150">
        <v>1.5868370000000001</v>
      </c>
      <c r="E150">
        <v>5.1869259999999995E-7</v>
      </c>
      <c r="F150">
        <v>-9.8700329999999996E-8</v>
      </c>
      <c r="G150">
        <v>4.9868229999999998E-6</v>
      </c>
      <c r="H150">
        <v>1</v>
      </c>
      <c r="I150">
        <v>0.25044250000000001</v>
      </c>
      <c r="J150">
        <v>-1.321086E-2</v>
      </c>
      <c r="K150">
        <v>0.65129479999999995</v>
      </c>
      <c r="L150">
        <v>1.1341789999999999E-2</v>
      </c>
      <c r="M150">
        <v>0.75862499999999999</v>
      </c>
      <c r="N150">
        <v>0</v>
      </c>
      <c r="O150">
        <v>0</v>
      </c>
      <c r="P150">
        <v>0</v>
      </c>
      <c r="Q150">
        <v>0</v>
      </c>
      <c r="R150">
        <v>50.488590000000002</v>
      </c>
      <c r="S150">
        <v>90.695080000000004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-2.285556E-10</v>
      </c>
      <c r="Z150">
        <v>3.437724E-9</v>
      </c>
      <c r="AA150">
        <v>8.7950400000000005E-10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1.8631490000000001E-10</v>
      </c>
      <c r="AN150">
        <v>-2.050933E-10</v>
      </c>
      <c r="AO150">
        <v>-9.86987E-10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">
      <c r="A151">
        <v>17.584</v>
      </c>
      <c r="B151">
        <v>2.8582939999999999</v>
      </c>
      <c r="C151">
        <v>1.0785039999999999</v>
      </c>
      <c r="D151">
        <v>1.5879430000000001</v>
      </c>
      <c r="E151">
        <v>5.1957810000000004E-7</v>
      </c>
      <c r="F151">
        <v>-1.2411720000000001E-7</v>
      </c>
      <c r="G151">
        <v>4.9876119999999998E-6</v>
      </c>
      <c r="H151">
        <v>1</v>
      </c>
      <c r="I151">
        <v>0.25044250000000001</v>
      </c>
      <c r="J151">
        <v>-1.461046E-2</v>
      </c>
      <c r="K151">
        <v>0.64973259999999999</v>
      </c>
      <c r="L151">
        <v>1.249197E-2</v>
      </c>
      <c r="M151">
        <v>0.75991969999999998</v>
      </c>
      <c r="N151">
        <v>0</v>
      </c>
      <c r="O151">
        <v>0</v>
      </c>
      <c r="P151">
        <v>0</v>
      </c>
      <c r="Q151">
        <v>0</v>
      </c>
      <c r="R151">
        <v>54.280369999999998</v>
      </c>
      <c r="S151">
        <v>97.900700000000001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3.6787590000000001E-10</v>
      </c>
      <c r="Z151">
        <v>-1.314022E-8</v>
      </c>
      <c r="AA151">
        <v>6.299757E-10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5.1736580000000005E-10</v>
      </c>
      <c r="AN151">
        <v>-1.2276629999999999E-8</v>
      </c>
      <c r="AO151">
        <v>1.5924659999999999E-10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">
      <c r="A152">
        <v>17.633769999999998</v>
      </c>
      <c r="B152">
        <v>2.858387</v>
      </c>
      <c r="C152">
        <v>1.078589</v>
      </c>
      <c r="D152">
        <v>1.5881289999999999</v>
      </c>
      <c r="E152">
        <v>5.1958919999999997E-7</v>
      </c>
      <c r="F152">
        <v>-1.2748719999999999E-7</v>
      </c>
      <c r="G152">
        <v>4.9873669999999996E-6</v>
      </c>
      <c r="H152">
        <v>1</v>
      </c>
      <c r="I152">
        <v>0.25044250000000001</v>
      </c>
      <c r="J152">
        <v>-1.5704780000000002E-2</v>
      </c>
      <c r="K152">
        <v>0.64850560000000002</v>
      </c>
      <c r="L152">
        <v>1.3384460000000001E-2</v>
      </c>
      <c r="M152">
        <v>0.76093010000000005</v>
      </c>
      <c r="N152">
        <v>0</v>
      </c>
      <c r="O152">
        <v>0</v>
      </c>
      <c r="P152">
        <v>0</v>
      </c>
      <c r="Q152">
        <v>0</v>
      </c>
      <c r="R152">
        <v>54.176220000000001</v>
      </c>
      <c r="S152">
        <v>97.811989999999994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-1.7323999999999999E-10</v>
      </c>
      <c r="Z152">
        <v>-1.7014410000000001E-10</v>
      </c>
      <c r="AA152">
        <v>3.965262E-10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1.841417E-10</v>
      </c>
      <c r="AN152">
        <v>-3.199822E-9</v>
      </c>
      <c r="AO152">
        <v>-6.4220260000000002E-10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">
      <c r="A153">
        <v>17.683910000000001</v>
      </c>
      <c r="B153">
        <v>2.8584019999999999</v>
      </c>
      <c r="C153">
        <v>1.0786039999999999</v>
      </c>
      <c r="D153">
        <v>1.58816</v>
      </c>
      <c r="E153">
        <v>5.1959509999999998E-7</v>
      </c>
      <c r="F153">
        <v>-1.2901240000000001E-7</v>
      </c>
      <c r="G153">
        <v>4.9860119999999997E-6</v>
      </c>
      <c r="H153">
        <v>1</v>
      </c>
      <c r="I153">
        <v>0.25044250000000001</v>
      </c>
      <c r="J153">
        <v>-1.6558610000000001E-2</v>
      </c>
      <c r="K153">
        <v>0.64754619999999996</v>
      </c>
      <c r="L153">
        <v>1.4076719999999999E-2</v>
      </c>
      <c r="M153">
        <v>0.76171619999999995</v>
      </c>
      <c r="N153">
        <v>0</v>
      </c>
      <c r="O153">
        <v>0</v>
      </c>
      <c r="P153">
        <v>0</v>
      </c>
      <c r="Q153">
        <v>0</v>
      </c>
      <c r="R153">
        <v>55.19415</v>
      </c>
      <c r="S153">
        <v>99.672520000000006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1.042381E-11</v>
      </c>
      <c r="Z153">
        <v>-2.2558219999999999E-10</v>
      </c>
      <c r="AA153">
        <v>-6.6313870000000005E-10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-4.7953249999999999E-12</v>
      </c>
      <c r="AN153">
        <v>-1.2995790000000001E-9</v>
      </c>
      <c r="AO153">
        <v>-6.9282449999999998E-10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">
      <c r="A154">
        <v>17.73415</v>
      </c>
      <c r="B154">
        <v>2.8623639999999999</v>
      </c>
      <c r="C154">
        <v>1.0821639999999999</v>
      </c>
      <c r="D154">
        <v>1.594298</v>
      </c>
      <c r="E154">
        <v>5.190774E-7</v>
      </c>
      <c r="F154">
        <v>-1.206812E-7</v>
      </c>
      <c r="G154">
        <v>4.9853420000000003E-6</v>
      </c>
      <c r="H154">
        <v>1</v>
      </c>
      <c r="I154">
        <v>0.25044250000000001</v>
      </c>
      <c r="J154">
        <v>-1.7246520000000001E-2</v>
      </c>
      <c r="K154">
        <v>0.64676129999999998</v>
      </c>
      <c r="L154">
        <v>1.4631440000000001E-2</v>
      </c>
      <c r="M154">
        <v>0.76235710000000001</v>
      </c>
      <c r="N154">
        <v>0</v>
      </c>
      <c r="O154">
        <v>0</v>
      </c>
      <c r="P154">
        <v>0</v>
      </c>
      <c r="Q154">
        <v>0</v>
      </c>
      <c r="R154">
        <v>52.04806</v>
      </c>
      <c r="S154">
        <v>94.011539999999997</v>
      </c>
      <c r="T154">
        <v>0</v>
      </c>
      <c r="U154">
        <v>1</v>
      </c>
      <c r="V154">
        <v>8.2702620000000004E-3</v>
      </c>
      <c r="W154">
        <v>7.4342480000000001E-3</v>
      </c>
      <c r="X154">
        <v>1.281931E-2</v>
      </c>
      <c r="Y154">
        <v>-3.6530169999999999E-10</v>
      </c>
      <c r="Z154">
        <v>5.3511409999999997E-9</v>
      </c>
      <c r="AA154">
        <v>-1.378543E-10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-1.5259219999999999E-10</v>
      </c>
      <c r="AN154">
        <v>2.9801419999999998E-9</v>
      </c>
      <c r="AO154">
        <v>-5.3370460000000005E-10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">
      <c r="A155">
        <v>17.78349</v>
      </c>
      <c r="B155">
        <v>2.886333</v>
      </c>
      <c r="C155">
        <v>1.1019570000000001</v>
      </c>
      <c r="D155">
        <v>1.6163529999999999</v>
      </c>
      <c r="E155">
        <v>5.1955700000000005E-7</v>
      </c>
      <c r="F155">
        <v>-1.2273739999999999E-7</v>
      </c>
      <c r="G155">
        <v>4.9771500000000003E-6</v>
      </c>
      <c r="H155">
        <v>1</v>
      </c>
      <c r="I155">
        <v>0.25044250000000001</v>
      </c>
      <c r="J155">
        <v>-1.7983619999999999E-2</v>
      </c>
      <c r="K155">
        <v>0.6459165</v>
      </c>
      <c r="L155">
        <v>1.522312E-2</v>
      </c>
      <c r="M155">
        <v>0.76304439999999996</v>
      </c>
      <c r="N155">
        <v>0</v>
      </c>
      <c r="O155">
        <v>0</v>
      </c>
      <c r="P155">
        <v>0</v>
      </c>
      <c r="Q155">
        <v>0</v>
      </c>
      <c r="R155">
        <v>49.592300000000002</v>
      </c>
      <c r="S155">
        <v>89.917720000000003</v>
      </c>
      <c r="T155">
        <v>0</v>
      </c>
      <c r="U155">
        <v>1</v>
      </c>
      <c r="V155">
        <v>4.0330369999999997E-2</v>
      </c>
      <c r="W155">
        <v>3.2590969999999997E-2</v>
      </c>
      <c r="X155">
        <v>3.092396E-2</v>
      </c>
      <c r="Y155">
        <v>2.811735E-10</v>
      </c>
      <c r="Z155">
        <v>-2.2883629999999999E-9</v>
      </c>
      <c r="AA155">
        <v>-4.0681099999999999E-9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1.9805879999999999E-10</v>
      </c>
      <c r="AN155">
        <v>2.321925E-10</v>
      </c>
      <c r="AO155">
        <v>-4.1242089999999999E-9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">
      <c r="A156">
        <v>17.833600000000001</v>
      </c>
      <c r="B156">
        <v>2.9593569999999998</v>
      </c>
      <c r="C156">
        <v>1.1585300000000001</v>
      </c>
      <c r="D156">
        <v>1.6537040000000001</v>
      </c>
      <c r="E156">
        <v>5.1869300000000002E-7</v>
      </c>
      <c r="F156">
        <v>-1.130682E-7</v>
      </c>
      <c r="G156">
        <v>4.9817290000000003E-6</v>
      </c>
      <c r="H156">
        <v>1</v>
      </c>
      <c r="I156">
        <v>0.25044250000000001</v>
      </c>
      <c r="J156">
        <v>-1.9242309999999999E-2</v>
      </c>
      <c r="K156">
        <v>0.64485930000000002</v>
      </c>
      <c r="L156">
        <v>1.6244020000000001E-2</v>
      </c>
      <c r="M156">
        <v>0.76388650000000002</v>
      </c>
      <c r="N156">
        <v>0</v>
      </c>
      <c r="O156">
        <v>0</v>
      </c>
      <c r="P156">
        <v>0</v>
      </c>
      <c r="Q156">
        <v>0</v>
      </c>
      <c r="R156">
        <v>48.941389999999998</v>
      </c>
      <c r="S156">
        <v>90.234440000000006</v>
      </c>
      <c r="T156">
        <v>0</v>
      </c>
      <c r="U156">
        <v>1</v>
      </c>
      <c r="V156">
        <v>9.7791329999999996E-2</v>
      </c>
      <c r="W156">
        <v>7.4769929999999998E-2</v>
      </c>
      <c r="X156">
        <v>4.255987E-2</v>
      </c>
      <c r="Y156">
        <v>-4.3202130000000002E-10</v>
      </c>
      <c r="Z156">
        <v>4.834585E-9</v>
      </c>
      <c r="AA156">
        <v>2.2891200000000001E-9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-4.3202130000000002E-10</v>
      </c>
      <c r="AN156">
        <v>4.834585E-9</v>
      </c>
      <c r="AO156">
        <v>2.2891200000000001E-9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">
      <c r="A157">
        <v>17.883420000000001</v>
      </c>
      <c r="B157">
        <v>3.0520679999999998</v>
      </c>
      <c r="C157">
        <v>1.2301150000000001</v>
      </c>
      <c r="D157">
        <v>1.6979249999999999</v>
      </c>
      <c r="E157">
        <v>5.1794299999999997E-7</v>
      </c>
      <c r="F157">
        <v>-1.715682E-7</v>
      </c>
      <c r="G157">
        <v>4.9854139999999997E-6</v>
      </c>
      <c r="H157">
        <v>1</v>
      </c>
      <c r="I157">
        <v>0.25044250000000001</v>
      </c>
      <c r="J157">
        <v>-2.1310099999999998E-2</v>
      </c>
      <c r="K157">
        <v>0.64356360000000001</v>
      </c>
      <c r="L157">
        <v>1.793001E-2</v>
      </c>
      <c r="M157">
        <v>0.76488579999999995</v>
      </c>
      <c r="N157">
        <v>0</v>
      </c>
      <c r="O157">
        <v>0</v>
      </c>
      <c r="P157">
        <v>0</v>
      </c>
      <c r="Q157">
        <v>0</v>
      </c>
      <c r="R157">
        <v>45.104289999999999</v>
      </c>
      <c r="S157">
        <v>86.605459999999994</v>
      </c>
      <c r="T157">
        <v>0</v>
      </c>
      <c r="U157">
        <v>1</v>
      </c>
      <c r="V157">
        <v>8.9856050000000007E-2</v>
      </c>
      <c r="W157">
        <v>6.9908410000000004E-2</v>
      </c>
      <c r="X157">
        <v>4.4982040000000001E-2</v>
      </c>
      <c r="Y157">
        <v>-3.7496429999999999E-10</v>
      </c>
      <c r="Z157">
        <v>-2.9249980000000001E-8</v>
      </c>
      <c r="AA157">
        <v>1.8425670000000001E-9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-3.7496429999999999E-10</v>
      </c>
      <c r="AN157">
        <v>-2.9249980000000001E-8</v>
      </c>
      <c r="AO157">
        <v>1.8425670000000001E-9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">
      <c r="A158">
        <v>17.934090000000001</v>
      </c>
      <c r="B158">
        <v>3.1286849999999999</v>
      </c>
      <c r="C158">
        <v>1.2899620000000001</v>
      </c>
      <c r="D158">
        <v>1.735225</v>
      </c>
      <c r="E158">
        <v>5.1625660000000005E-7</v>
      </c>
      <c r="F158">
        <v>-1.643295E-7</v>
      </c>
      <c r="G158">
        <v>4.9667750000000004E-6</v>
      </c>
      <c r="H158">
        <v>1</v>
      </c>
      <c r="I158">
        <v>0.25044250000000001</v>
      </c>
      <c r="J158">
        <v>-2.39031E-2</v>
      </c>
      <c r="K158">
        <v>0.64210840000000002</v>
      </c>
      <c r="L158">
        <v>2.0037599999999999E-2</v>
      </c>
      <c r="M158">
        <v>0.76597910000000002</v>
      </c>
      <c r="N158">
        <v>0</v>
      </c>
      <c r="O158">
        <v>0</v>
      </c>
      <c r="P158">
        <v>0</v>
      </c>
      <c r="Q158">
        <v>0</v>
      </c>
      <c r="R158">
        <v>41.524569999999997</v>
      </c>
      <c r="S158">
        <v>84.006919999999994</v>
      </c>
      <c r="T158">
        <v>0</v>
      </c>
      <c r="U158">
        <v>1</v>
      </c>
      <c r="V158">
        <v>6.922905E-2</v>
      </c>
      <c r="W158">
        <v>5.4025900000000002E-2</v>
      </c>
      <c r="X158">
        <v>3.106681E-2</v>
      </c>
      <c r="Y158">
        <v>-8.4327539999999999E-10</v>
      </c>
      <c r="Z158">
        <v>3.6193960000000001E-9</v>
      </c>
      <c r="AA158">
        <v>-9.3193110000000005E-9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-8.4327539999999999E-10</v>
      </c>
      <c r="AN158">
        <v>3.6193960000000001E-9</v>
      </c>
      <c r="AO158">
        <v>-9.3193110000000005E-9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">
      <c r="A159">
        <v>17.98359</v>
      </c>
      <c r="B159">
        <v>3.1964809999999999</v>
      </c>
      <c r="C159">
        <v>1.342797</v>
      </c>
      <c r="D159">
        <v>1.7627060000000001</v>
      </c>
      <c r="E159">
        <v>5.1948680000000004E-7</v>
      </c>
      <c r="F159">
        <v>-1.2050900000000001E-7</v>
      </c>
      <c r="G159">
        <v>4.9619830000000003E-6</v>
      </c>
      <c r="H159">
        <v>1</v>
      </c>
      <c r="I159">
        <v>0.25044250000000001</v>
      </c>
      <c r="J159">
        <v>-2.6742180000000001E-2</v>
      </c>
      <c r="K159">
        <v>0.64067490000000005</v>
      </c>
      <c r="L159">
        <v>2.233713E-2</v>
      </c>
      <c r="M159">
        <v>0.76702119999999996</v>
      </c>
      <c r="N159">
        <v>0</v>
      </c>
      <c r="O159">
        <v>0</v>
      </c>
      <c r="P159">
        <v>0</v>
      </c>
      <c r="Q159">
        <v>0</v>
      </c>
      <c r="R159">
        <v>37.763480000000001</v>
      </c>
      <c r="S159">
        <v>80.157139999999998</v>
      </c>
      <c r="T159">
        <v>0</v>
      </c>
      <c r="U159">
        <v>1</v>
      </c>
      <c r="V159">
        <v>6.2402300000000001E-2</v>
      </c>
      <c r="W159">
        <v>4.8875420000000003E-2</v>
      </c>
      <c r="X159">
        <v>2.4534830000000001E-2</v>
      </c>
      <c r="Y159">
        <v>1.614984E-9</v>
      </c>
      <c r="Z159">
        <v>2.1910259999999999E-8</v>
      </c>
      <c r="AA159">
        <v>-2.3976069999999998E-9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1.614984E-9</v>
      </c>
      <c r="AN159">
        <v>2.1910259999999999E-8</v>
      </c>
      <c r="AO159">
        <v>-2.3976069999999998E-9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">
      <c r="A160">
        <v>18.033860000000001</v>
      </c>
      <c r="B160">
        <v>3.253085</v>
      </c>
      <c r="C160">
        <v>1.3870579999999999</v>
      </c>
      <c r="D160">
        <v>1.7845489999999999</v>
      </c>
      <c r="E160">
        <v>5.2091289999999996E-7</v>
      </c>
      <c r="F160">
        <v>-9.2213850000000006E-8</v>
      </c>
      <c r="G160">
        <v>4.9540170000000002E-6</v>
      </c>
      <c r="H160">
        <v>1</v>
      </c>
      <c r="I160">
        <v>0.25044250000000001</v>
      </c>
      <c r="J160">
        <v>-2.9631979999999999E-2</v>
      </c>
      <c r="K160">
        <v>0.63935240000000004</v>
      </c>
      <c r="L160">
        <v>2.4670049999999999E-2</v>
      </c>
      <c r="M160">
        <v>0.76794649999999998</v>
      </c>
      <c r="N160">
        <v>0</v>
      </c>
      <c r="O160">
        <v>0</v>
      </c>
      <c r="P160">
        <v>0</v>
      </c>
      <c r="Q160">
        <v>0</v>
      </c>
      <c r="R160">
        <v>35.552880000000002</v>
      </c>
      <c r="S160">
        <v>78.518100000000004</v>
      </c>
      <c r="T160">
        <v>0</v>
      </c>
      <c r="U160">
        <v>1</v>
      </c>
      <c r="V160">
        <v>5.0757709999999998E-2</v>
      </c>
      <c r="W160">
        <v>3.9896569999999999E-2</v>
      </c>
      <c r="X160">
        <v>2.032055E-2</v>
      </c>
      <c r="Y160">
        <v>7.1289690000000003E-10</v>
      </c>
      <c r="Z160">
        <v>1.414759E-8</v>
      </c>
      <c r="AA160">
        <v>-3.9826439999999998E-9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7.1289690000000003E-10</v>
      </c>
      <c r="AN160">
        <v>1.414759E-8</v>
      </c>
      <c r="AO160">
        <v>-3.9826439999999998E-9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">
      <c r="A161">
        <v>18.083570000000002</v>
      </c>
      <c r="B161">
        <v>3.2873589999999999</v>
      </c>
      <c r="C161">
        <v>1.414514</v>
      </c>
      <c r="D161">
        <v>1.8006089999999999</v>
      </c>
      <c r="E161">
        <v>5.2273379999999999E-7</v>
      </c>
      <c r="F161">
        <v>-1.107063E-7</v>
      </c>
      <c r="G161">
        <v>4.9453470000000001E-6</v>
      </c>
      <c r="H161">
        <v>1</v>
      </c>
      <c r="I161">
        <v>0.25044250000000001</v>
      </c>
      <c r="J161">
        <v>-3.2359739999999998E-2</v>
      </c>
      <c r="K161">
        <v>0.6381462</v>
      </c>
      <c r="L161">
        <v>2.686156E-2</v>
      </c>
      <c r="M161">
        <v>0.7687657</v>
      </c>
      <c r="N161">
        <v>0</v>
      </c>
      <c r="O161">
        <v>0</v>
      </c>
      <c r="P161">
        <v>0</v>
      </c>
      <c r="Q161">
        <v>0</v>
      </c>
      <c r="R161">
        <v>30.8794</v>
      </c>
      <c r="S161">
        <v>70.084829999999997</v>
      </c>
      <c r="T161">
        <v>0</v>
      </c>
      <c r="U161">
        <v>1</v>
      </c>
      <c r="V161">
        <v>2.0232030000000002E-2</v>
      </c>
      <c r="W161">
        <v>1.6651200000000001E-2</v>
      </c>
      <c r="X161">
        <v>1.1111060000000001E-2</v>
      </c>
      <c r="Y161">
        <v>1.022523E-9</v>
      </c>
      <c r="Z161">
        <v>-1.226266E-8</v>
      </c>
      <c r="AA161">
        <v>-4.2533339999999999E-9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7.982331E-10</v>
      </c>
      <c r="AN161">
        <v>-6.229745E-9</v>
      </c>
      <c r="AO161">
        <v>-4.4165990000000003E-9</v>
      </c>
      <c r="AP161">
        <v>0.99999990000000005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">
      <c r="A162">
        <v>18.133469999999999</v>
      </c>
      <c r="B162">
        <v>3.3020149999999999</v>
      </c>
      <c r="C162">
        <v>1.4270670000000001</v>
      </c>
      <c r="D162">
        <v>1.8106230000000001</v>
      </c>
      <c r="E162">
        <v>5.2363400000000004E-7</v>
      </c>
      <c r="F162">
        <v>-1.0763370000000001E-7</v>
      </c>
      <c r="G162">
        <v>4.9378049999999999E-6</v>
      </c>
      <c r="H162">
        <v>1</v>
      </c>
      <c r="I162">
        <v>0.25044250000000001</v>
      </c>
      <c r="J162">
        <v>-3.4717079999999997E-2</v>
      </c>
      <c r="K162">
        <v>0.63706859999999998</v>
      </c>
      <c r="L162">
        <v>2.874268E-2</v>
      </c>
      <c r="M162">
        <v>0.76948830000000001</v>
      </c>
      <c r="N162">
        <v>0</v>
      </c>
      <c r="O162">
        <v>0</v>
      </c>
      <c r="P162">
        <v>0</v>
      </c>
      <c r="Q162">
        <v>0</v>
      </c>
      <c r="R162">
        <v>24.72221</v>
      </c>
      <c r="S162">
        <v>56.942480000000003</v>
      </c>
      <c r="T162">
        <v>0</v>
      </c>
      <c r="U162">
        <v>1</v>
      </c>
      <c r="V162">
        <v>8.6067209999999995E-3</v>
      </c>
      <c r="W162">
        <v>7.6496369999999999E-3</v>
      </c>
      <c r="X162">
        <v>6.8852970000000003E-3</v>
      </c>
      <c r="Y162">
        <v>2.1726820000000001E-10</v>
      </c>
      <c r="Z162">
        <v>2.484197E-9</v>
      </c>
      <c r="AA162">
        <v>-3.2828259999999999E-9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6.8263570000000001E-10</v>
      </c>
      <c r="AN162">
        <v>5.88442E-10</v>
      </c>
      <c r="AO162">
        <v>-4.2609020000000003E-9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">
      <c r="A163">
        <v>18.18439</v>
      </c>
      <c r="B163">
        <v>3.305231</v>
      </c>
      <c r="C163">
        <v>1.4298470000000001</v>
      </c>
      <c r="D163">
        <v>1.812908</v>
      </c>
      <c r="E163">
        <v>5.2226400000000002E-7</v>
      </c>
      <c r="F163">
        <v>-6.743622E-8</v>
      </c>
      <c r="G163">
        <v>4.917847E-6</v>
      </c>
      <c r="H163">
        <v>1</v>
      </c>
      <c r="I163">
        <v>0.25044250000000001</v>
      </c>
      <c r="J163">
        <v>-3.6625980000000002E-2</v>
      </c>
      <c r="K163">
        <v>0.63617109999999999</v>
      </c>
      <c r="L163">
        <v>3.025694E-2</v>
      </c>
      <c r="M163">
        <v>0.77008410000000005</v>
      </c>
      <c r="N163">
        <v>0</v>
      </c>
      <c r="O163">
        <v>0</v>
      </c>
      <c r="P163">
        <v>0</v>
      </c>
      <c r="Q163">
        <v>0</v>
      </c>
      <c r="R163">
        <v>24.359390000000001</v>
      </c>
      <c r="S163">
        <v>56.395600000000002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-6.8519270000000002E-10</v>
      </c>
      <c r="Z163">
        <v>2.009873E-8</v>
      </c>
      <c r="AA163">
        <v>-9.9797980000000008E-9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-6.8519270000000002E-10</v>
      </c>
      <c r="AN163">
        <v>2.009873E-8</v>
      </c>
      <c r="AO163">
        <v>-9.9797980000000008E-9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">
      <c r="A164">
        <v>18.234000000000002</v>
      </c>
      <c r="B164">
        <v>3.3017479999999999</v>
      </c>
      <c r="C164">
        <v>1.428876</v>
      </c>
      <c r="D164">
        <v>1.817286</v>
      </c>
      <c r="E164">
        <v>5.2112859999999996E-7</v>
      </c>
      <c r="F164">
        <v>-2.6252970000000001E-8</v>
      </c>
      <c r="G164">
        <v>4.9192579999999998E-6</v>
      </c>
      <c r="H164">
        <v>1</v>
      </c>
      <c r="I164">
        <v>0.25044250000000001</v>
      </c>
      <c r="J164">
        <v>-3.8121439999999999E-2</v>
      </c>
      <c r="K164">
        <v>0.63540960000000002</v>
      </c>
      <c r="L164">
        <v>3.1433879999999997E-2</v>
      </c>
      <c r="M164">
        <v>0.77059279999999997</v>
      </c>
      <c r="N164">
        <v>0</v>
      </c>
      <c r="O164">
        <v>0</v>
      </c>
      <c r="P164">
        <v>0</v>
      </c>
      <c r="Q164">
        <v>0</v>
      </c>
      <c r="R164">
        <v>23.647390000000001</v>
      </c>
      <c r="S164">
        <v>54.797669999999997</v>
      </c>
      <c r="T164">
        <v>0</v>
      </c>
      <c r="U164">
        <v>1</v>
      </c>
      <c r="V164">
        <v>-8.6422349999999998E-3</v>
      </c>
      <c r="W164">
        <v>-4.1408909999999998E-3</v>
      </c>
      <c r="X164">
        <v>5.0278099999999997E-3</v>
      </c>
      <c r="Y164">
        <v>-2.6336860000000001E-10</v>
      </c>
      <c r="Z164">
        <v>2.1408900000000001E-8</v>
      </c>
      <c r="AA164">
        <v>-1.7702969999999999E-10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-8.723961E-10</v>
      </c>
      <c r="AN164">
        <v>1.9774350000000001E-8</v>
      </c>
      <c r="AO164">
        <v>1.5880810000000001E-9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">
      <c r="A165">
        <v>18.283660000000001</v>
      </c>
      <c r="B165">
        <v>3.2909739999999998</v>
      </c>
      <c r="C165">
        <v>1.42197</v>
      </c>
      <c r="D165">
        <v>1.8174779999999999</v>
      </c>
      <c r="E165">
        <v>5.2137439999999999E-7</v>
      </c>
      <c r="F165">
        <v>-6.4522809999999999E-9</v>
      </c>
      <c r="G165">
        <v>4.9098680000000002E-6</v>
      </c>
      <c r="H165">
        <v>1</v>
      </c>
      <c r="I165">
        <v>0.25044250000000001</v>
      </c>
      <c r="J165">
        <v>-3.9215779999999999E-2</v>
      </c>
      <c r="K165">
        <v>0.63475429999999999</v>
      </c>
      <c r="L165">
        <v>3.2284069999999998E-2</v>
      </c>
      <c r="M165">
        <v>0.77104269999999997</v>
      </c>
      <c r="N165">
        <v>0</v>
      </c>
      <c r="O165">
        <v>0</v>
      </c>
      <c r="P165">
        <v>0</v>
      </c>
      <c r="Q165">
        <v>0</v>
      </c>
      <c r="R165">
        <v>23.754480000000001</v>
      </c>
      <c r="S165">
        <v>54.912269999999999</v>
      </c>
      <c r="T165">
        <v>0</v>
      </c>
      <c r="U165">
        <v>1</v>
      </c>
      <c r="V165">
        <v>-9.9125350000000001E-3</v>
      </c>
      <c r="W165">
        <v>-6.683441E-3</v>
      </c>
      <c r="X165">
        <v>-1.0354120000000001E-3</v>
      </c>
      <c r="Y165">
        <v>4.0822130000000003E-11</v>
      </c>
      <c r="Z165">
        <v>1.162661E-8</v>
      </c>
      <c r="AA165">
        <v>-5.2843940000000002E-9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2.0531980000000001E-10</v>
      </c>
      <c r="AN165">
        <v>8.1741240000000008E-9</v>
      </c>
      <c r="AO165">
        <v>-4.1072669999999999E-9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">
      <c r="A166">
        <v>18.334669999999999</v>
      </c>
      <c r="B166">
        <v>3.2879390000000002</v>
      </c>
      <c r="C166">
        <v>1.4199850000000001</v>
      </c>
      <c r="D166">
        <v>1.8173820000000001</v>
      </c>
      <c r="E166">
        <v>5.2240349999999996E-7</v>
      </c>
      <c r="F166">
        <v>1.355329E-8</v>
      </c>
      <c r="G166">
        <v>4.9155910000000004E-6</v>
      </c>
      <c r="H166">
        <v>1</v>
      </c>
      <c r="I166">
        <v>0.25044250000000001</v>
      </c>
      <c r="J166">
        <v>-4.0013149999999997E-2</v>
      </c>
      <c r="K166">
        <v>0.63422069999999997</v>
      </c>
      <c r="L166">
        <v>3.2896920000000003E-2</v>
      </c>
      <c r="M166">
        <v>0.77141479999999996</v>
      </c>
      <c r="N166">
        <v>0</v>
      </c>
      <c r="O166">
        <v>0</v>
      </c>
      <c r="P166">
        <v>0</v>
      </c>
      <c r="Q166">
        <v>0</v>
      </c>
      <c r="R166">
        <v>24.60032</v>
      </c>
      <c r="S166">
        <v>56.64235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6.7412160000000004E-10</v>
      </c>
      <c r="Z166">
        <v>9.2202330000000007E-9</v>
      </c>
      <c r="AA166">
        <v>1.9084109999999999E-9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3.546905E-10</v>
      </c>
      <c r="AN166">
        <v>1.0785349999999999E-8</v>
      </c>
      <c r="AO166">
        <v>3.8159709999999999E-9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">
      <c r="A167">
        <v>18.383790000000001</v>
      </c>
      <c r="B167">
        <v>3.2874289999999999</v>
      </c>
      <c r="C167">
        <v>1.4196519999999999</v>
      </c>
      <c r="D167">
        <v>1.817366</v>
      </c>
      <c r="E167">
        <v>5.2401739999999999E-7</v>
      </c>
      <c r="F167">
        <v>2.5074180000000001E-8</v>
      </c>
      <c r="G167">
        <v>4.8853840000000003E-6</v>
      </c>
      <c r="H167">
        <v>1</v>
      </c>
      <c r="I167">
        <v>0.25044250000000001</v>
      </c>
      <c r="J167">
        <v>-4.0627219999999999E-2</v>
      </c>
      <c r="K167">
        <v>0.63379629999999998</v>
      </c>
      <c r="L167">
        <v>3.3366590000000002E-2</v>
      </c>
      <c r="M167">
        <v>0.77171129999999999</v>
      </c>
      <c r="N167">
        <v>0</v>
      </c>
      <c r="O167">
        <v>0</v>
      </c>
      <c r="P167">
        <v>0</v>
      </c>
      <c r="Q167">
        <v>0</v>
      </c>
      <c r="R167">
        <v>24.700279999999999</v>
      </c>
      <c r="S167">
        <v>56.772930000000002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1.267304E-9</v>
      </c>
      <c r="Z167">
        <v>4.9121210000000001E-9</v>
      </c>
      <c r="AA167">
        <v>-1.285242E-8</v>
      </c>
      <c r="AB167">
        <v>0.99999990000000005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3.4648799999999999E-10</v>
      </c>
      <c r="AN167">
        <v>6.6087869999999998E-9</v>
      </c>
      <c r="AO167">
        <v>-1.7356329999999999E-8</v>
      </c>
      <c r="AP167">
        <v>0.99999990000000005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">
      <c r="A168">
        <v>18.434560000000001</v>
      </c>
      <c r="B168">
        <v>3.2873429999999999</v>
      </c>
      <c r="C168">
        <v>1.4195960000000001</v>
      </c>
      <c r="D168">
        <v>1.8173630000000001</v>
      </c>
      <c r="E168">
        <v>5.2328109999999998E-7</v>
      </c>
      <c r="F168">
        <v>-1.7135800000000001E-8</v>
      </c>
      <c r="G168">
        <v>4.8842340000000003E-6</v>
      </c>
      <c r="H168">
        <v>1</v>
      </c>
      <c r="I168">
        <v>0.25044250000000001</v>
      </c>
      <c r="J168">
        <v>-4.1105240000000001E-2</v>
      </c>
      <c r="K168">
        <v>0.63346179999999996</v>
      </c>
      <c r="L168">
        <v>3.3731160000000003E-2</v>
      </c>
      <c r="M168">
        <v>0.77194479999999999</v>
      </c>
      <c r="N168">
        <v>0</v>
      </c>
      <c r="O168">
        <v>0</v>
      </c>
      <c r="P168">
        <v>0</v>
      </c>
      <c r="Q168">
        <v>0</v>
      </c>
      <c r="R168">
        <v>26.629930000000002</v>
      </c>
      <c r="S168">
        <v>61.178750000000001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-1.1716089999999999E-10</v>
      </c>
      <c r="Z168">
        <v>-2.161158E-8</v>
      </c>
      <c r="AA168">
        <v>-1.357889E-9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-6.1918710000000002E-10</v>
      </c>
      <c r="AN168">
        <v>-2.0598399999999999E-8</v>
      </c>
      <c r="AO168">
        <v>2.0755199999999999E-10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">
      <c r="A169">
        <v>18.483650000000001</v>
      </c>
      <c r="B169">
        <v>3.287328</v>
      </c>
      <c r="C169">
        <v>1.419586</v>
      </c>
      <c r="D169">
        <v>1.8173630000000001</v>
      </c>
      <c r="E169">
        <v>5.229136E-7</v>
      </c>
      <c r="F169">
        <v>4.7370460000000001E-8</v>
      </c>
      <c r="G169">
        <v>4.88964E-6</v>
      </c>
      <c r="H169">
        <v>1</v>
      </c>
      <c r="I169">
        <v>0.25044250000000001</v>
      </c>
      <c r="J169">
        <v>-4.147729E-2</v>
      </c>
      <c r="K169">
        <v>0.63319979999999998</v>
      </c>
      <c r="L169">
        <v>3.4014339999999997E-2</v>
      </c>
      <c r="M169">
        <v>0.77212740000000002</v>
      </c>
      <c r="N169">
        <v>0</v>
      </c>
      <c r="O169">
        <v>0</v>
      </c>
      <c r="P169">
        <v>0</v>
      </c>
      <c r="Q169">
        <v>0</v>
      </c>
      <c r="R169">
        <v>26.002870000000001</v>
      </c>
      <c r="S169">
        <v>59.73124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-3.3068430000000002E-10</v>
      </c>
      <c r="Z169">
        <v>3.5946939999999998E-8</v>
      </c>
      <c r="AA169">
        <v>3.6703099999999999E-9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-3.731831E-11</v>
      </c>
      <c r="AN169">
        <v>2.855933E-8</v>
      </c>
      <c r="AO169">
        <v>1.7334579999999999E-9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">
      <c r="A170">
        <v>18.53387</v>
      </c>
      <c r="B170">
        <v>3.2873260000000002</v>
      </c>
      <c r="C170">
        <v>1.4195850000000001</v>
      </c>
      <c r="D170">
        <v>1.8173630000000001</v>
      </c>
      <c r="E170">
        <v>5.2499050000000001E-7</v>
      </c>
      <c r="F170">
        <v>1.0733779999999999E-7</v>
      </c>
      <c r="G170">
        <v>4.8833810000000002E-6</v>
      </c>
      <c r="H170">
        <v>1</v>
      </c>
      <c r="I170">
        <v>0.25044250000000001</v>
      </c>
      <c r="J170">
        <v>-4.1765910000000003E-2</v>
      </c>
      <c r="K170">
        <v>0.632996</v>
      </c>
      <c r="L170">
        <v>3.4233729999999997E-2</v>
      </c>
      <c r="M170">
        <v>0.77226930000000005</v>
      </c>
      <c r="N170">
        <v>0</v>
      </c>
      <c r="O170">
        <v>0</v>
      </c>
      <c r="P170">
        <v>0</v>
      </c>
      <c r="Q170">
        <v>0</v>
      </c>
      <c r="R170">
        <v>31.078389999999999</v>
      </c>
      <c r="S170">
        <v>71.388459999999995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8.3471750000000002E-10</v>
      </c>
      <c r="Z170">
        <v>2.827339E-8</v>
      </c>
      <c r="AA170">
        <v>-2.1548690000000001E-9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1.242064E-9</v>
      </c>
      <c r="AN170">
        <v>3.1693979999999999E-8</v>
      </c>
      <c r="AO170">
        <v>-4.106372E-9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">
      <c r="A171">
        <v>18.583919999999999</v>
      </c>
      <c r="B171">
        <v>3.2873260000000002</v>
      </c>
      <c r="C171">
        <v>1.419584</v>
      </c>
      <c r="D171">
        <v>1.8173630000000001</v>
      </c>
      <c r="E171">
        <v>5.2228370000000002E-7</v>
      </c>
      <c r="F171">
        <v>1.5276490000000001E-7</v>
      </c>
      <c r="G171">
        <v>4.8953660000000001E-6</v>
      </c>
      <c r="H171">
        <v>1</v>
      </c>
      <c r="I171">
        <v>0.25044250000000001</v>
      </c>
      <c r="J171">
        <v>-4.1989619999999998E-2</v>
      </c>
      <c r="K171">
        <v>0.6328376</v>
      </c>
      <c r="L171">
        <v>3.4403570000000001E-2</v>
      </c>
      <c r="M171">
        <v>0.77237929999999999</v>
      </c>
      <c r="N171">
        <v>0</v>
      </c>
      <c r="O171">
        <v>0</v>
      </c>
      <c r="P171">
        <v>0</v>
      </c>
      <c r="Q171">
        <v>0</v>
      </c>
      <c r="R171">
        <v>34.250030000000002</v>
      </c>
      <c r="S171">
        <v>78.673490000000001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-1.4932490000000001E-9</v>
      </c>
      <c r="Z171">
        <v>2.070056E-8</v>
      </c>
      <c r="AA171">
        <v>7.1834569999999998E-9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-1.2141120000000001E-9</v>
      </c>
      <c r="AN171">
        <v>2.472647E-8</v>
      </c>
      <c r="AO171">
        <v>4.7993299999999998E-9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">
      <c r="A172">
        <v>18.63372</v>
      </c>
      <c r="B172">
        <v>3.2873260000000002</v>
      </c>
      <c r="C172">
        <v>1.419584</v>
      </c>
      <c r="D172">
        <v>1.8173630000000001</v>
      </c>
      <c r="E172">
        <v>5.225294E-7</v>
      </c>
      <c r="F172">
        <v>1.437524E-7</v>
      </c>
      <c r="G172">
        <v>4.8953469999999998E-6</v>
      </c>
      <c r="H172">
        <v>1</v>
      </c>
      <c r="I172">
        <v>0.25044250000000001</v>
      </c>
      <c r="J172">
        <v>-4.216234E-2</v>
      </c>
      <c r="K172">
        <v>0.63271540000000004</v>
      </c>
      <c r="L172">
        <v>3.4534629999999997E-2</v>
      </c>
      <c r="M172">
        <v>0.77246420000000005</v>
      </c>
      <c r="N172">
        <v>0</v>
      </c>
      <c r="O172">
        <v>0</v>
      </c>
      <c r="P172">
        <v>0</v>
      </c>
      <c r="Q172">
        <v>0</v>
      </c>
      <c r="R172">
        <v>31.07882</v>
      </c>
      <c r="S172">
        <v>71.388959999999997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-4.3406289999999999E-11</v>
      </c>
      <c r="Z172">
        <v>-9.6222529999999997E-9</v>
      </c>
      <c r="AA172">
        <v>-8.1772459999999996E-10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2.8897480000000002E-10</v>
      </c>
      <c r="AN172">
        <v>6.097176E-10</v>
      </c>
      <c r="AO172">
        <v>7.9699190000000004E-10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">
      <c r="A173">
        <v>18.684069999999998</v>
      </c>
      <c r="B173">
        <v>3.2873260000000002</v>
      </c>
      <c r="C173">
        <v>1.419584</v>
      </c>
      <c r="D173">
        <v>1.8173630000000001</v>
      </c>
      <c r="E173">
        <v>5.2643449999999995E-7</v>
      </c>
      <c r="F173">
        <v>1.4215950000000001E-7</v>
      </c>
      <c r="G173">
        <v>4.9004959999999998E-6</v>
      </c>
      <c r="H173">
        <v>1</v>
      </c>
      <c r="I173">
        <v>0.25044250000000001</v>
      </c>
      <c r="J173">
        <v>-4.2295449999999998E-2</v>
      </c>
      <c r="K173">
        <v>0.63262119999999999</v>
      </c>
      <c r="L173">
        <v>3.4635569999999997E-2</v>
      </c>
      <c r="M173">
        <v>0.77252949999999998</v>
      </c>
      <c r="N173">
        <v>0</v>
      </c>
      <c r="O173">
        <v>0</v>
      </c>
      <c r="P173">
        <v>0</v>
      </c>
      <c r="Q173">
        <v>0</v>
      </c>
      <c r="R173">
        <v>34.250129999999999</v>
      </c>
      <c r="S173">
        <v>78.673550000000006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1.9954799999999998E-9</v>
      </c>
      <c r="Z173">
        <v>-4.176215E-11</v>
      </c>
      <c r="AA173">
        <v>1.8623319999999999E-9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1.909453E-9</v>
      </c>
      <c r="AN173">
        <v>-1.5511140000000001E-9</v>
      </c>
      <c r="AO173">
        <v>3.2861740000000001E-9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">
      <c r="A174">
        <v>18.73358</v>
      </c>
      <c r="B174">
        <v>3.2877540000000001</v>
      </c>
      <c r="C174">
        <v>1.419157</v>
      </c>
      <c r="D174">
        <v>1.8156669999999999</v>
      </c>
      <c r="E174">
        <v>5.2828349999999995E-7</v>
      </c>
      <c r="F174">
        <v>1.3298210000000001E-7</v>
      </c>
      <c r="G174">
        <v>4.8897040000000001E-6</v>
      </c>
      <c r="H174">
        <v>1</v>
      </c>
      <c r="I174">
        <v>0.25044250000000001</v>
      </c>
      <c r="J174">
        <v>-4.2395830000000002E-2</v>
      </c>
      <c r="K174">
        <v>0.63255589999999995</v>
      </c>
      <c r="L174">
        <v>3.4712189999999997E-2</v>
      </c>
      <c r="M174">
        <v>0.77257410000000004</v>
      </c>
      <c r="N174">
        <v>0</v>
      </c>
      <c r="O174">
        <v>0</v>
      </c>
      <c r="P174">
        <v>0</v>
      </c>
      <c r="Q174">
        <v>0</v>
      </c>
      <c r="R174">
        <v>33.615870000000001</v>
      </c>
      <c r="S174">
        <v>77.216639999999998</v>
      </c>
      <c r="T174">
        <v>0</v>
      </c>
      <c r="U174">
        <v>1</v>
      </c>
      <c r="V174">
        <v>1.4267139999999999E-3</v>
      </c>
      <c r="W174">
        <v>-1.425092E-3</v>
      </c>
      <c r="X174">
        <v>-5.650983E-3</v>
      </c>
      <c r="Y174">
        <v>7.2205439999999996E-10</v>
      </c>
      <c r="Z174">
        <v>-5.7461609999999998E-9</v>
      </c>
      <c r="AA174">
        <v>-2.9331109999999999E-9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1.126827E-9</v>
      </c>
      <c r="AN174">
        <v>-3.431321E-9</v>
      </c>
      <c r="AO174">
        <v>-7.8598380000000002E-9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">
      <c r="A175">
        <v>18.783650000000002</v>
      </c>
      <c r="B175">
        <v>3.28226</v>
      </c>
      <c r="C175">
        <v>1.4039280000000001</v>
      </c>
      <c r="D175">
        <v>1.785717</v>
      </c>
      <c r="E175">
        <v>5.2578270000000004E-7</v>
      </c>
      <c r="F175">
        <v>1.6348230000000001E-7</v>
      </c>
      <c r="G175">
        <v>4.9039919999999998E-6</v>
      </c>
      <c r="H175">
        <v>1</v>
      </c>
      <c r="I175">
        <v>0.25044250000000001</v>
      </c>
      <c r="J175">
        <v>-4.2324479999999998E-2</v>
      </c>
      <c r="K175">
        <v>0.63281259999999995</v>
      </c>
      <c r="L175">
        <v>3.4677020000000003E-2</v>
      </c>
      <c r="M175">
        <v>0.77236930000000004</v>
      </c>
      <c r="N175">
        <v>0</v>
      </c>
      <c r="O175">
        <v>0</v>
      </c>
      <c r="P175">
        <v>0</v>
      </c>
      <c r="Q175">
        <v>0</v>
      </c>
      <c r="R175">
        <v>32.279420000000002</v>
      </c>
      <c r="S175">
        <v>74.280770000000004</v>
      </c>
      <c r="T175">
        <v>0</v>
      </c>
      <c r="U175">
        <v>1</v>
      </c>
      <c r="V175">
        <v>-1.0351269999999999E-2</v>
      </c>
      <c r="W175">
        <v>-2.2704180000000001E-2</v>
      </c>
      <c r="X175">
        <v>-4.1436779999999999E-2</v>
      </c>
      <c r="Y175">
        <v>-1.002882E-9</v>
      </c>
      <c r="Z175">
        <v>1.8617520000000001E-8</v>
      </c>
      <c r="AA175">
        <v>7.0396720000000002E-9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-1.4694259999999999E-9</v>
      </c>
      <c r="AN175">
        <v>6.9552219999999997E-9</v>
      </c>
      <c r="AO175">
        <v>8.3308519999999994E-9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">
      <c r="A176">
        <v>18.834399999999999</v>
      </c>
      <c r="B176">
        <v>3.2656390000000002</v>
      </c>
      <c r="C176">
        <v>1.3771329999999999</v>
      </c>
      <c r="D176">
        <v>1.743795</v>
      </c>
      <c r="E176">
        <v>5.2586430000000001E-7</v>
      </c>
      <c r="F176">
        <v>1.9095630000000001E-7</v>
      </c>
      <c r="G176">
        <v>4.8925820000000003E-6</v>
      </c>
      <c r="H176">
        <v>1</v>
      </c>
      <c r="I176">
        <v>0.25044250000000001</v>
      </c>
      <c r="J176">
        <v>-4.1868509999999998E-2</v>
      </c>
      <c r="K176">
        <v>0.63367430000000002</v>
      </c>
      <c r="L176">
        <v>3.437991E-2</v>
      </c>
      <c r="M176">
        <v>0.77170070000000002</v>
      </c>
      <c r="N176">
        <v>0</v>
      </c>
      <c r="O176">
        <v>0</v>
      </c>
      <c r="P176">
        <v>0</v>
      </c>
      <c r="Q176">
        <v>0</v>
      </c>
      <c r="R176">
        <v>31.535270000000001</v>
      </c>
      <c r="S176">
        <v>72.957239999999999</v>
      </c>
      <c r="T176">
        <v>0</v>
      </c>
      <c r="U176">
        <v>1</v>
      </c>
      <c r="V176">
        <v>-2.048235E-2</v>
      </c>
      <c r="W176">
        <v>-2.9271450000000001E-2</v>
      </c>
      <c r="X176">
        <v>-4.2232150000000003E-2</v>
      </c>
      <c r="Y176">
        <v>2.638066E-11</v>
      </c>
      <c r="Z176">
        <v>1.6200700000000001E-8</v>
      </c>
      <c r="AA176">
        <v>-6.2479729999999996E-9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2.638066E-11</v>
      </c>
      <c r="AN176">
        <v>1.6200700000000001E-8</v>
      </c>
      <c r="AO176">
        <v>-6.2479729999999996E-9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</row>
    <row r="177" spans="1:47" x14ac:dyDescent="0.2">
      <c r="A177">
        <v>18.884219999999999</v>
      </c>
      <c r="B177">
        <v>3.2518790000000002</v>
      </c>
      <c r="C177">
        <v>1.355243</v>
      </c>
      <c r="D177">
        <v>1.7103820000000001</v>
      </c>
      <c r="E177">
        <v>5.2904550000000002E-7</v>
      </c>
      <c r="F177">
        <v>2.1911259999999999E-7</v>
      </c>
      <c r="G177">
        <v>4.8561440000000003E-6</v>
      </c>
      <c r="H177">
        <v>1</v>
      </c>
      <c r="I177">
        <v>0.25044250000000001</v>
      </c>
      <c r="J177">
        <v>-4.1104689999999999E-2</v>
      </c>
      <c r="K177">
        <v>0.63493929999999998</v>
      </c>
      <c r="L177">
        <v>3.3862929999999999E-2</v>
      </c>
      <c r="M177">
        <v>0.77072419999999997</v>
      </c>
      <c r="N177">
        <v>0</v>
      </c>
      <c r="O177">
        <v>0</v>
      </c>
      <c r="P177">
        <v>0</v>
      </c>
      <c r="Q177">
        <v>0</v>
      </c>
      <c r="R177">
        <v>31.783429999999999</v>
      </c>
      <c r="S177">
        <v>73.478800000000007</v>
      </c>
      <c r="T177">
        <v>0</v>
      </c>
      <c r="U177">
        <v>1</v>
      </c>
      <c r="V177">
        <v>-1.056198E-2</v>
      </c>
      <c r="W177">
        <v>-1.8594490000000002E-2</v>
      </c>
      <c r="X177">
        <v>-2.972663E-2</v>
      </c>
      <c r="Y177">
        <v>1.842096E-9</v>
      </c>
      <c r="Z177">
        <v>1.5503960000000002E-8</v>
      </c>
      <c r="AA177">
        <v>-1.7768490000000001E-8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1.338989E-9</v>
      </c>
      <c r="AN177">
        <v>1.2652319999999999E-8</v>
      </c>
      <c r="AO177">
        <v>-1.867067E-8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</row>
    <row r="178" spans="1:47" x14ac:dyDescent="0.2">
      <c r="A178">
        <v>18.93421</v>
      </c>
      <c r="B178">
        <v>3.243026</v>
      </c>
      <c r="C178">
        <v>1.342255</v>
      </c>
      <c r="D178">
        <v>1.6912780000000001</v>
      </c>
      <c r="E178">
        <v>5.2806120000000004E-7</v>
      </c>
      <c r="F178">
        <v>2.6791239999999999E-7</v>
      </c>
      <c r="G178">
        <v>4.8467200000000002E-6</v>
      </c>
      <c r="H178">
        <v>1</v>
      </c>
      <c r="I178">
        <v>0.25044250000000001</v>
      </c>
      <c r="J178">
        <v>-4.0236920000000002E-2</v>
      </c>
      <c r="K178">
        <v>0.636328</v>
      </c>
      <c r="L178">
        <v>3.3266919999999998E-2</v>
      </c>
      <c r="M178">
        <v>0.7696499</v>
      </c>
      <c r="N178">
        <v>0</v>
      </c>
      <c r="O178">
        <v>0</v>
      </c>
      <c r="P178">
        <v>0</v>
      </c>
      <c r="Q178">
        <v>0</v>
      </c>
      <c r="R178">
        <v>32.250540000000001</v>
      </c>
      <c r="S178">
        <v>74.070920000000001</v>
      </c>
      <c r="T178">
        <v>0</v>
      </c>
      <c r="U178">
        <v>1</v>
      </c>
      <c r="V178">
        <v>-7.3486239999999998E-3</v>
      </c>
      <c r="W178">
        <v>-9.1887789999999994E-3</v>
      </c>
      <c r="X178">
        <v>-1.222882E-2</v>
      </c>
      <c r="Y178">
        <v>-4.9378290000000002E-10</v>
      </c>
      <c r="Z178">
        <v>2.5405169999999999E-8</v>
      </c>
      <c r="AA178">
        <v>-2.7680829999999999E-9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-4.9078689999999996E-10</v>
      </c>
      <c r="AN178">
        <v>2.3394510000000001E-8</v>
      </c>
      <c r="AO178">
        <v>-6.6580040000000004E-9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</row>
    <row r="179" spans="1:47" x14ac:dyDescent="0.2">
      <c r="A179">
        <v>18.983550000000001</v>
      </c>
      <c r="B179">
        <v>3.2357239999999998</v>
      </c>
      <c r="C179">
        <v>1.3341369999999999</v>
      </c>
      <c r="D179">
        <v>1.6813629999999999</v>
      </c>
      <c r="E179">
        <v>5.2526929999999999E-7</v>
      </c>
      <c r="F179">
        <v>2.476037E-7</v>
      </c>
      <c r="G179">
        <v>4.861649E-6</v>
      </c>
      <c r="H179">
        <v>1</v>
      </c>
      <c r="I179">
        <v>0.25044250000000001</v>
      </c>
      <c r="J179">
        <v>-3.9410580000000001E-2</v>
      </c>
      <c r="K179">
        <v>0.63758689999999996</v>
      </c>
      <c r="L179">
        <v>3.2689589999999998E-2</v>
      </c>
      <c r="M179">
        <v>0.76867490000000005</v>
      </c>
      <c r="N179">
        <v>0</v>
      </c>
      <c r="O179">
        <v>0</v>
      </c>
      <c r="P179">
        <v>0</v>
      </c>
      <c r="Q179">
        <v>0</v>
      </c>
      <c r="R179">
        <v>32.654969999999999</v>
      </c>
      <c r="S179">
        <v>74.524680000000004</v>
      </c>
      <c r="T179">
        <v>0</v>
      </c>
      <c r="U179">
        <v>1</v>
      </c>
      <c r="V179">
        <v>-5.5880499999999998E-3</v>
      </c>
      <c r="W179">
        <v>-6.8268820000000003E-3</v>
      </c>
      <c r="X179">
        <v>-9.1881879999999999E-3</v>
      </c>
      <c r="Y179">
        <v>-1.6798939999999999E-9</v>
      </c>
      <c r="Z179">
        <v>-8.876209E-9</v>
      </c>
      <c r="AA179">
        <v>7.1024829999999998E-9</v>
      </c>
      <c r="AB179">
        <v>0.99999990000000005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-1.111911E-9</v>
      </c>
      <c r="AN179">
        <v>-1.143252E-8</v>
      </c>
      <c r="AO179">
        <v>7.8266419999999996E-9</v>
      </c>
      <c r="AP179">
        <v>0.99999990000000005</v>
      </c>
      <c r="AQ179">
        <v>1</v>
      </c>
      <c r="AR179">
        <v>0</v>
      </c>
      <c r="AS179">
        <v>0</v>
      </c>
      <c r="AT179">
        <v>0</v>
      </c>
      <c r="AU179">
        <v>1</v>
      </c>
    </row>
    <row r="180" spans="1:47" x14ac:dyDescent="0.2">
      <c r="A180">
        <v>19.034009999999999</v>
      </c>
      <c r="B180">
        <v>3.2347779999999999</v>
      </c>
      <c r="C180">
        <v>1.328284</v>
      </c>
      <c r="D180">
        <v>1.6682090000000001</v>
      </c>
      <c r="E180">
        <v>5.2404149999999996E-7</v>
      </c>
      <c r="F180">
        <v>2.3708910000000001E-7</v>
      </c>
      <c r="G180">
        <v>4.8682530000000002E-6</v>
      </c>
      <c r="H180">
        <v>1</v>
      </c>
      <c r="I180">
        <v>0.25044250000000001</v>
      </c>
      <c r="J180">
        <v>-3.8653239999999998E-2</v>
      </c>
      <c r="K180">
        <v>0.63877119999999998</v>
      </c>
      <c r="L180">
        <v>3.2159569999999998E-2</v>
      </c>
      <c r="M180">
        <v>0.76775199999999999</v>
      </c>
      <c r="N180">
        <v>0</v>
      </c>
      <c r="O180">
        <v>0</v>
      </c>
      <c r="P180">
        <v>0</v>
      </c>
      <c r="Q180">
        <v>0</v>
      </c>
      <c r="R180">
        <v>33.618220000000001</v>
      </c>
      <c r="S180">
        <v>76.344220000000007</v>
      </c>
      <c r="T180">
        <v>0</v>
      </c>
      <c r="U180">
        <v>1</v>
      </c>
      <c r="V180">
        <v>8.9315409999999999E-4</v>
      </c>
      <c r="W180">
        <v>-5.2561989999999996E-3</v>
      </c>
      <c r="X180">
        <v>-1.4341899999999999E-2</v>
      </c>
      <c r="Y180">
        <v>-6.3319749999999997E-10</v>
      </c>
      <c r="Z180">
        <v>-5.6836499999999999E-9</v>
      </c>
      <c r="AA180">
        <v>3.0438230000000001E-9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-5.9483059999999999E-10</v>
      </c>
      <c r="AN180">
        <v>-4.8310659999999999E-9</v>
      </c>
      <c r="AO180">
        <v>3.5571730000000002E-9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</row>
    <row r="181" spans="1:47" x14ac:dyDescent="0.2">
      <c r="A181">
        <v>19.083819999999999</v>
      </c>
      <c r="B181">
        <v>3.2368260000000002</v>
      </c>
      <c r="C181">
        <v>1.3249219999999999</v>
      </c>
      <c r="D181">
        <v>1.656628</v>
      </c>
      <c r="E181">
        <v>5.2398910000000004E-7</v>
      </c>
      <c r="F181">
        <v>2.3358770000000001E-7</v>
      </c>
      <c r="G181">
        <v>4.8628100000000001E-6</v>
      </c>
      <c r="H181">
        <v>1</v>
      </c>
      <c r="I181">
        <v>0.25044250000000001</v>
      </c>
      <c r="J181">
        <v>-3.7984169999999998E-2</v>
      </c>
      <c r="K181">
        <v>0.6399224</v>
      </c>
      <c r="L181">
        <v>3.1697280000000001E-2</v>
      </c>
      <c r="M181">
        <v>0.76684549999999996</v>
      </c>
      <c r="N181">
        <v>0</v>
      </c>
      <c r="O181">
        <v>0</v>
      </c>
      <c r="P181">
        <v>0</v>
      </c>
      <c r="Q181">
        <v>0</v>
      </c>
      <c r="R181">
        <v>31.741689999999998</v>
      </c>
      <c r="S181">
        <v>71.933909999999997</v>
      </c>
      <c r="T181">
        <v>0</v>
      </c>
      <c r="U181">
        <v>1</v>
      </c>
      <c r="V181">
        <v>1.9835289999999999E-3</v>
      </c>
      <c r="W181">
        <v>-2.1344480000000002E-3</v>
      </c>
      <c r="X181">
        <v>-8.5151470000000007E-3</v>
      </c>
      <c r="Y181">
        <v>-2.623323E-11</v>
      </c>
      <c r="Z181">
        <v>-1.7507199999999999E-9</v>
      </c>
      <c r="AA181">
        <v>-2.7218270000000002E-9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-2.623323E-11</v>
      </c>
      <c r="AN181">
        <v>-1.7507199999999999E-9</v>
      </c>
      <c r="AO181">
        <v>-2.7218270000000002E-9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</row>
    <row r="182" spans="1:47" x14ac:dyDescent="0.2">
      <c r="A182">
        <v>19.13355</v>
      </c>
      <c r="B182">
        <v>3.2441230000000001</v>
      </c>
      <c r="C182">
        <v>1.327099</v>
      </c>
      <c r="D182">
        <v>1.6500840000000001</v>
      </c>
      <c r="E182">
        <v>5.1820370000000005E-7</v>
      </c>
      <c r="F182">
        <v>2.365863E-7</v>
      </c>
      <c r="G182">
        <v>4.8707319999999998E-6</v>
      </c>
      <c r="H182">
        <v>1</v>
      </c>
      <c r="I182">
        <v>0.25044250000000001</v>
      </c>
      <c r="J182">
        <v>-3.7460220000000002E-2</v>
      </c>
      <c r="K182">
        <v>0.64096960000000003</v>
      </c>
      <c r="L182">
        <v>3.1345339999999999E-2</v>
      </c>
      <c r="M182">
        <v>0.76601059999999999</v>
      </c>
      <c r="N182">
        <v>0</v>
      </c>
      <c r="O182">
        <v>0</v>
      </c>
      <c r="P182">
        <v>0</v>
      </c>
      <c r="Q182">
        <v>0</v>
      </c>
      <c r="R182">
        <v>32.354930000000003</v>
      </c>
      <c r="S182">
        <v>73.340519999999998</v>
      </c>
      <c r="T182">
        <v>0</v>
      </c>
      <c r="U182">
        <v>1</v>
      </c>
      <c r="V182">
        <v>8.7402109999999995E-3</v>
      </c>
      <c r="W182">
        <v>3.6316209999999998E-3</v>
      </c>
      <c r="X182">
        <v>-5.2491109999999999E-3</v>
      </c>
      <c r="Y182">
        <v>-2.8423550000000002E-9</v>
      </c>
      <c r="Z182">
        <v>-1.6274490000000001E-9</v>
      </c>
      <c r="AA182">
        <v>5.9133860000000004E-9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-2.9430580000000002E-9</v>
      </c>
      <c r="AN182">
        <v>4.6260059999999998E-9</v>
      </c>
      <c r="AO182">
        <v>2.007246E-9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</row>
    <row r="183" spans="1:47" x14ac:dyDescent="0.2">
      <c r="A183">
        <v>19.184010000000001</v>
      </c>
      <c r="B183">
        <v>3.2457150000000001</v>
      </c>
      <c r="C183">
        <v>1.3276939999999999</v>
      </c>
      <c r="D183">
        <v>1.6490100000000001</v>
      </c>
      <c r="E183">
        <v>5.2119990000000004E-7</v>
      </c>
      <c r="F183">
        <v>2.5098829999999997E-7</v>
      </c>
      <c r="G183">
        <v>4.8541389999999998E-6</v>
      </c>
      <c r="H183">
        <v>1</v>
      </c>
      <c r="I183">
        <v>0.25044250000000001</v>
      </c>
      <c r="J183">
        <v>-3.7071920000000001E-2</v>
      </c>
      <c r="K183">
        <v>0.64182910000000004</v>
      </c>
      <c r="L183">
        <v>3.1090050000000001E-2</v>
      </c>
      <c r="M183">
        <v>0.76531990000000005</v>
      </c>
      <c r="N183">
        <v>0</v>
      </c>
      <c r="O183">
        <v>0</v>
      </c>
      <c r="P183">
        <v>0</v>
      </c>
      <c r="Q183">
        <v>0</v>
      </c>
      <c r="R183">
        <v>33.505299999999998</v>
      </c>
      <c r="S183">
        <v>76.115030000000004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1.498039E-9</v>
      </c>
      <c r="Z183">
        <v>7.2009829999999998E-9</v>
      </c>
      <c r="AA183">
        <v>-8.2968410000000004E-9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1.498039E-9</v>
      </c>
      <c r="AN183">
        <v>7.2009829999999998E-9</v>
      </c>
      <c r="AO183">
        <v>-8.2968410000000004E-9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</row>
    <row r="184" spans="1:47" x14ac:dyDescent="0.2">
      <c r="A184">
        <v>19.234100000000002</v>
      </c>
      <c r="B184">
        <v>3.2459820000000001</v>
      </c>
      <c r="C184">
        <v>1.3277939999999999</v>
      </c>
      <c r="D184">
        <v>1.6488290000000001</v>
      </c>
      <c r="E184">
        <v>5.2598900000000004E-7</v>
      </c>
      <c r="F184">
        <v>2.7181180000000001E-7</v>
      </c>
      <c r="G184">
        <v>4.8534379999999998E-6</v>
      </c>
      <c r="H184">
        <v>1</v>
      </c>
      <c r="I184">
        <v>0.25044250000000001</v>
      </c>
      <c r="J184">
        <v>-3.6774800000000003E-2</v>
      </c>
      <c r="K184">
        <v>0.64250119999999999</v>
      </c>
      <c r="L184">
        <v>3.089505E-2</v>
      </c>
      <c r="M184">
        <v>0.76477799999999996</v>
      </c>
      <c r="N184">
        <v>0</v>
      </c>
      <c r="O184">
        <v>0</v>
      </c>
      <c r="P184">
        <v>0</v>
      </c>
      <c r="Q184">
        <v>0</v>
      </c>
      <c r="R184">
        <v>34.081699999999998</v>
      </c>
      <c r="S184">
        <v>77.506569999999996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2.394508E-9</v>
      </c>
      <c r="Z184">
        <v>1.041176E-8</v>
      </c>
      <c r="AA184">
        <v>-3.5071500000000001E-10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2.394508E-9</v>
      </c>
      <c r="AN184">
        <v>1.041176E-8</v>
      </c>
      <c r="AO184">
        <v>-3.5071500000000001E-10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</row>
    <row r="185" spans="1:47" x14ac:dyDescent="0.2">
      <c r="A185">
        <v>19.2837</v>
      </c>
      <c r="B185">
        <v>3.2460270000000002</v>
      </c>
      <c r="C185">
        <v>1.3278110000000001</v>
      </c>
      <c r="D185">
        <v>1.6487989999999999</v>
      </c>
      <c r="E185">
        <v>5.2710190000000001E-7</v>
      </c>
      <c r="F185">
        <v>2.8892950000000002E-7</v>
      </c>
      <c r="G185">
        <v>4.8578359999999996E-6</v>
      </c>
      <c r="H185">
        <v>1</v>
      </c>
      <c r="I185">
        <v>0.25044250000000001</v>
      </c>
      <c r="J185">
        <v>-3.654628E-2</v>
      </c>
      <c r="K185">
        <v>0.64302130000000002</v>
      </c>
      <c r="L185">
        <v>3.0744819999999999E-2</v>
      </c>
      <c r="M185">
        <v>0.76435770000000003</v>
      </c>
      <c r="N185">
        <v>0</v>
      </c>
      <c r="O185">
        <v>0</v>
      </c>
      <c r="P185">
        <v>0</v>
      </c>
      <c r="Q185">
        <v>0</v>
      </c>
      <c r="R185">
        <v>34.06006</v>
      </c>
      <c r="S185">
        <v>77.479699999999994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8.4957929999999996E-10</v>
      </c>
      <c r="Z185">
        <v>4.5196979999999998E-9</v>
      </c>
      <c r="AA185">
        <v>2.11099E-9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2.6311920000000002E-10</v>
      </c>
      <c r="AN185">
        <v>1.2597920000000001E-8</v>
      </c>
      <c r="AO185">
        <v>2.2860559999999998E-9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</row>
    <row r="186" spans="1:47" x14ac:dyDescent="0.2">
      <c r="A186">
        <v>19.333970000000001</v>
      </c>
      <c r="B186">
        <v>3.246035</v>
      </c>
      <c r="C186">
        <v>1.327814</v>
      </c>
      <c r="D186">
        <v>1.6487940000000001</v>
      </c>
      <c r="E186">
        <v>5.2719989999999996E-7</v>
      </c>
      <c r="F186">
        <v>3.1525670000000003E-7</v>
      </c>
      <c r="G186">
        <v>4.8618580000000001E-6</v>
      </c>
      <c r="H186">
        <v>1</v>
      </c>
      <c r="I186">
        <v>0.25044250000000001</v>
      </c>
      <c r="J186">
        <v>-3.6369510000000001E-2</v>
      </c>
      <c r="K186">
        <v>0.64342379999999999</v>
      </c>
      <c r="L186">
        <v>3.0628309999999999E-2</v>
      </c>
      <c r="M186">
        <v>0.76403209999999999</v>
      </c>
      <c r="N186">
        <v>0</v>
      </c>
      <c r="O186">
        <v>0</v>
      </c>
      <c r="P186">
        <v>0</v>
      </c>
      <c r="Q186">
        <v>0</v>
      </c>
      <c r="R186">
        <v>35.364890000000003</v>
      </c>
      <c r="S186">
        <v>80.453299999999999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2.5337959999999998E-10</v>
      </c>
      <c r="Z186">
        <v>7.7012600000000008E-9</v>
      </c>
      <c r="AA186">
        <v>3.320656E-9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-1.5570980000000001E-10</v>
      </c>
      <c r="AN186">
        <v>1.8625859999999999E-8</v>
      </c>
      <c r="AO186">
        <v>7.0043279999999999E-10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</row>
    <row r="187" spans="1:47" x14ac:dyDescent="0.2">
      <c r="A187">
        <v>19.383679999999998</v>
      </c>
      <c r="B187">
        <v>3.2460360000000001</v>
      </c>
      <c r="C187">
        <v>1.327814</v>
      </c>
      <c r="D187">
        <v>1.648793</v>
      </c>
      <c r="E187">
        <v>5.270324E-7</v>
      </c>
      <c r="F187">
        <v>2.9578169999999999E-7</v>
      </c>
      <c r="G187">
        <v>4.8718209999999996E-6</v>
      </c>
      <c r="H187">
        <v>1</v>
      </c>
      <c r="I187">
        <v>0.25044250000000001</v>
      </c>
      <c r="J187">
        <v>-3.6232750000000001E-2</v>
      </c>
      <c r="K187">
        <v>0.6437351</v>
      </c>
      <c r="L187">
        <v>3.0537979999999999E-2</v>
      </c>
      <c r="M187">
        <v>0.76377989999999996</v>
      </c>
      <c r="N187">
        <v>0</v>
      </c>
      <c r="O187">
        <v>0</v>
      </c>
      <c r="P187">
        <v>0</v>
      </c>
      <c r="Q187">
        <v>0</v>
      </c>
      <c r="R187">
        <v>34.708880000000001</v>
      </c>
      <c r="S187">
        <v>78.962000000000003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-8.3834420000000002E-11</v>
      </c>
      <c r="Z187">
        <v>-9.7374840000000002E-9</v>
      </c>
      <c r="AA187">
        <v>4.9815170000000003E-9</v>
      </c>
      <c r="AB187">
        <v>0.99999990000000005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-8.3834420000000002E-11</v>
      </c>
      <c r="AN187">
        <v>-9.7374840000000002E-9</v>
      </c>
      <c r="AO187">
        <v>4.9815170000000003E-9</v>
      </c>
      <c r="AP187">
        <v>0.99999990000000005</v>
      </c>
      <c r="AQ187">
        <v>1</v>
      </c>
      <c r="AR187">
        <v>0</v>
      </c>
      <c r="AS187">
        <v>0</v>
      </c>
      <c r="AT187">
        <v>0</v>
      </c>
      <c r="AU187">
        <v>1</v>
      </c>
    </row>
    <row r="188" spans="1:47" x14ac:dyDescent="0.2">
      <c r="A188">
        <v>19.43422</v>
      </c>
      <c r="B188">
        <v>3.2460360000000001</v>
      </c>
      <c r="C188">
        <v>1.327814</v>
      </c>
      <c r="D188">
        <v>1.648793</v>
      </c>
      <c r="E188">
        <v>5.2810830000000001E-7</v>
      </c>
      <c r="F188">
        <v>2.9888850000000001E-7</v>
      </c>
      <c r="G188">
        <v>4.8793089999999996E-6</v>
      </c>
      <c r="H188">
        <v>1</v>
      </c>
      <c r="I188">
        <v>0.25044250000000001</v>
      </c>
      <c r="J188">
        <v>-3.612692E-2</v>
      </c>
      <c r="K188">
        <v>0.64397599999999999</v>
      </c>
      <c r="L188">
        <v>3.0467959999999999E-2</v>
      </c>
      <c r="M188">
        <v>0.76358459999999995</v>
      </c>
      <c r="N188">
        <v>0</v>
      </c>
      <c r="O188">
        <v>0</v>
      </c>
      <c r="P188">
        <v>0</v>
      </c>
      <c r="Q188">
        <v>0</v>
      </c>
      <c r="R188">
        <v>33.398910000000001</v>
      </c>
      <c r="S188">
        <v>75.982100000000003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4.7030249999999999E-10</v>
      </c>
      <c r="Z188">
        <v>2.8266310000000001E-9</v>
      </c>
      <c r="AA188">
        <v>4.6339509999999996E-9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6.054863E-10</v>
      </c>
      <c r="AN188">
        <v>2.8002220000000001E-10</v>
      </c>
      <c r="AO188">
        <v>2.8533250000000002E-9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</row>
    <row r="189" spans="1:47" x14ac:dyDescent="0.2">
      <c r="A189">
        <v>19.483689999999999</v>
      </c>
      <c r="B189">
        <v>3.2460360000000001</v>
      </c>
      <c r="C189">
        <v>1.327814</v>
      </c>
      <c r="D189">
        <v>1.648793</v>
      </c>
      <c r="E189">
        <v>5.264142E-7</v>
      </c>
      <c r="F189">
        <v>2.8794449999999999E-7</v>
      </c>
      <c r="G189">
        <v>4.8987560000000001E-6</v>
      </c>
      <c r="H189">
        <v>1</v>
      </c>
      <c r="I189">
        <v>0.25044250000000001</v>
      </c>
      <c r="J189">
        <v>-3.6045000000000001E-2</v>
      </c>
      <c r="K189">
        <v>0.64416240000000002</v>
      </c>
      <c r="L189">
        <v>3.0413699999999998E-2</v>
      </c>
      <c r="M189">
        <v>0.76343349999999999</v>
      </c>
      <c r="N189">
        <v>0</v>
      </c>
      <c r="O189">
        <v>0</v>
      </c>
      <c r="P189">
        <v>0</v>
      </c>
      <c r="Q189">
        <v>0</v>
      </c>
      <c r="R189">
        <v>32.089120000000001</v>
      </c>
      <c r="S189">
        <v>73.002300000000005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-9.6760720000000007E-10</v>
      </c>
      <c r="Z189">
        <v>-3.63893E-9</v>
      </c>
      <c r="AA189">
        <v>1.087166E-8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-7.2667420000000003E-10</v>
      </c>
      <c r="AN189">
        <v>-7.3050560000000004E-9</v>
      </c>
      <c r="AO189">
        <v>8.5728240000000002E-9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</row>
    <row r="190" spans="1:47" x14ac:dyDescent="0.2">
      <c r="A190">
        <v>19.534179999999999</v>
      </c>
      <c r="B190">
        <v>3.2460360000000001</v>
      </c>
      <c r="C190">
        <v>1.327814</v>
      </c>
      <c r="D190">
        <v>1.648793</v>
      </c>
      <c r="E190">
        <v>5.257108E-7</v>
      </c>
      <c r="F190">
        <v>2.7476649999999997E-7</v>
      </c>
      <c r="G190">
        <v>4.8965179999999997E-6</v>
      </c>
      <c r="H190">
        <v>1</v>
      </c>
      <c r="I190">
        <v>0.25044250000000001</v>
      </c>
      <c r="J190">
        <v>-3.5981600000000002E-2</v>
      </c>
      <c r="K190">
        <v>0.64430670000000001</v>
      </c>
      <c r="L190">
        <v>3.0371660000000002E-2</v>
      </c>
      <c r="M190">
        <v>0.76331629999999995</v>
      </c>
      <c r="N190">
        <v>0</v>
      </c>
      <c r="O190">
        <v>0</v>
      </c>
      <c r="P190">
        <v>0</v>
      </c>
      <c r="Q190">
        <v>0</v>
      </c>
      <c r="R190">
        <v>32.744</v>
      </c>
      <c r="S190">
        <v>74.492140000000006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-6.3657200000000002E-10</v>
      </c>
      <c r="Z190">
        <v>-1.722308E-9</v>
      </c>
      <c r="AA190">
        <v>-1.484391E-9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-6.6917500000000004E-11</v>
      </c>
      <c r="AN190">
        <v>-1.145584E-8</v>
      </c>
      <c r="AO190">
        <v>-7.5496320000000003E-10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</row>
    <row r="191" spans="1:47" x14ac:dyDescent="0.2">
      <c r="A191">
        <v>19.583760000000002</v>
      </c>
      <c r="B191">
        <v>3.2460360000000001</v>
      </c>
      <c r="C191">
        <v>1.327814</v>
      </c>
      <c r="D191">
        <v>1.648793</v>
      </c>
      <c r="E191">
        <v>5.2976280000000005E-7</v>
      </c>
      <c r="F191">
        <v>2.5993119999999998E-7</v>
      </c>
      <c r="G191">
        <v>4.8741209999999996E-6</v>
      </c>
      <c r="H191">
        <v>1</v>
      </c>
      <c r="I191">
        <v>0.25044250000000001</v>
      </c>
      <c r="J191">
        <v>-3.5932539999999999E-2</v>
      </c>
      <c r="K191">
        <v>0.64441820000000005</v>
      </c>
      <c r="L191">
        <v>3.0339100000000001E-2</v>
      </c>
      <c r="M191">
        <v>0.76322570000000001</v>
      </c>
      <c r="N191">
        <v>0</v>
      </c>
      <c r="O191">
        <v>0</v>
      </c>
      <c r="P191">
        <v>0</v>
      </c>
      <c r="Q191">
        <v>0</v>
      </c>
      <c r="R191">
        <v>33.398879999999998</v>
      </c>
      <c r="S191">
        <v>75.981989999999996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2.0340190000000001E-9</v>
      </c>
      <c r="Z191">
        <v>-4.9720829999999998E-9</v>
      </c>
      <c r="AA191">
        <v>-1.204535E-8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2.017754E-9</v>
      </c>
      <c r="AN191">
        <v>-9.8633020000000007E-9</v>
      </c>
      <c r="AO191">
        <v>-1.0351979999999999E-8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</row>
    <row r="192" spans="1:47" x14ac:dyDescent="0.2">
      <c r="A192">
        <v>19.63374</v>
      </c>
      <c r="B192">
        <v>3.2460360000000001</v>
      </c>
      <c r="C192">
        <v>1.327814</v>
      </c>
      <c r="D192">
        <v>1.648793</v>
      </c>
      <c r="E192">
        <v>5.2919179999999995E-7</v>
      </c>
      <c r="F192">
        <v>2.919908E-7</v>
      </c>
      <c r="G192">
        <v>4.8461080000000003E-6</v>
      </c>
      <c r="H192">
        <v>1</v>
      </c>
      <c r="I192">
        <v>0.25044250000000001</v>
      </c>
      <c r="J192">
        <v>-3.5894570000000001E-2</v>
      </c>
      <c r="K192">
        <v>0.64450459999999998</v>
      </c>
      <c r="L192">
        <v>3.031389E-2</v>
      </c>
      <c r="M192">
        <v>0.76315560000000005</v>
      </c>
      <c r="N192">
        <v>0</v>
      </c>
      <c r="O192">
        <v>0</v>
      </c>
      <c r="P192">
        <v>0</v>
      </c>
      <c r="Q192">
        <v>0</v>
      </c>
      <c r="R192">
        <v>32.089120000000001</v>
      </c>
      <c r="S192">
        <v>73.002300000000005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-3.0038310000000001E-10</v>
      </c>
      <c r="Z192">
        <v>1.474657E-8</v>
      </c>
      <c r="AA192">
        <v>-1.419822E-8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-2.710083E-10</v>
      </c>
      <c r="AN192">
        <v>1.7312879999999999E-8</v>
      </c>
      <c r="AO192">
        <v>-1.381776E-8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</row>
    <row r="193" spans="1:47" x14ac:dyDescent="0.2">
      <c r="A193">
        <v>19.683430000000001</v>
      </c>
      <c r="B193">
        <v>3.2460360000000001</v>
      </c>
      <c r="C193">
        <v>1.327814</v>
      </c>
      <c r="D193">
        <v>1.648793</v>
      </c>
      <c r="E193">
        <v>5.3581539999999998E-7</v>
      </c>
      <c r="F193">
        <v>2.4225700000000002E-7</v>
      </c>
      <c r="G193">
        <v>4.8371130000000004E-6</v>
      </c>
      <c r="H193">
        <v>1</v>
      </c>
      <c r="I193">
        <v>0.25044250000000001</v>
      </c>
      <c r="J193">
        <v>-3.5865189999999998E-2</v>
      </c>
      <c r="K193">
        <v>0.64457140000000002</v>
      </c>
      <c r="L193">
        <v>3.0294370000000001E-2</v>
      </c>
      <c r="M193">
        <v>0.76310129999999998</v>
      </c>
      <c r="N193">
        <v>0</v>
      </c>
      <c r="O193">
        <v>0</v>
      </c>
      <c r="P193">
        <v>0</v>
      </c>
      <c r="Q193">
        <v>0</v>
      </c>
      <c r="R193">
        <v>34.708640000000003</v>
      </c>
      <c r="S193">
        <v>78.961680000000001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3.0060949999999998E-9</v>
      </c>
      <c r="Z193">
        <v>-2.4215670000000001E-8</v>
      </c>
      <c r="AA193">
        <v>-4.4202429999999997E-9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3.6170580000000001E-9</v>
      </c>
      <c r="AN193">
        <v>-2.5518220000000001E-8</v>
      </c>
      <c r="AO193">
        <v>-4.5751589999999998E-9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</row>
    <row r="194" spans="1:47" x14ac:dyDescent="0.2">
      <c r="A194">
        <v>19.733470000000001</v>
      </c>
      <c r="B194">
        <v>3.2460360000000001</v>
      </c>
      <c r="C194">
        <v>1.327814</v>
      </c>
      <c r="D194">
        <v>1.648793</v>
      </c>
      <c r="E194">
        <v>5.3552789999999998E-7</v>
      </c>
      <c r="F194">
        <v>2.3270950000000001E-7</v>
      </c>
      <c r="G194">
        <v>4.8267440000000003E-6</v>
      </c>
      <c r="H194">
        <v>1</v>
      </c>
      <c r="I194">
        <v>0.25044250000000001</v>
      </c>
      <c r="J194">
        <v>-3.5842430000000002E-2</v>
      </c>
      <c r="K194">
        <v>0.6446231</v>
      </c>
      <c r="L194">
        <v>3.0279250000000001E-2</v>
      </c>
      <c r="M194">
        <v>0.7630593</v>
      </c>
      <c r="N194">
        <v>0</v>
      </c>
      <c r="O194">
        <v>0</v>
      </c>
      <c r="P194">
        <v>0</v>
      </c>
      <c r="Q194">
        <v>0</v>
      </c>
      <c r="R194">
        <v>34.053759999999997</v>
      </c>
      <c r="S194">
        <v>77.471829999999997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-5.4603260000000003E-10</v>
      </c>
      <c r="Z194">
        <v>-4.1971500000000001E-9</v>
      </c>
      <c r="AA194">
        <v>-7.2362759999999997E-9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2.5837800000000003E-10</v>
      </c>
      <c r="AN194">
        <v>-5.3503150000000003E-9</v>
      </c>
      <c r="AO194">
        <v>-3.1317829999999998E-9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</row>
    <row r="195" spans="1:47" x14ac:dyDescent="0.2">
      <c r="A195">
        <v>19.78387</v>
      </c>
      <c r="B195">
        <v>3.2460360000000001</v>
      </c>
      <c r="C195">
        <v>1.327814</v>
      </c>
      <c r="D195">
        <v>1.648793</v>
      </c>
      <c r="E195">
        <v>5.3280830000000004E-7</v>
      </c>
      <c r="F195">
        <v>2.3138090000000001E-7</v>
      </c>
      <c r="G195">
        <v>4.8405249999999997E-6</v>
      </c>
      <c r="H195">
        <v>1</v>
      </c>
      <c r="I195">
        <v>0.25044250000000001</v>
      </c>
      <c r="J195">
        <v>-3.5824839999999997E-2</v>
      </c>
      <c r="K195">
        <v>0.64466319999999999</v>
      </c>
      <c r="L195">
        <v>3.0267550000000001E-2</v>
      </c>
      <c r="M195">
        <v>0.76302680000000001</v>
      </c>
      <c r="N195">
        <v>0</v>
      </c>
      <c r="O195">
        <v>0</v>
      </c>
      <c r="P195">
        <v>0</v>
      </c>
      <c r="Q195">
        <v>0</v>
      </c>
      <c r="R195">
        <v>35.363529999999997</v>
      </c>
      <c r="S195">
        <v>80.451520000000002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-1.7551700000000001E-9</v>
      </c>
      <c r="Z195">
        <v>-1.3192939999999999E-9</v>
      </c>
      <c r="AA195">
        <v>8.3425659999999996E-9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-9.6453400000000001E-10</v>
      </c>
      <c r="AN195">
        <v>-9.3868250000000002E-12</v>
      </c>
      <c r="AO195">
        <v>5.4386660000000002E-9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</row>
    <row r="196" spans="1:47" x14ac:dyDescent="0.2">
      <c r="A196">
        <v>19.83353</v>
      </c>
      <c r="B196">
        <v>3.2460360000000001</v>
      </c>
      <c r="C196">
        <v>1.327814</v>
      </c>
      <c r="D196">
        <v>1.648793</v>
      </c>
      <c r="E196">
        <v>5.2800679999999996E-7</v>
      </c>
      <c r="F196">
        <v>2.2212710000000001E-7</v>
      </c>
      <c r="G196">
        <v>4.8497100000000002E-6</v>
      </c>
      <c r="H196">
        <v>1</v>
      </c>
      <c r="I196">
        <v>0.25044250000000001</v>
      </c>
      <c r="J196">
        <v>-3.5811210000000003E-2</v>
      </c>
      <c r="K196">
        <v>0.64469410000000005</v>
      </c>
      <c r="L196">
        <v>3.0258489999999999E-2</v>
      </c>
      <c r="M196">
        <v>0.76300159999999995</v>
      </c>
      <c r="N196">
        <v>0</v>
      </c>
      <c r="O196">
        <v>0</v>
      </c>
      <c r="P196">
        <v>0</v>
      </c>
      <c r="Q196">
        <v>0</v>
      </c>
      <c r="R196">
        <v>34.708640000000003</v>
      </c>
      <c r="S196">
        <v>78.961680000000001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-2.6388160000000002E-9</v>
      </c>
      <c r="Z196">
        <v>-5.8506059999999999E-9</v>
      </c>
      <c r="AA196">
        <v>5.5644349999999999E-9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-2.1631369999999999E-9</v>
      </c>
      <c r="AN196">
        <v>-3.403414E-9</v>
      </c>
      <c r="AO196">
        <v>3.618847E-9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</row>
    <row r="197" spans="1:47" x14ac:dyDescent="0.2">
      <c r="A197">
        <v>19.884170000000001</v>
      </c>
      <c r="B197">
        <v>3.2460360000000001</v>
      </c>
      <c r="C197">
        <v>1.327814</v>
      </c>
      <c r="D197">
        <v>1.648793</v>
      </c>
      <c r="E197">
        <v>5.2612609999999995E-7</v>
      </c>
      <c r="F197">
        <v>2.564391E-7</v>
      </c>
      <c r="G197">
        <v>4.8412749999999997E-6</v>
      </c>
      <c r="H197">
        <v>1</v>
      </c>
      <c r="I197">
        <v>0.25044250000000001</v>
      </c>
      <c r="J197">
        <v>-3.5800680000000001E-2</v>
      </c>
      <c r="K197">
        <v>0.64471809999999996</v>
      </c>
      <c r="L197">
        <v>3.0251489999999999E-2</v>
      </c>
      <c r="M197">
        <v>0.76298220000000005</v>
      </c>
      <c r="N197">
        <v>0</v>
      </c>
      <c r="O197">
        <v>0</v>
      </c>
      <c r="P197">
        <v>0</v>
      </c>
      <c r="Q197">
        <v>0</v>
      </c>
      <c r="R197">
        <v>35.363529999999997</v>
      </c>
      <c r="S197">
        <v>80.451520000000002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-7.8124630000000003E-10</v>
      </c>
      <c r="Z197">
        <v>1.5790729999999999E-8</v>
      </c>
      <c r="AA197">
        <v>-5.1520009999999999E-9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-1.0997890000000001E-9</v>
      </c>
      <c r="AN197">
        <v>1.8521230000000001E-8</v>
      </c>
      <c r="AO197">
        <v>-3.2849920000000001E-9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</row>
    <row r="198" spans="1:47" x14ac:dyDescent="0.2">
      <c r="A198">
        <v>19.934259999999998</v>
      </c>
      <c r="B198">
        <v>3.2460360000000001</v>
      </c>
      <c r="C198">
        <v>1.327814</v>
      </c>
      <c r="D198">
        <v>1.648793</v>
      </c>
      <c r="E198">
        <v>5.2678169999999998E-7</v>
      </c>
      <c r="F198">
        <v>2.9065719999999999E-7</v>
      </c>
      <c r="G198">
        <v>4.817521E-6</v>
      </c>
      <c r="H198">
        <v>1</v>
      </c>
      <c r="I198">
        <v>0.25044250000000001</v>
      </c>
      <c r="J198">
        <v>-3.5792530000000003E-2</v>
      </c>
      <c r="K198">
        <v>0.64473670000000005</v>
      </c>
      <c r="L198">
        <v>3.0246080000000002E-2</v>
      </c>
      <c r="M198">
        <v>0.76296710000000001</v>
      </c>
      <c r="N198">
        <v>0</v>
      </c>
      <c r="O198">
        <v>0</v>
      </c>
      <c r="P198">
        <v>0</v>
      </c>
      <c r="Q198">
        <v>0</v>
      </c>
      <c r="R198">
        <v>34.708640000000003</v>
      </c>
      <c r="S198">
        <v>78.961680000000001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4.0103260000000001E-10</v>
      </c>
      <c r="Z198">
        <v>1.465305E-8</v>
      </c>
      <c r="AA198">
        <v>-9.0278019999999996E-9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2.5430079999999999E-10</v>
      </c>
      <c r="AN198">
        <v>1.9564940000000001E-8</v>
      </c>
      <c r="AO198">
        <v>-1.472701E-8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</row>
    <row r="199" spans="1:47" x14ac:dyDescent="0.2">
      <c r="A199">
        <v>19.98368</v>
      </c>
      <c r="B199">
        <v>3.2460360000000001</v>
      </c>
      <c r="C199">
        <v>1.327814</v>
      </c>
      <c r="D199">
        <v>1.648793</v>
      </c>
      <c r="E199">
        <v>5.2903070000000002E-7</v>
      </c>
      <c r="F199">
        <v>3.1704850000000001E-7</v>
      </c>
      <c r="G199">
        <v>4.8039319999999999E-6</v>
      </c>
      <c r="H199">
        <v>1</v>
      </c>
      <c r="I199">
        <v>0.25044250000000001</v>
      </c>
      <c r="J199">
        <v>-3.5786230000000002E-2</v>
      </c>
      <c r="K199">
        <v>0.64475099999999996</v>
      </c>
      <c r="L199">
        <v>3.0241879999999999E-2</v>
      </c>
      <c r="M199">
        <v>0.76295539999999995</v>
      </c>
      <c r="N199">
        <v>0</v>
      </c>
      <c r="O199">
        <v>0</v>
      </c>
      <c r="P199">
        <v>0</v>
      </c>
      <c r="Q199">
        <v>0</v>
      </c>
      <c r="R199">
        <v>34.708640000000003</v>
      </c>
      <c r="S199">
        <v>78.961680000000001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1.168924E-9</v>
      </c>
      <c r="Z199">
        <v>1.4948690000000001E-8</v>
      </c>
      <c r="AA199">
        <v>-5.7585329999999997E-9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1.0801029999999999E-9</v>
      </c>
      <c r="AN199">
        <v>1.1442529999999999E-8</v>
      </c>
      <c r="AO199">
        <v>-7.8327039999999997E-9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</row>
    <row r="200" spans="1:47" x14ac:dyDescent="0.2">
      <c r="A200">
        <v>20.033989999999999</v>
      </c>
      <c r="B200">
        <v>3.2460360000000001</v>
      </c>
      <c r="C200">
        <v>1.327814</v>
      </c>
      <c r="D200">
        <v>1.648793</v>
      </c>
      <c r="E200">
        <v>5.2729890000000005E-7</v>
      </c>
      <c r="F200">
        <v>3.1514510000000003E-7</v>
      </c>
      <c r="G200">
        <v>4.8098820000000002E-6</v>
      </c>
      <c r="H200">
        <v>1</v>
      </c>
      <c r="I200">
        <v>0.25044250000000001</v>
      </c>
      <c r="J200">
        <v>-3.5781350000000003E-2</v>
      </c>
      <c r="K200">
        <v>0.6447621</v>
      </c>
      <c r="L200">
        <v>3.0238640000000001E-2</v>
      </c>
      <c r="M200">
        <v>0.76294640000000002</v>
      </c>
      <c r="N200">
        <v>0</v>
      </c>
      <c r="O200">
        <v>0</v>
      </c>
      <c r="P200">
        <v>0</v>
      </c>
      <c r="Q200">
        <v>0</v>
      </c>
      <c r="R200">
        <v>35.363529999999997</v>
      </c>
      <c r="S200">
        <v>80.451520000000002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-9.5465090000000009E-10</v>
      </c>
      <c r="Z200">
        <v>-2.17408E-9</v>
      </c>
      <c r="AA200">
        <v>4.4171820000000001E-9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-7.7727580000000003E-10</v>
      </c>
      <c r="AN200">
        <v>2.706382E-10</v>
      </c>
      <c r="AO200">
        <v>1.5315400000000001E-9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</row>
    <row r="201" spans="1:47" x14ac:dyDescent="0.2">
      <c r="A201">
        <v>20.083970000000001</v>
      </c>
      <c r="B201">
        <v>3.2460360000000001</v>
      </c>
      <c r="C201">
        <v>1.327814</v>
      </c>
      <c r="D201">
        <v>1.648793</v>
      </c>
      <c r="E201">
        <v>5.2319119999999997E-7</v>
      </c>
      <c r="F201">
        <v>3.1219570000000002E-7</v>
      </c>
      <c r="G201">
        <v>4.8277959999999996E-6</v>
      </c>
      <c r="H201">
        <v>1</v>
      </c>
      <c r="I201">
        <v>0.25044250000000001</v>
      </c>
      <c r="J201">
        <v>-3.5777580000000003E-2</v>
      </c>
      <c r="K201">
        <v>0.64477070000000003</v>
      </c>
      <c r="L201">
        <v>3.023613E-2</v>
      </c>
      <c r="M201">
        <v>0.76293940000000005</v>
      </c>
      <c r="N201">
        <v>0</v>
      </c>
      <c r="O201">
        <v>0</v>
      </c>
      <c r="P201">
        <v>0</v>
      </c>
      <c r="Q201">
        <v>0</v>
      </c>
      <c r="R201">
        <v>34.708640000000003</v>
      </c>
      <c r="S201">
        <v>78.961680000000001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-1.6303890000000001E-9</v>
      </c>
      <c r="Z201">
        <v>-4.4621600000000002E-9</v>
      </c>
      <c r="AA201">
        <v>9.1793139999999998E-9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-2.4775819999999999E-9</v>
      </c>
      <c r="AN201">
        <v>1.512745E-9</v>
      </c>
      <c r="AO201">
        <v>8.7330760000000006E-9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</row>
    <row r="202" spans="1:47" x14ac:dyDescent="0.2">
      <c r="A202">
        <v>20.13382</v>
      </c>
      <c r="B202">
        <v>3.2460360000000001</v>
      </c>
      <c r="C202">
        <v>1.327814</v>
      </c>
      <c r="D202">
        <v>1.648793</v>
      </c>
      <c r="E202">
        <v>5.2251960000000003E-7</v>
      </c>
      <c r="F202">
        <v>2.9110390000000002E-7</v>
      </c>
      <c r="G202">
        <v>4.8254899999999999E-6</v>
      </c>
      <c r="H202">
        <v>1</v>
      </c>
      <c r="I202">
        <v>0.25044250000000001</v>
      </c>
      <c r="J202">
        <v>-3.577466E-2</v>
      </c>
      <c r="K202">
        <v>0.6447773</v>
      </c>
      <c r="L202">
        <v>3.0234190000000001E-2</v>
      </c>
      <c r="M202">
        <v>0.762934</v>
      </c>
      <c r="N202">
        <v>0</v>
      </c>
      <c r="O202">
        <v>0</v>
      </c>
      <c r="P202">
        <v>0</v>
      </c>
      <c r="Q202">
        <v>0</v>
      </c>
      <c r="R202">
        <v>35.363529999999997</v>
      </c>
      <c r="S202">
        <v>80.451520000000002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-6.8402069999999997E-11</v>
      </c>
      <c r="Z202">
        <v>-1.40769E-8</v>
      </c>
      <c r="AA202">
        <v>-2.0652559999999999E-9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-6.0329180000000005E-10</v>
      </c>
      <c r="AN202">
        <v>-7.0149719999999996E-9</v>
      </c>
      <c r="AO202">
        <v>-2.424937E-10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</row>
    <row r="203" spans="1:47" x14ac:dyDescent="0.2">
      <c r="A203">
        <v>20.183920000000001</v>
      </c>
      <c r="B203">
        <v>3.2460360000000001</v>
      </c>
      <c r="C203">
        <v>1.327814</v>
      </c>
      <c r="D203">
        <v>1.648793</v>
      </c>
      <c r="E203">
        <v>5.2302490000000002E-7</v>
      </c>
      <c r="F203">
        <v>2.5797469999999998E-7</v>
      </c>
      <c r="G203">
        <v>4.8280680000000004E-6</v>
      </c>
      <c r="H203">
        <v>1</v>
      </c>
      <c r="I203">
        <v>0.25044250000000001</v>
      </c>
      <c r="J203">
        <v>-3.5772409999999998E-2</v>
      </c>
      <c r="K203">
        <v>0.64478250000000004</v>
      </c>
      <c r="L203">
        <v>3.023269E-2</v>
      </c>
      <c r="M203">
        <v>0.76292990000000005</v>
      </c>
      <c r="N203">
        <v>0</v>
      </c>
      <c r="O203">
        <v>0</v>
      </c>
      <c r="P203">
        <v>0</v>
      </c>
      <c r="Q203">
        <v>0</v>
      </c>
      <c r="R203">
        <v>35.363529999999997</v>
      </c>
      <c r="S203">
        <v>80.451520000000002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9.5509160000000008E-12</v>
      </c>
      <c r="Z203">
        <v>-2.02344E-8</v>
      </c>
      <c r="AA203">
        <v>3.4031879999999999E-9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4.9574560000000001E-10</v>
      </c>
      <c r="AN203">
        <v>-1.2894990000000001E-8</v>
      </c>
      <c r="AO203">
        <v>-8.2637899999999999E-10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</row>
    <row r="204" spans="1:47" x14ac:dyDescent="0.2">
      <c r="A204">
        <v>20.233820000000001</v>
      </c>
      <c r="B204">
        <v>3.2460360000000001</v>
      </c>
      <c r="C204">
        <v>1.327814</v>
      </c>
      <c r="D204">
        <v>1.648793</v>
      </c>
      <c r="E204">
        <v>5.2320269999999997E-7</v>
      </c>
      <c r="F204">
        <v>2.6452539999999999E-7</v>
      </c>
      <c r="G204">
        <v>4.8018609999999997E-6</v>
      </c>
      <c r="H204">
        <v>1</v>
      </c>
      <c r="I204">
        <v>0.25044250000000001</v>
      </c>
      <c r="J204">
        <v>-3.5770669999999997E-2</v>
      </c>
      <c r="K204">
        <v>0.64478650000000004</v>
      </c>
      <c r="L204">
        <v>3.023153E-2</v>
      </c>
      <c r="M204">
        <v>0.76292660000000001</v>
      </c>
      <c r="N204">
        <v>0</v>
      </c>
      <c r="O204">
        <v>0</v>
      </c>
      <c r="P204">
        <v>0</v>
      </c>
      <c r="Q204">
        <v>0</v>
      </c>
      <c r="R204">
        <v>34.708640000000003</v>
      </c>
      <c r="S204">
        <v>78.961680000000001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5.7638670000000002E-11</v>
      </c>
      <c r="Z204">
        <v>3.2389199999999998E-9</v>
      </c>
      <c r="AA204">
        <v>-1.3435300000000001E-8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1.2015169999999999E-10</v>
      </c>
      <c r="AN204">
        <v>3.3116780000000001E-9</v>
      </c>
      <c r="AO204">
        <v>-1.277148E-8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</row>
    <row r="205" spans="1:47" x14ac:dyDescent="0.2">
      <c r="A205">
        <v>20.284330000000001</v>
      </c>
      <c r="B205">
        <v>3.2460360000000001</v>
      </c>
      <c r="C205">
        <v>1.327814</v>
      </c>
      <c r="D205">
        <v>1.648793</v>
      </c>
      <c r="E205">
        <v>5.2445529999999997E-7</v>
      </c>
      <c r="F205">
        <v>2.6138669999999998E-7</v>
      </c>
      <c r="G205">
        <v>4.7689199999999999E-6</v>
      </c>
      <c r="H205">
        <v>1</v>
      </c>
      <c r="I205">
        <v>0.25044250000000001</v>
      </c>
      <c r="J205">
        <v>-3.576932E-2</v>
      </c>
      <c r="K205">
        <v>0.64478950000000002</v>
      </c>
      <c r="L205">
        <v>3.023064E-2</v>
      </c>
      <c r="M205">
        <v>0.76292409999999999</v>
      </c>
      <c r="N205">
        <v>0</v>
      </c>
      <c r="O205">
        <v>0</v>
      </c>
      <c r="P205">
        <v>0</v>
      </c>
      <c r="Q205">
        <v>0</v>
      </c>
      <c r="R205">
        <v>34.708640000000003</v>
      </c>
      <c r="S205">
        <v>78.961680000000001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5.638381E-10</v>
      </c>
      <c r="Z205">
        <v>-4.2971200000000003E-10</v>
      </c>
      <c r="AA205">
        <v>-1.6061189999999998E-8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6.8869450000000001E-10</v>
      </c>
      <c r="AN205">
        <v>-2.7090889999999999E-9</v>
      </c>
      <c r="AO205">
        <v>-1.6879290000000002E-8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</row>
    <row r="206" spans="1:47" x14ac:dyDescent="0.2">
      <c r="A206">
        <v>20.335360000000001</v>
      </c>
      <c r="B206">
        <v>3.2460360000000001</v>
      </c>
      <c r="C206">
        <v>1.327814</v>
      </c>
      <c r="D206">
        <v>1.648793</v>
      </c>
      <c r="E206">
        <v>5.2720850000000003E-7</v>
      </c>
      <c r="F206">
        <v>2.990483E-7</v>
      </c>
      <c r="G206">
        <v>4.7499010000000003E-6</v>
      </c>
      <c r="H206">
        <v>1</v>
      </c>
      <c r="I206">
        <v>0.25044250000000001</v>
      </c>
      <c r="J206">
        <v>-3.5768269999999998E-2</v>
      </c>
      <c r="K206">
        <v>0.64479180000000003</v>
      </c>
      <c r="L206">
        <v>3.022994E-2</v>
      </c>
      <c r="M206">
        <v>0.76292219999999999</v>
      </c>
      <c r="N206">
        <v>0</v>
      </c>
      <c r="O206">
        <v>0</v>
      </c>
      <c r="P206">
        <v>0</v>
      </c>
      <c r="Q206">
        <v>0</v>
      </c>
      <c r="R206">
        <v>33.398879999999998</v>
      </c>
      <c r="S206">
        <v>75.981989999999996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1.2212260000000001E-9</v>
      </c>
      <c r="Z206">
        <v>1.8274499999999999E-8</v>
      </c>
      <c r="AA206">
        <v>-1.029256E-8</v>
      </c>
      <c r="AB206">
        <v>0.99999990000000005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1.532016E-9</v>
      </c>
      <c r="AN206">
        <v>1.9386960000000001E-8</v>
      </c>
      <c r="AO206">
        <v>-8.7273999999999995E-9</v>
      </c>
      <c r="AP206">
        <v>0.99999990000000005</v>
      </c>
      <c r="AQ206">
        <v>1</v>
      </c>
      <c r="AR206">
        <v>0</v>
      </c>
      <c r="AS206">
        <v>0</v>
      </c>
      <c r="AT206">
        <v>0</v>
      </c>
      <c r="AU206">
        <v>1</v>
      </c>
    </row>
    <row r="207" spans="1:47" x14ac:dyDescent="0.2">
      <c r="A207">
        <v>20.38345</v>
      </c>
      <c r="B207">
        <v>3.2460360000000001</v>
      </c>
      <c r="C207">
        <v>1.327814</v>
      </c>
      <c r="D207">
        <v>1.648793</v>
      </c>
      <c r="E207">
        <v>5.2848690000000002E-7</v>
      </c>
      <c r="F207">
        <v>2.8572949999999999E-7</v>
      </c>
      <c r="G207">
        <v>4.760456E-6</v>
      </c>
      <c r="H207">
        <v>1</v>
      </c>
      <c r="I207">
        <v>0.25044250000000001</v>
      </c>
      <c r="J207">
        <v>-3.5767479999999997E-2</v>
      </c>
      <c r="K207">
        <v>0.64479370000000003</v>
      </c>
      <c r="L207">
        <v>3.022942E-2</v>
      </c>
      <c r="M207">
        <v>0.76292070000000001</v>
      </c>
      <c r="N207">
        <v>0</v>
      </c>
      <c r="O207">
        <v>0</v>
      </c>
      <c r="P207">
        <v>0</v>
      </c>
      <c r="Q207">
        <v>0</v>
      </c>
      <c r="R207">
        <v>32.089120000000001</v>
      </c>
      <c r="S207">
        <v>73.002300000000005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4.9944790000000002E-10</v>
      </c>
      <c r="Z207">
        <v>-4.6848110000000004E-9</v>
      </c>
      <c r="AA207">
        <v>5.9181529999999996E-9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7.7881369999999996E-10</v>
      </c>
      <c r="AN207">
        <v>-8.6340349999999993E-9</v>
      </c>
      <c r="AO207">
        <v>4.6364839999999997E-9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</row>
    <row r="208" spans="1:47" x14ac:dyDescent="0.2">
      <c r="A208">
        <v>20.433489999999999</v>
      </c>
      <c r="B208">
        <v>3.2460360000000001</v>
      </c>
      <c r="C208">
        <v>1.327814</v>
      </c>
      <c r="D208">
        <v>1.648793</v>
      </c>
      <c r="E208">
        <v>5.3044069999999998E-7</v>
      </c>
      <c r="F208">
        <v>2.617023E-7</v>
      </c>
      <c r="G208">
        <v>4.7633779999999998E-6</v>
      </c>
      <c r="H208">
        <v>1</v>
      </c>
      <c r="I208">
        <v>0.25044250000000001</v>
      </c>
      <c r="J208">
        <v>-3.5766850000000003E-2</v>
      </c>
      <c r="K208">
        <v>0.64479520000000001</v>
      </c>
      <c r="L208">
        <v>3.0228999999999999E-2</v>
      </c>
      <c r="M208">
        <v>0.76291949999999997</v>
      </c>
      <c r="N208">
        <v>0</v>
      </c>
      <c r="O208">
        <v>0</v>
      </c>
      <c r="P208">
        <v>0</v>
      </c>
      <c r="Q208">
        <v>0</v>
      </c>
      <c r="R208">
        <v>34.053759999999997</v>
      </c>
      <c r="S208">
        <v>77.471829999999997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8.7994129999999996E-10</v>
      </c>
      <c r="Z208">
        <v>-1.5047519999999999E-8</v>
      </c>
      <c r="AA208">
        <v>3.1352549999999998E-9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1.0738250000000001E-9</v>
      </c>
      <c r="AN208">
        <v>-8.9798040000000004E-9</v>
      </c>
      <c r="AO208">
        <v>-2.1510989999999999E-10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</row>
    <row r="209" spans="1:47" x14ac:dyDescent="0.2">
      <c r="A209">
        <v>20.484369999999998</v>
      </c>
      <c r="B209">
        <v>3.2460360000000001</v>
      </c>
      <c r="C209">
        <v>1.327814</v>
      </c>
      <c r="D209">
        <v>1.648793</v>
      </c>
      <c r="E209">
        <v>5.310214E-7</v>
      </c>
      <c r="F209">
        <v>3.0475000000000003E-7</v>
      </c>
      <c r="G209">
        <v>4.7559179999999997E-6</v>
      </c>
      <c r="H209">
        <v>1</v>
      </c>
      <c r="I209">
        <v>0.25044250000000001</v>
      </c>
      <c r="J209">
        <v>-3.5766390000000002E-2</v>
      </c>
      <c r="K209">
        <v>0.64479620000000004</v>
      </c>
      <c r="L209">
        <v>3.0228689999999999E-2</v>
      </c>
      <c r="M209">
        <v>0.76291869999999995</v>
      </c>
      <c r="N209">
        <v>0</v>
      </c>
      <c r="O209">
        <v>0</v>
      </c>
      <c r="P209">
        <v>0</v>
      </c>
      <c r="Q209">
        <v>0</v>
      </c>
      <c r="R209">
        <v>34.708640000000003</v>
      </c>
      <c r="S209">
        <v>78.961680000000001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2.9030779999999997E-10</v>
      </c>
      <c r="Z209">
        <v>2.152383E-8</v>
      </c>
      <c r="AA209">
        <v>-3.7305370000000001E-9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2.9030779999999997E-10</v>
      </c>
      <c r="AN209">
        <v>2.152383E-8</v>
      </c>
      <c r="AO209">
        <v>-3.7305370000000001E-9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</row>
    <row r="210" spans="1:47" x14ac:dyDescent="0.2">
      <c r="A210">
        <v>20.533909999999999</v>
      </c>
      <c r="B210">
        <v>3.2460360000000001</v>
      </c>
      <c r="C210">
        <v>1.327814</v>
      </c>
      <c r="D210">
        <v>1.648793</v>
      </c>
      <c r="E210">
        <v>5.2887409999999999E-7</v>
      </c>
      <c r="F210">
        <v>3.1960770000000001E-7</v>
      </c>
      <c r="G210">
        <v>4.7545680000000001E-6</v>
      </c>
      <c r="H210">
        <v>1</v>
      </c>
      <c r="I210">
        <v>0.25044250000000001</v>
      </c>
      <c r="J210">
        <v>-3.5766010000000001E-2</v>
      </c>
      <c r="K210">
        <v>0.64479710000000001</v>
      </c>
      <c r="L210">
        <v>3.0228439999999999E-2</v>
      </c>
      <c r="M210">
        <v>0.76291790000000004</v>
      </c>
      <c r="N210">
        <v>0</v>
      </c>
      <c r="O210">
        <v>0</v>
      </c>
      <c r="P210">
        <v>0</v>
      </c>
      <c r="Q210">
        <v>0</v>
      </c>
      <c r="R210">
        <v>32.089120000000001</v>
      </c>
      <c r="S210">
        <v>73.002300000000005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-9.8175099999999995E-10</v>
      </c>
      <c r="Z210">
        <v>7.4432949999999998E-9</v>
      </c>
      <c r="AA210">
        <v>-4.099235E-10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-1.1654459999999999E-9</v>
      </c>
      <c r="AN210">
        <v>7.4144109999999997E-9</v>
      </c>
      <c r="AO210">
        <v>-9.4080869999999998E-10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</row>
    <row r="211" spans="1:47" x14ac:dyDescent="0.2">
      <c r="A211">
        <v>20.584209999999999</v>
      </c>
      <c r="B211">
        <v>3.2460360000000001</v>
      </c>
      <c r="C211">
        <v>1.327814</v>
      </c>
      <c r="D211">
        <v>1.648793</v>
      </c>
      <c r="E211">
        <v>5.2960679999999997E-7</v>
      </c>
      <c r="F211">
        <v>3.4644630000000001E-7</v>
      </c>
      <c r="G211">
        <v>4.742373E-6</v>
      </c>
      <c r="H211">
        <v>1</v>
      </c>
      <c r="I211">
        <v>0.25044250000000001</v>
      </c>
      <c r="J211">
        <v>-3.5765709999999999E-2</v>
      </c>
      <c r="K211">
        <v>0.64479770000000003</v>
      </c>
      <c r="L211">
        <v>3.022824E-2</v>
      </c>
      <c r="M211">
        <v>0.76291750000000003</v>
      </c>
      <c r="N211">
        <v>0</v>
      </c>
      <c r="O211">
        <v>0</v>
      </c>
      <c r="P211">
        <v>0</v>
      </c>
      <c r="Q211">
        <v>0</v>
      </c>
      <c r="R211">
        <v>34.708640000000003</v>
      </c>
      <c r="S211">
        <v>78.961680000000001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2.148446E-10</v>
      </c>
      <c r="Z211">
        <v>1.3946450000000001E-8</v>
      </c>
      <c r="AA211">
        <v>-6.4370060000000003E-9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5.1747890000000002E-10</v>
      </c>
      <c r="AN211">
        <v>1.2891959999999999E-8</v>
      </c>
      <c r="AO211">
        <v>-5.7590079999999997E-9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</row>
    <row r="212" spans="1:47" x14ac:dyDescent="0.2">
      <c r="A212">
        <v>20.634129999999999</v>
      </c>
      <c r="B212">
        <v>3.2476720000000001</v>
      </c>
      <c r="C212">
        <v>1.328265</v>
      </c>
      <c r="D212">
        <v>1.6506909999999999</v>
      </c>
      <c r="E212">
        <v>5.3042250000000002E-7</v>
      </c>
      <c r="F212">
        <v>3.1191199999999999E-7</v>
      </c>
      <c r="G212">
        <v>4.7569320000000002E-6</v>
      </c>
      <c r="H212">
        <v>1</v>
      </c>
      <c r="I212">
        <v>0.25044250000000001</v>
      </c>
      <c r="J212">
        <v>-3.5766760000000002E-2</v>
      </c>
      <c r="K212">
        <v>0.64479209999999998</v>
      </c>
      <c r="L212">
        <v>3.0228669999999999E-2</v>
      </c>
      <c r="M212">
        <v>0.76292210000000005</v>
      </c>
      <c r="N212">
        <v>0</v>
      </c>
      <c r="O212">
        <v>0</v>
      </c>
      <c r="P212">
        <v>0</v>
      </c>
      <c r="Q212">
        <v>0</v>
      </c>
      <c r="R212">
        <v>34.053759999999997</v>
      </c>
      <c r="S212">
        <v>77.471829999999997</v>
      </c>
      <c r="T212">
        <v>0</v>
      </c>
      <c r="U212">
        <v>1</v>
      </c>
      <c r="V212">
        <v>5.4517250000000001E-3</v>
      </c>
      <c r="W212">
        <v>1.502167E-3</v>
      </c>
      <c r="X212">
        <v>6.3263089999999996E-3</v>
      </c>
      <c r="Y212">
        <v>4.8761770000000002E-11</v>
      </c>
      <c r="Z212">
        <v>-1.850603E-8</v>
      </c>
      <c r="AA212">
        <v>8.0195040000000007E-9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7.6650430000000002E-10</v>
      </c>
      <c r="AN212">
        <v>-1.6028329999999999E-8</v>
      </c>
      <c r="AO212">
        <v>6.5380889999999998E-9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</row>
    <row r="213" spans="1:47" x14ac:dyDescent="0.2">
      <c r="A213">
        <v>20.68404</v>
      </c>
      <c r="B213">
        <v>3.2593109999999998</v>
      </c>
      <c r="C213">
        <v>1.331634</v>
      </c>
      <c r="D213">
        <v>1.6652070000000001</v>
      </c>
      <c r="E213">
        <v>5.3173549999999995E-7</v>
      </c>
      <c r="F213">
        <v>3.1435239999999998E-7</v>
      </c>
      <c r="G213">
        <v>4.7474350000000004E-6</v>
      </c>
      <c r="H213">
        <v>1</v>
      </c>
      <c r="I213">
        <v>0.25044250000000001</v>
      </c>
      <c r="J213">
        <v>-3.5794680000000002E-2</v>
      </c>
      <c r="K213">
        <v>0.64465620000000001</v>
      </c>
      <c r="L213">
        <v>3.024141E-2</v>
      </c>
      <c r="M213">
        <v>0.76303520000000002</v>
      </c>
      <c r="N213">
        <v>0</v>
      </c>
      <c r="O213">
        <v>0</v>
      </c>
      <c r="P213">
        <v>0</v>
      </c>
      <c r="Q213">
        <v>0</v>
      </c>
      <c r="R213">
        <v>31.941009999999999</v>
      </c>
      <c r="S213">
        <v>72.862160000000003</v>
      </c>
      <c r="T213">
        <v>0</v>
      </c>
      <c r="U213">
        <v>1</v>
      </c>
      <c r="V213">
        <v>1.6069480000000001E-2</v>
      </c>
      <c r="W213">
        <v>4.8861900000000003E-3</v>
      </c>
      <c r="X213">
        <v>2.1973159999999999E-2</v>
      </c>
      <c r="Y213">
        <v>6.0120280000000002E-10</v>
      </c>
      <c r="Z213">
        <v>3.6355950000000002E-9</v>
      </c>
      <c r="AA213">
        <v>-4.9673629999999998E-9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7.1172959999999996E-10</v>
      </c>
      <c r="AN213">
        <v>-1.1952490000000001E-9</v>
      </c>
      <c r="AO213">
        <v>-4.5306819999999997E-9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</row>
    <row r="214" spans="1:47" x14ac:dyDescent="0.2">
      <c r="A214">
        <v>20.734380000000002</v>
      </c>
      <c r="B214">
        <v>3.2739549999999999</v>
      </c>
      <c r="C214">
        <v>1.3370390000000001</v>
      </c>
      <c r="D214">
        <v>1.694391</v>
      </c>
      <c r="E214">
        <v>5.321961E-7</v>
      </c>
      <c r="F214">
        <v>3.0139259999999998E-7</v>
      </c>
      <c r="G214">
        <v>4.7428380000000003E-6</v>
      </c>
      <c r="H214">
        <v>1</v>
      </c>
      <c r="I214">
        <v>0.25044250000000001</v>
      </c>
      <c r="J214">
        <v>-3.5882020000000001E-2</v>
      </c>
      <c r="K214">
        <v>0.64419360000000003</v>
      </c>
      <c r="L214">
        <v>3.0278179999999998E-2</v>
      </c>
      <c r="M214">
        <v>0.76342010000000005</v>
      </c>
      <c r="N214">
        <v>0</v>
      </c>
      <c r="O214">
        <v>0</v>
      </c>
      <c r="P214">
        <v>0</v>
      </c>
      <c r="Q214">
        <v>0</v>
      </c>
      <c r="R214">
        <v>31.363199999999999</v>
      </c>
      <c r="S214">
        <v>72.321169999999995</v>
      </c>
      <c r="T214">
        <v>0</v>
      </c>
      <c r="U214">
        <v>1</v>
      </c>
      <c r="V214">
        <v>1.487513E-2</v>
      </c>
      <c r="W214">
        <v>6.2655189999999998E-3</v>
      </c>
      <c r="X214">
        <v>3.6871000000000001E-2</v>
      </c>
      <c r="Y214">
        <v>4.0364689999999999E-10</v>
      </c>
      <c r="Z214">
        <v>-7.6821600000000003E-9</v>
      </c>
      <c r="AA214">
        <v>-1.8566340000000001E-9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5.6688770000000001E-11</v>
      </c>
      <c r="AN214">
        <v>-5.2777729999999998E-9</v>
      </c>
      <c r="AO214">
        <v>-2.7422450000000002E-9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</row>
    <row r="215" spans="1:47" x14ac:dyDescent="0.2">
      <c r="A215">
        <v>20.78415</v>
      </c>
      <c r="B215">
        <v>3.2887490000000001</v>
      </c>
      <c r="C215">
        <v>1.3432390000000001</v>
      </c>
      <c r="D215">
        <v>1.7299739999999999</v>
      </c>
      <c r="E215">
        <v>5.3130159999999998E-7</v>
      </c>
      <c r="F215">
        <v>2.9273060000000001E-7</v>
      </c>
      <c r="G215">
        <v>4.7695200000000004E-6</v>
      </c>
      <c r="H215">
        <v>1</v>
      </c>
      <c r="I215">
        <v>0.25044250000000001</v>
      </c>
      <c r="J215">
        <v>-3.604052E-2</v>
      </c>
      <c r="K215">
        <v>0.64329700000000001</v>
      </c>
      <c r="L215">
        <v>3.0339950000000001E-2</v>
      </c>
      <c r="M215">
        <v>0.76416589999999995</v>
      </c>
      <c r="N215">
        <v>0</v>
      </c>
      <c r="O215">
        <v>0</v>
      </c>
      <c r="P215">
        <v>0</v>
      </c>
      <c r="Q215">
        <v>0</v>
      </c>
      <c r="R215">
        <v>30.548719999999999</v>
      </c>
      <c r="S215">
        <v>71.574420000000003</v>
      </c>
      <c r="T215">
        <v>0</v>
      </c>
      <c r="U215">
        <v>1</v>
      </c>
      <c r="V215">
        <v>1.4770500000000001E-2</v>
      </c>
      <c r="W215">
        <v>6.389708E-3</v>
      </c>
      <c r="X215">
        <v>3.6891710000000001E-2</v>
      </c>
      <c r="Y215">
        <v>-4.4728030000000002E-10</v>
      </c>
      <c r="Z215">
        <v>-4.3310639999999998E-9</v>
      </c>
      <c r="AA215">
        <v>1.3338469999999999E-8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-4.4728030000000002E-10</v>
      </c>
      <c r="AN215">
        <v>-4.3310639999999998E-9</v>
      </c>
      <c r="AO215">
        <v>1.3338469999999999E-8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</row>
    <row r="216" spans="1:47" x14ac:dyDescent="0.2">
      <c r="A216">
        <v>20.83426</v>
      </c>
      <c r="B216">
        <v>3.302114</v>
      </c>
      <c r="C216">
        <v>1.348816</v>
      </c>
      <c r="D216">
        <v>1.761463</v>
      </c>
      <c r="E216">
        <v>5.3162569999999997E-7</v>
      </c>
      <c r="F216">
        <v>3.125883E-7</v>
      </c>
      <c r="G216">
        <v>4.7661110000000001E-6</v>
      </c>
      <c r="H216">
        <v>1</v>
      </c>
      <c r="I216">
        <v>0.25044250000000001</v>
      </c>
      <c r="J216">
        <v>-3.6256940000000001E-2</v>
      </c>
      <c r="K216">
        <v>0.64204660000000002</v>
      </c>
      <c r="L216">
        <v>3.0421520000000001E-2</v>
      </c>
      <c r="M216">
        <v>0.76520339999999998</v>
      </c>
      <c r="N216">
        <v>0</v>
      </c>
      <c r="O216">
        <v>0</v>
      </c>
      <c r="P216">
        <v>0</v>
      </c>
      <c r="Q216">
        <v>0</v>
      </c>
      <c r="R216">
        <v>29.735949999999999</v>
      </c>
      <c r="S216">
        <v>70.811130000000006</v>
      </c>
      <c r="T216">
        <v>0</v>
      </c>
      <c r="U216">
        <v>1</v>
      </c>
      <c r="V216">
        <v>1.002056E-2</v>
      </c>
      <c r="W216">
        <v>3.9949599999999997E-3</v>
      </c>
      <c r="X216">
        <v>2.164831E-2</v>
      </c>
      <c r="Y216">
        <v>1.3215440000000001E-10</v>
      </c>
      <c r="Z216">
        <v>1.2890900000000001E-8</v>
      </c>
      <c r="AA216">
        <v>-1.9334760000000002E-9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1.918202E-10</v>
      </c>
      <c r="AN216">
        <v>6.9667320000000002E-9</v>
      </c>
      <c r="AO216">
        <v>-1.4761259999999999E-9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</row>
    <row r="217" spans="1:47" x14ac:dyDescent="0.2">
      <c r="A217">
        <v>20.8842</v>
      </c>
      <c r="B217">
        <v>3.3176399999999999</v>
      </c>
      <c r="C217">
        <v>1.3539909999999999</v>
      </c>
      <c r="D217">
        <v>1.7840199999999999</v>
      </c>
      <c r="E217">
        <v>5.2970489999999997E-7</v>
      </c>
      <c r="F217">
        <v>3.0040140000000001E-7</v>
      </c>
      <c r="G217">
        <v>4.7534229999999997E-6</v>
      </c>
      <c r="H217">
        <v>1</v>
      </c>
      <c r="I217">
        <v>0.25044250000000001</v>
      </c>
      <c r="J217">
        <v>-3.6500190000000002E-2</v>
      </c>
      <c r="K217">
        <v>0.64068029999999998</v>
      </c>
      <c r="L217">
        <v>3.0515420000000001E-2</v>
      </c>
      <c r="M217">
        <v>0.76633229999999997</v>
      </c>
      <c r="N217">
        <v>0</v>
      </c>
      <c r="O217">
        <v>0</v>
      </c>
      <c r="P217">
        <v>0</v>
      </c>
      <c r="Q217">
        <v>0</v>
      </c>
      <c r="R217">
        <v>27.84873</v>
      </c>
      <c r="S217">
        <v>67.238020000000006</v>
      </c>
      <c r="T217">
        <v>0</v>
      </c>
      <c r="U217">
        <v>1</v>
      </c>
      <c r="V217">
        <v>1.6090139999999999E-2</v>
      </c>
      <c r="W217">
        <v>4.9729020000000004E-3</v>
      </c>
      <c r="X217">
        <v>1.908864E-2</v>
      </c>
      <c r="Y217">
        <v>-3.5782849999999998E-10</v>
      </c>
      <c r="Z217">
        <v>-6.4131859999999998E-9</v>
      </c>
      <c r="AA217">
        <v>-8.7108389999999994E-9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-1.5630519999999999E-9</v>
      </c>
      <c r="AN217">
        <v>-5.7738710000000004E-9</v>
      </c>
      <c r="AO217">
        <v>-3.9789869999999996E-9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</row>
    <row r="218" spans="1:47" x14ac:dyDescent="0.2">
      <c r="A218">
        <v>20.934049999999999</v>
      </c>
      <c r="B218">
        <v>3.3374959999999998</v>
      </c>
      <c r="C218">
        <v>1.3598749999999999</v>
      </c>
      <c r="D218">
        <v>1.8049170000000001</v>
      </c>
      <c r="E218">
        <v>5.290823E-7</v>
      </c>
      <c r="F218">
        <v>3.2937700000000003E-7</v>
      </c>
      <c r="G218">
        <v>4.7474310000000003E-6</v>
      </c>
      <c r="H218">
        <v>1</v>
      </c>
      <c r="I218">
        <v>0.25044250000000001</v>
      </c>
      <c r="J218">
        <v>-3.6757140000000001E-2</v>
      </c>
      <c r="K218">
        <v>0.63932509999999998</v>
      </c>
      <c r="L218">
        <v>3.0620709999999999E-2</v>
      </c>
      <c r="M218">
        <v>0.76744690000000004</v>
      </c>
      <c r="N218">
        <v>0</v>
      </c>
      <c r="O218">
        <v>0</v>
      </c>
      <c r="P218">
        <v>0</v>
      </c>
      <c r="Q218">
        <v>0</v>
      </c>
      <c r="R218">
        <v>27.26802</v>
      </c>
      <c r="S218">
        <v>66.560029999999998</v>
      </c>
      <c r="T218">
        <v>0</v>
      </c>
      <c r="U218">
        <v>1</v>
      </c>
      <c r="V218">
        <v>2.4550860000000001E-2</v>
      </c>
      <c r="W218">
        <v>6.9816660000000001E-3</v>
      </c>
      <c r="X218">
        <v>2.2774389999999999E-2</v>
      </c>
      <c r="Y218">
        <v>-1.3148769999999999E-10</v>
      </c>
      <c r="Z218">
        <v>1.455981E-8</v>
      </c>
      <c r="AA218">
        <v>-2.8182929999999999E-9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-4.9123240000000001E-10</v>
      </c>
      <c r="AN218">
        <v>1.4415650000000001E-8</v>
      </c>
      <c r="AO218">
        <v>-3.175099E-9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</row>
    <row r="219" spans="1:47" x14ac:dyDescent="0.2">
      <c r="A219">
        <v>20.983599999999999</v>
      </c>
      <c r="B219">
        <v>3.3619439999999998</v>
      </c>
      <c r="C219">
        <v>1.3657509999999999</v>
      </c>
      <c r="D219">
        <v>1.8162970000000001</v>
      </c>
      <c r="E219">
        <v>5.3176629999999998E-7</v>
      </c>
      <c r="F219">
        <v>3.4582930000000002E-7</v>
      </c>
      <c r="G219">
        <v>4.7449519999999998E-6</v>
      </c>
      <c r="H219">
        <v>1</v>
      </c>
      <c r="I219">
        <v>0.25044250000000001</v>
      </c>
      <c r="J219">
        <v>-3.7021190000000002E-2</v>
      </c>
      <c r="K219">
        <v>0.63807899999999995</v>
      </c>
      <c r="L219">
        <v>3.073975E-2</v>
      </c>
      <c r="M219">
        <v>0.76846579999999998</v>
      </c>
      <c r="N219">
        <v>0</v>
      </c>
      <c r="O219">
        <v>0</v>
      </c>
      <c r="P219">
        <v>0</v>
      </c>
      <c r="Q219">
        <v>0</v>
      </c>
      <c r="R219">
        <v>27.726220000000001</v>
      </c>
      <c r="S219">
        <v>68.541370000000001</v>
      </c>
      <c r="T219">
        <v>0</v>
      </c>
      <c r="U219">
        <v>1</v>
      </c>
      <c r="V219">
        <v>2.903327E-2</v>
      </c>
      <c r="W219">
        <v>6.1985629999999998E-3</v>
      </c>
      <c r="X219">
        <v>5.2878070000000003E-3</v>
      </c>
      <c r="Y219">
        <v>1.177643E-9</v>
      </c>
      <c r="Z219">
        <v>1.382331E-8</v>
      </c>
      <c r="AA219">
        <v>-4.7692450000000003E-10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1.5060970000000001E-9</v>
      </c>
      <c r="AN219">
        <v>2.6288689999999999E-9</v>
      </c>
      <c r="AO219">
        <v>-2.0037189999999999E-9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</row>
    <row r="220" spans="1:47" x14ac:dyDescent="0.2">
      <c r="A220">
        <v>21.033850000000001</v>
      </c>
      <c r="B220">
        <v>3.3896769999999998</v>
      </c>
      <c r="C220">
        <v>1.3715839999999999</v>
      </c>
      <c r="D220">
        <v>1.820349</v>
      </c>
      <c r="E220">
        <v>5.3053109999999999E-7</v>
      </c>
      <c r="F220">
        <v>3.3688850000000001E-7</v>
      </c>
      <c r="G220">
        <v>4.7591779999999999E-6</v>
      </c>
      <c r="H220">
        <v>1</v>
      </c>
      <c r="I220">
        <v>0.25044250000000001</v>
      </c>
      <c r="J220">
        <v>-3.7279229999999997E-2</v>
      </c>
      <c r="K220">
        <v>0.63709629999999995</v>
      </c>
      <c r="L220">
        <v>3.08743E-2</v>
      </c>
      <c r="M220">
        <v>0.76926289999999997</v>
      </c>
      <c r="N220">
        <v>0</v>
      </c>
      <c r="O220">
        <v>0</v>
      </c>
      <c r="P220">
        <v>0</v>
      </c>
      <c r="Q220">
        <v>0</v>
      </c>
      <c r="R220">
        <v>27.35773</v>
      </c>
      <c r="S220">
        <v>68.839510000000004</v>
      </c>
      <c r="T220">
        <v>0</v>
      </c>
      <c r="U220">
        <v>1</v>
      </c>
      <c r="V220">
        <v>2.9295760000000001E-2</v>
      </c>
      <c r="W220">
        <v>5.9903980000000001E-3</v>
      </c>
      <c r="X220">
        <v>2.4232020000000002E-3</v>
      </c>
      <c r="Y220">
        <v>-5.9486009999999998E-10</v>
      </c>
      <c r="Z220">
        <v>-4.9195079999999999E-9</v>
      </c>
      <c r="AA220">
        <v>6.529477E-9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-6.4076830000000003E-10</v>
      </c>
      <c r="AN220">
        <v>-4.0212960000000001E-9</v>
      </c>
      <c r="AO220">
        <v>7.6948319999999998E-9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</row>
    <row r="221" spans="1:47" x14ac:dyDescent="0.2">
      <c r="A221">
        <v>21.083559999999999</v>
      </c>
      <c r="B221">
        <v>3.4218850000000001</v>
      </c>
      <c r="C221">
        <v>1.3776630000000001</v>
      </c>
      <c r="D221">
        <v>1.8176319999999999</v>
      </c>
      <c r="E221">
        <v>5.2963279999999995E-7</v>
      </c>
      <c r="F221">
        <v>3.657879E-7</v>
      </c>
      <c r="G221">
        <v>4.757561E-6</v>
      </c>
      <c r="H221">
        <v>1</v>
      </c>
      <c r="I221">
        <v>0.25044250000000001</v>
      </c>
      <c r="J221">
        <v>-3.7528390000000002E-2</v>
      </c>
      <c r="K221">
        <v>0.63641990000000004</v>
      </c>
      <c r="L221">
        <v>3.1025810000000001E-2</v>
      </c>
      <c r="M221">
        <v>0.76980440000000006</v>
      </c>
      <c r="N221">
        <v>0</v>
      </c>
      <c r="O221">
        <v>0</v>
      </c>
      <c r="P221">
        <v>0</v>
      </c>
      <c r="Q221">
        <v>0</v>
      </c>
      <c r="R221">
        <v>24.122540000000001</v>
      </c>
      <c r="S221">
        <v>62.124560000000002</v>
      </c>
      <c r="T221">
        <v>0</v>
      </c>
      <c r="U221">
        <v>1</v>
      </c>
      <c r="V221">
        <v>3.342904E-2</v>
      </c>
      <c r="W221">
        <v>5.7153009999999999E-3</v>
      </c>
      <c r="X221">
        <v>-9.1204289999999993E-3</v>
      </c>
      <c r="Y221">
        <v>-2.4144820000000002E-10</v>
      </c>
      <c r="Z221">
        <v>1.8999669999999999E-8</v>
      </c>
      <c r="AA221">
        <v>-1.3740709999999999E-9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-6.5713280000000005E-10</v>
      </c>
      <c r="AN221">
        <v>9.8995429999999992E-9</v>
      </c>
      <c r="AO221">
        <v>-2.4181910000000002E-10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</row>
    <row r="222" spans="1:47" x14ac:dyDescent="0.2">
      <c r="A222">
        <v>21.133949999999999</v>
      </c>
      <c r="B222">
        <v>3.4536159999999998</v>
      </c>
      <c r="C222">
        <v>1.3828309999999999</v>
      </c>
      <c r="D222">
        <v>1.805809</v>
      </c>
      <c r="E222">
        <v>5.2926870000000002E-7</v>
      </c>
      <c r="F222">
        <v>3.6782210000000002E-7</v>
      </c>
      <c r="G222">
        <v>4.7808120000000004E-6</v>
      </c>
      <c r="H222">
        <v>1</v>
      </c>
      <c r="I222">
        <v>0.25044250000000001</v>
      </c>
      <c r="J222">
        <v>-3.7753559999999999E-2</v>
      </c>
      <c r="K222">
        <v>0.63615069999999996</v>
      </c>
      <c r="L222">
        <v>3.119048E-2</v>
      </c>
      <c r="M222">
        <v>0.77000919999999995</v>
      </c>
      <c r="N222">
        <v>0</v>
      </c>
      <c r="O222">
        <v>0</v>
      </c>
      <c r="P222">
        <v>0</v>
      </c>
      <c r="Q222">
        <v>0</v>
      </c>
      <c r="R222">
        <v>23.395409999999998</v>
      </c>
      <c r="S222">
        <v>62.058680000000003</v>
      </c>
      <c r="T222">
        <v>0</v>
      </c>
      <c r="U222">
        <v>1</v>
      </c>
      <c r="V222">
        <v>3.1116580000000001E-2</v>
      </c>
      <c r="W222">
        <v>4.7576679999999996E-3</v>
      </c>
      <c r="X222">
        <v>-1.52707E-2</v>
      </c>
      <c r="Y222">
        <v>-4.3900629999999998E-10</v>
      </c>
      <c r="Z222">
        <v>1.129355E-9</v>
      </c>
      <c r="AA222">
        <v>1.2448889999999999E-8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7.4582710000000003E-11</v>
      </c>
      <c r="AN222">
        <v>9.0477849999999999E-10</v>
      </c>
      <c r="AO222">
        <v>1.0802169999999999E-8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</row>
    <row r="223" spans="1:47" x14ac:dyDescent="0.2">
      <c r="A223">
        <v>21.183949999999999</v>
      </c>
      <c r="B223">
        <v>3.4809220000000001</v>
      </c>
      <c r="C223">
        <v>1.3867320000000001</v>
      </c>
      <c r="D223">
        <v>1.7899290000000001</v>
      </c>
      <c r="E223">
        <v>5.2937570000000001E-7</v>
      </c>
      <c r="F223">
        <v>3.3220000000000002E-7</v>
      </c>
      <c r="G223">
        <v>4.7956999999999997E-6</v>
      </c>
      <c r="H223">
        <v>1</v>
      </c>
      <c r="I223">
        <v>0.25044250000000001</v>
      </c>
      <c r="J223">
        <v>-3.794397E-2</v>
      </c>
      <c r="K223">
        <v>0.63629290000000005</v>
      </c>
      <c r="L223">
        <v>3.1360249999999999E-2</v>
      </c>
      <c r="M223">
        <v>0.76987539999999999</v>
      </c>
      <c r="N223">
        <v>0</v>
      </c>
      <c r="O223">
        <v>0</v>
      </c>
      <c r="P223">
        <v>0</v>
      </c>
      <c r="Q223">
        <v>0</v>
      </c>
      <c r="R223">
        <v>21.62276</v>
      </c>
      <c r="S223">
        <v>59.32188</v>
      </c>
      <c r="T223">
        <v>0</v>
      </c>
      <c r="U223">
        <v>1</v>
      </c>
      <c r="V223">
        <v>2.2390469999999999E-2</v>
      </c>
      <c r="W223">
        <v>2.8877680000000002E-3</v>
      </c>
      <c r="X223">
        <v>-1.597705E-2</v>
      </c>
      <c r="Y223">
        <v>9.6321060000000008E-12</v>
      </c>
      <c r="Z223">
        <v>-2.0680820000000001E-8</v>
      </c>
      <c r="AA223">
        <v>9.6516269999999996E-9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9.7138440000000004E-11</v>
      </c>
      <c r="AN223">
        <v>-1.4941330000000001E-8</v>
      </c>
      <c r="AO223">
        <v>5.2356150000000002E-9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</row>
    <row r="224" spans="1:47" x14ac:dyDescent="0.2">
      <c r="A224">
        <v>21.23349</v>
      </c>
      <c r="B224">
        <v>3.5025219999999999</v>
      </c>
      <c r="C224">
        <v>1.389186</v>
      </c>
      <c r="D224">
        <v>1.770948</v>
      </c>
      <c r="E224">
        <v>5.3293299999999997E-7</v>
      </c>
      <c r="F224">
        <v>3.19829E-7</v>
      </c>
      <c r="G224">
        <v>4.794063E-6</v>
      </c>
      <c r="H224">
        <v>1</v>
      </c>
      <c r="I224">
        <v>0.25044250000000001</v>
      </c>
      <c r="J224">
        <v>-3.8092559999999998E-2</v>
      </c>
      <c r="K224">
        <v>0.63676909999999998</v>
      </c>
      <c r="L224">
        <v>3.1523299999999997E-2</v>
      </c>
      <c r="M224">
        <v>0.76946769999999998</v>
      </c>
      <c r="N224">
        <v>0</v>
      </c>
      <c r="O224">
        <v>0</v>
      </c>
      <c r="P224">
        <v>0</v>
      </c>
      <c r="Q224">
        <v>0</v>
      </c>
      <c r="R224">
        <v>19.160060000000001</v>
      </c>
      <c r="S224">
        <v>54.29034</v>
      </c>
      <c r="T224">
        <v>0</v>
      </c>
      <c r="U224">
        <v>1</v>
      </c>
      <c r="V224">
        <v>2.0096099999999999E-2</v>
      </c>
      <c r="W224">
        <v>1.8653330000000001E-3</v>
      </c>
      <c r="X224">
        <v>-2.2195200000000002E-2</v>
      </c>
      <c r="Y224">
        <v>1.860949E-9</v>
      </c>
      <c r="Z224">
        <v>-6.2610140000000001E-9</v>
      </c>
      <c r="AA224">
        <v>-3.1402439999999999E-9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1.696529E-9</v>
      </c>
      <c r="AN224">
        <v>-6.1101119999999999E-9</v>
      </c>
      <c r="AO224">
        <v>1.5010110000000001E-9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</row>
    <row r="225" spans="1:47" x14ac:dyDescent="0.2">
      <c r="A225">
        <v>21.284320000000001</v>
      </c>
      <c r="B225">
        <v>3.5185650000000002</v>
      </c>
      <c r="C225">
        <v>1.390906</v>
      </c>
      <c r="D225">
        <v>1.7546409999999999</v>
      </c>
      <c r="E225">
        <v>5.3068470000000004E-7</v>
      </c>
      <c r="F225">
        <v>3.2737559999999998E-7</v>
      </c>
      <c r="G225">
        <v>4.7987509999999998E-6</v>
      </c>
      <c r="H225">
        <v>1</v>
      </c>
      <c r="I225">
        <v>0.25044250000000001</v>
      </c>
      <c r="J225">
        <v>-3.8199770000000001E-2</v>
      </c>
      <c r="K225">
        <v>0.63751709999999995</v>
      </c>
      <c r="L225">
        <v>3.1675139999999997E-2</v>
      </c>
      <c r="M225">
        <v>0.76883639999999998</v>
      </c>
      <c r="N225">
        <v>0</v>
      </c>
      <c r="O225">
        <v>0</v>
      </c>
      <c r="P225">
        <v>0</v>
      </c>
      <c r="Q225">
        <v>0</v>
      </c>
      <c r="R225">
        <v>20.84891</v>
      </c>
      <c r="S225">
        <v>60.779359999999997</v>
      </c>
      <c r="T225">
        <v>0</v>
      </c>
      <c r="U225">
        <v>1</v>
      </c>
      <c r="V225">
        <v>1.0026780000000001E-2</v>
      </c>
      <c r="W225">
        <v>1.0402040000000001E-3</v>
      </c>
      <c r="X225">
        <v>-1.1107590000000001E-2</v>
      </c>
      <c r="Y225">
        <v>-9.678256E-10</v>
      </c>
      <c r="Z225">
        <v>4.2813979999999999E-9</v>
      </c>
      <c r="AA225">
        <v>1.547593E-9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-1.280645E-9</v>
      </c>
      <c r="AN225">
        <v>3.2651249999999999E-9</v>
      </c>
      <c r="AO225">
        <v>3.138904E-9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</row>
    <row r="226" spans="1:47" x14ac:dyDescent="0.2">
      <c r="A226">
        <v>21.333570000000002</v>
      </c>
      <c r="B226">
        <v>3.5250979999999998</v>
      </c>
      <c r="C226">
        <v>1.3914029999999999</v>
      </c>
      <c r="D226">
        <v>1.745744</v>
      </c>
      <c r="E226">
        <v>5.3399120000000004E-7</v>
      </c>
      <c r="F226">
        <v>3.3815349999999998E-7</v>
      </c>
      <c r="G226">
        <v>4.782877E-6</v>
      </c>
      <c r="H226">
        <v>1</v>
      </c>
      <c r="I226">
        <v>0.25044250000000001</v>
      </c>
      <c r="J226">
        <v>-3.8276619999999997E-2</v>
      </c>
      <c r="K226">
        <v>0.63831539999999998</v>
      </c>
      <c r="L226">
        <v>3.180641E-2</v>
      </c>
      <c r="M226">
        <v>0.76816459999999998</v>
      </c>
      <c r="N226">
        <v>0</v>
      </c>
      <c r="O226">
        <v>0</v>
      </c>
      <c r="P226">
        <v>0</v>
      </c>
      <c r="Q226">
        <v>0</v>
      </c>
      <c r="R226">
        <v>19.363250000000001</v>
      </c>
      <c r="S226">
        <v>57.564039999999999</v>
      </c>
      <c r="T226">
        <v>0</v>
      </c>
      <c r="U226">
        <v>1</v>
      </c>
      <c r="V226">
        <v>3.5512080000000001E-3</v>
      </c>
      <c r="W226">
        <v>1.99934E-4</v>
      </c>
      <c r="X226">
        <v>-5.6876940000000001E-3</v>
      </c>
      <c r="Y226">
        <v>1.653261E-9</v>
      </c>
      <c r="Z226">
        <v>5.3888919999999998E-9</v>
      </c>
      <c r="AA226">
        <v>-7.9370630000000004E-9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1.653261E-9</v>
      </c>
      <c r="AN226">
        <v>5.3888919999999998E-9</v>
      </c>
      <c r="AO226">
        <v>-7.9370630000000004E-9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</row>
    <row r="227" spans="1:47" x14ac:dyDescent="0.2">
      <c r="A227">
        <v>21.384540000000001</v>
      </c>
      <c r="B227">
        <v>3.520966</v>
      </c>
      <c r="C227">
        <v>1.389656</v>
      </c>
      <c r="D227">
        <v>1.7381819999999999</v>
      </c>
      <c r="E227">
        <v>5.378522E-7</v>
      </c>
      <c r="F227">
        <v>3.5257980000000001E-7</v>
      </c>
      <c r="G227">
        <v>4.7887509999999999E-6</v>
      </c>
      <c r="H227">
        <v>1</v>
      </c>
      <c r="I227">
        <v>0.25044250000000001</v>
      </c>
      <c r="J227">
        <v>-3.8318869999999998E-2</v>
      </c>
      <c r="K227">
        <v>0.63907159999999996</v>
      </c>
      <c r="L227">
        <v>3.1905629999999997E-2</v>
      </c>
      <c r="M227">
        <v>0.76752929999999997</v>
      </c>
      <c r="N227">
        <v>0</v>
      </c>
      <c r="O227">
        <v>0</v>
      </c>
      <c r="P227">
        <v>0</v>
      </c>
      <c r="Q227">
        <v>0</v>
      </c>
      <c r="R227">
        <v>19.946380000000001</v>
      </c>
      <c r="S227">
        <v>59.694159999999997</v>
      </c>
      <c r="T227">
        <v>0</v>
      </c>
      <c r="U227">
        <v>1</v>
      </c>
      <c r="V227">
        <v>-8.091839E-3</v>
      </c>
      <c r="W227">
        <v>-2.5568890000000001E-3</v>
      </c>
      <c r="X227">
        <v>-6.7072499999999997E-3</v>
      </c>
      <c r="Y227">
        <v>1.7348669999999999E-9</v>
      </c>
      <c r="Z227">
        <v>5.1462789999999998E-9</v>
      </c>
      <c r="AA227">
        <v>1.0122779999999999E-9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2.1257479999999998E-9</v>
      </c>
      <c r="AN227">
        <v>9.2799649999999998E-9</v>
      </c>
      <c r="AO227">
        <v>4.8615089999999998E-9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</row>
    <row r="228" spans="1:47" x14ac:dyDescent="0.2">
      <c r="A228">
        <v>21.433879999999998</v>
      </c>
      <c r="B228">
        <v>3.519091</v>
      </c>
      <c r="C228">
        <v>1.3890309999999999</v>
      </c>
      <c r="D228">
        <v>1.7363759999999999</v>
      </c>
      <c r="E228">
        <v>5.3628029999999996E-7</v>
      </c>
      <c r="F228">
        <v>3.3792549999999999E-7</v>
      </c>
      <c r="G228">
        <v>4.7794450000000001E-6</v>
      </c>
      <c r="H228">
        <v>1</v>
      </c>
      <c r="I228">
        <v>0.25044250000000001</v>
      </c>
      <c r="J228">
        <v>-3.8336050000000003E-2</v>
      </c>
      <c r="K228">
        <v>0.6397119</v>
      </c>
      <c r="L228">
        <v>3.1974299999999997E-2</v>
      </c>
      <c r="M228">
        <v>0.76699200000000001</v>
      </c>
      <c r="N228">
        <v>0</v>
      </c>
      <c r="O228">
        <v>0</v>
      </c>
      <c r="P228">
        <v>0</v>
      </c>
      <c r="Q228">
        <v>0</v>
      </c>
      <c r="R228">
        <v>19.205549999999999</v>
      </c>
      <c r="S228">
        <v>57.336509999999997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-1.1452140000000001E-9</v>
      </c>
      <c r="Z228">
        <v>-7.6760229999999994E-9</v>
      </c>
      <c r="AA228">
        <v>-3.8449750000000002E-9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-9.6220419999999994E-10</v>
      </c>
      <c r="AN228">
        <v>-4.5182089999999999E-9</v>
      </c>
      <c r="AO228">
        <v>-5.1527579999999997E-9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</row>
    <row r="229" spans="1:47" x14ac:dyDescent="0.2">
      <c r="A229">
        <v>21.48423</v>
      </c>
      <c r="B229">
        <v>3.5187759999999999</v>
      </c>
      <c r="C229">
        <v>1.3889260000000001</v>
      </c>
      <c r="D229">
        <v>1.7360720000000001</v>
      </c>
      <c r="E229">
        <v>5.3638829999999998E-7</v>
      </c>
      <c r="F229">
        <v>3.7698269999999998E-7</v>
      </c>
      <c r="G229">
        <v>4.7730709999999999E-6</v>
      </c>
      <c r="H229">
        <v>1</v>
      </c>
      <c r="I229">
        <v>0.25044250000000001</v>
      </c>
      <c r="J229">
        <v>-3.8347800000000001E-2</v>
      </c>
      <c r="K229">
        <v>0.64021530000000004</v>
      </c>
      <c r="L229">
        <v>3.202692E-2</v>
      </c>
      <c r="M229">
        <v>0.76656899999999994</v>
      </c>
      <c r="N229">
        <v>0</v>
      </c>
      <c r="O229">
        <v>0</v>
      </c>
      <c r="P229">
        <v>0</v>
      </c>
      <c r="Q229">
        <v>0</v>
      </c>
      <c r="R229">
        <v>18.866330000000001</v>
      </c>
      <c r="S229">
        <v>56.198560000000001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4.227185E-10</v>
      </c>
      <c r="Z229">
        <v>1.730568E-8</v>
      </c>
      <c r="AA229">
        <v>-2.076792E-9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2.204814E-10</v>
      </c>
      <c r="AN229">
        <v>1.9291439999999998E-8</v>
      </c>
      <c r="AO229">
        <v>-4.6083520000000003E-9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</row>
    <row r="230" spans="1:47" x14ac:dyDescent="0.2">
      <c r="A230">
        <v>21.534369999999999</v>
      </c>
      <c r="B230">
        <v>3.518723</v>
      </c>
      <c r="C230">
        <v>1.3889089999999999</v>
      </c>
      <c r="D230">
        <v>1.736021</v>
      </c>
      <c r="E230">
        <v>5.3703329999999999E-7</v>
      </c>
      <c r="F230">
        <v>3.2692589999999998E-7</v>
      </c>
      <c r="G230">
        <v>4.7735530000000001E-6</v>
      </c>
      <c r="H230">
        <v>1</v>
      </c>
      <c r="I230">
        <v>0.25044250000000001</v>
      </c>
      <c r="J230">
        <v>-3.835761E-2</v>
      </c>
      <c r="K230">
        <v>0.64060530000000004</v>
      </c>
      <c r="L230">
        <v>3.2068359999999997E-2</v>
      </c>
      <c r="M230">
        <v>0.76624099999999995</v>
      </c>
      <c r="N230">
        <v>0</v>
      </c>
      <c r="O230">
        <v>0</v>
      </c>
      <c r="P230">
        <v>0</v>
      </c>
      <c r="Q230">
        <v>0</v>
      </c>
      <c r="R230">
        <v>20.939620000000001</v>
      </c>
      <c r="S230">
        <v>62.333919999999999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4.2391720000000001E-10</v>
      </c>
      <c r="Z230">
        <v>-2.2877679999999999E-8</v>
      </c>
      <c r="AA230">
        <v>-1.6088299999999999E-9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2.213287E-10</v>
      </c>
      <c r="AN230">
        <v>-2.717914E-8</v>
      </c>
      <c r="AO230">
        <v>2.0895389999999999E-9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</row>
    <row r="231" spans="1:47" x14ac:dyDescent="0.2">
      <c r="A231">
        <v>21.583580000000001</v>
      </c>
      <c r="B231">
        <v>3.5187140000000001</v>
      </c>
      <c r="C231">
        <v>1.388906</v>
      </c>
      <c r="D231">
        <v>1.736013</v>
      </c>
      <c r="E231">
        <v>5.3939520000000003E-7</v>
      </c>
      <c r="F231">
        <v>3.3724989999999999E-7</v>
      </c>
      <c r="G231">
        <v>4.7627049999999997E-6</v>
      </c>
      <c r="H231">
        <v>1</v>
      </c>
      <c r="I231">
        <v>0.25044250000000001</v>
      </c>
      <c r="J231">
        <v>-3.8365999999999997E-2</v>
      </c>
      <c r="K231">
        <v>0.64090630000000004</v>
      </c>
      <c r="L231">
        <v>3.2101079999999997E-2</v>
      </c>
      <c r="M231">
        <v>0.76598730000000004</v>
      </c>
      <c r="N231">
        <v>0</v>
      </c>
      <c r="O231">
        <v>0</v>
      </c>
      <c r="P231">
        <v>0</v>
      </c>
      <c r="Q231">
        <v>0</v>
      </c>
      <c r="R231">
        <v>20.945360000000001</v>
      </c>
      <c r="S231">
        <v>62.340739999999997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7.8179169999999997E-10</v>
      </c>
      <c r="Z231">
        <v>4.6191960000000003E-9</v>
      </c>
      <c r="AA231">
        <v>-4.5813100000000002E-9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1.5800920000000001E-9</v>
      </c>
      <c r="AN231">
        <v>5.7045890000000001E-9</v>
      </c>
      <c r="AO231">
        <v>-6.2693369999999996E-9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</row>
    <row r="232" spans="1:47" x14ac:dyDescent="0.2">
      <c r="A232">
        <v>21.633849999999999</v>
      </c>
      <c r="B232">
        <v>3.518713</v>
      </c>
      <c r="C232">
        <v>1.3889050000000001</v>
      </c>
      <c r="D232">
        <v>1.7360120000000001</v>
      </c>
      <c r="E232">
        <v>5.4040149999999998E-7</v>
      </c>
      <c r="F232">
        <v>3.3106860000000002E-7</v>
      </c>
      <c r="G232">
        <v>4.7644980000000002E-6</v>
      </c>
      <c r="H232">
        <v>1</v>
      </c>
      <c r="I232">
        <v>0.25044250000000001</v>
      </c>
      <c r="J232">
        <v>-3.8372980000000001E-2</v>
      </c>
      <c r="K232">
        <v>0.64113869999999995</v>
      </c>
      <c r="L232">
        <v>3.2126769999999999E-2</v>
      </c>
      <c r="M232">
        <v>0.76579140000000001</v>
      </c>
      <c r="N232">
        <v>0</v>
      </c>
      <c r="O232">
        <v>0</v>
      </c>
      <c r="P232">
        <v>0</v>
      </c>
      <c r="Q232">
        <v>0</v>
      </c>
      <c r="R232">
        <v>21.357330000000001</v>
      </c>
      <c r="S232">
        <v>63.56465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4.2589409999999998E-10</v>
      </c>
      <c r="Z232">
        <v>-2.819867E-9</v>
      </c>
      <c r="AA232">
        <v>-2.2701839999999999E-10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5.8042889999999999E-10</v>
      </c>
      <c r="AN232">
        <v>-3.3614789999999999E-9</v>
      </c>
      <c r="AO232">
        <v>2.0188170000000001E-9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</row>
    <row r="233" spans="1:47" x14ac:dyDescent="0.2">
      <c r="A233">
        <v>21.683630000000001</v>
      </c>
      <c r="B233">
        <v>3.518713</v>
      </c>
      <c r="C233">
        <v>1.3889050000000001</v>
      </c>
      <c r="D233">
        <v>1.736011</v>
      </c>
      <c r="E233">
        <v>5.3883850000000004E-7</v>
      </c>
      <c r="F233">
        <v>3.2040170000000001E-7</v>
      </c>
      <c r="G233">
        <v>4.7571450000000003E-6</v>
      </c>
      <c r="H233">
        <v>1</v>
      </c>
      <c r="I233">
        <v>0.25044250000000001</v>
      </c>
      <c r="J233">
        <v>-3.8378450000000001E-2</v>
      </c>
      <c r="K233">
        <v>0.64131850000000001</v>
      </c>
      <c r="L233">
        <v>3.2146729999999998E-2</v>
      </c>
      <c r="M233">
        <v>0.76563979999999998</v>
      </c>
      <c r="N233">
        <v>0</v>
      </c>
      <c r="O233">
        <v>0</v>
      </c>
      <c r="P233">
        <v>0</v>
      </c>
      <c r="Q233">
        <v>0</v>
      </c>
      <c r="R233">
        <v>20.946899999999999</v>
      </c>
      <c r="S233">
        <v>62.342590000000001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-5.2659420000000003E-10</v>
      </c>
      <c r="Z233">
        <v>-8.2188819999999995E-9</v>
      </c>
      <c r="AA233">
        <v>-2.3376829999999999E-9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-1.036438E-9</v>
      </c>
      <c r="AN233">
        <v>-2.4479360000000001E-9</v>
      </c>
      <c r="AO233">
        <v>-5.0171439999999999E-9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</row>
    <row r="234" spans="1:47" x14ac:dyDescent="0.2">
      <c r="A234">
        <v>21.734089999999998</v>
      </c>
      <c r="B234">
        <v>3.518713</v>
      </c>
      <c r="C234">
        <v>1.3889050000000001</v>
      </c>
      <c r="D234">
        <v>1.736011</v>
      </c>
      <c r="E234">
        <v>5.397744E-7</v>
      </c>
      <c r="F234">
        <v>3.4877789999999998E-7</v>
      </c>
      <c r="G234">
        <v>4.7191100000000001E-6</v>
      </c>
      <c r="H234">
        <v>1</v>
      </c>
      <c r="I234">
        <v>0.25044250000000001</v>
      </c>
      <c r="J234">
        <v>-3.8382739999999999E-2</v>
      </c>
      <c r="K234">
        <v>0.64145739999999996</v>
      </c>
      <c r="L234">
        <v>3.2162200000000002E-2</v>
      </c>
      <c r="M234">
        <v>0.76552249999999999</v>
      </c>
      <c r="N234">
        <v>0</v>
      </c>
      <c r="O234">
        <v>0</v>
      </c>
      <c r="P234">
        <v>0</v>
      </c>
      <c r="Q234">
        <v>0</v>
      </c>
      <c r="R234">
        <v>21.357669999999999</v>
      </c>
      <c r="S234">
        <v>63.56503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6.7971379999999999E-10</v>
      </c>
      <c r="Z234">
        <v>1.427847E-8</v>
      </c>
      <c r="AA234">
        <v>-1.9718779999999999E-8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2.5601550000000002E-10</v>
      </c>
      <c r="AN234">
        <v>1.4097629999999999E-8</v>
      </c>
      <c r="AO234">
        <v>-1.8316609999999999E-8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</row>
    <row r="235" spans="1:47" x14ac:dyDescent="0.2">
      <c r="A235">
        <v>21.783609999999999</v>
      </c>
      <c r="B235">
        <v>3.518713</v>
      </c>
      <c r="C235">
        <v>1.3889050000000001</v>
      </c>
      <c r="D235">
        <v>1.736011</v>
      </c>
      <c r="E235">
        <v>5.3882169999999998E-7</v>
      </c>
      <c r="F235">
        <v>3.5562159999999998E-7</v>
      </c>
      <c r="G235">
        <v>4.7035529999999999E-6</v>
      </c>
      <c r="H235">
        <v>1</v>
      </c>
      <c r="I235">
        <v>0.25044250000000001</v>
      </c>
      <c r="J235">
        <v>-3.8386370000000003E-2</v>
      </c>
      <c r="K235">
        <v>0.64156449999999998</v>
      </c>
      <c r="L235">
        <v>3.2174420000000002E-2</v>
      </c>
      <c r="M235">
        <v>0.76543209999999995</v>
      </c>
      <c r="N235">
        <v>0</v>
      </c>
      <c r="O235">
        <v>0</v>
      </c>
      <c r="P235">
        <v>0</v>
      </c>
      <c r="Q235">
        <v>0</v>
      </c>
      <c r="R235">
        <v>20.946950000000001</v>
      </c>
      <c r="S235">
        <v>62.34263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-3.8313460000000002E-10</v>
      </c>
      <c r="Z235">
        <v>4.3582180000000001E-9</v>
      </c>
      <c r="AA235">
        <v>-5.9977020000000003E-9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-5.6988309999999995E-10</v>
      </c>
      <c r="AN235">
        <v>2.4852719999999999E-9</v>
      </c>
      <c r="AO235">
        <v>-9.5615319999999996E-9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</row>
    <row r="236" spans="1:47" x14ac:dyDescent="0.2">
      <c r="A236">
        <v>21.83427</v>
      </c>
      <c r="B236">
        <v>3.518713</v>
      </c>
      <c r="C236">
        <v>1.3889050000000001</v>
      </c>
      <c r="D236">
        <v>1.736011</v>
      </c>
      <c r="E236">
        <v>5.3942030000000002E-7</v>
      </c>
      <c r="F236">
        <v>3.4633359999999999E-7</v>
      </c>
      <c r="G236">
        <v>4.7029600000000003E-6</v>
      </c>
      <c r="H236">
        <v>1</v>
      </c>
      <c r="I236">
        <v>0.25044250000000001</v>
      </c>
      <c r="J236">
        <v>-3.8389069999999997E-2</v>
      </c>
      <c r="K236">
        <v>0.64164750000000004</v>
      </c>
      <c r="L236">
        <v>3.2183789999999997E-2</v>
      </c>
      <c r="M236">
        <v>0.76536199999999999</v>
      </c>
      <c r="N236">
        <v>0</v>
      </c>
      <c r="O236">
        <v>0</v>
      </c>
      <c r="P236">
        <v>0</v>
      </c>
      <c r="Q236">
        <v>0</v>
      </c>
      <c r="R236">
        <v>21.357669999999999</v>
      </c>
      <c r="S236">
        <v>63.565040000000003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2.7410680000000001E-10</v>
      </c>
      <c r="Z236">
        <v>-3.9451720000000002E-9</v>
      </c>
      <c r="AA236">
        <v>9.3116989999999997E-10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3.2451430000000003E-10</v>
      </c>
      <c r="AN236">
        <v>-5.342828E-9</v>
      </c>
      <c r="AO236">
        <v>-1.5238780000000001E-9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</row>
    <row r="237" spans="1:47" x14ac:dyDescent="0.2">
      <c r="A237">
        <v>21.883949999999999</v>
      </c>
      <c r="B237">
        <v>3.518713</v>
      </c>
      <c r="C237">
        <v>1.3889050000000001</v>
      </c>
      <c r="D237">
        <v>1.736011</v>
      </c>
      <c r="E237">
        <v>5.4088569999999999E-7</v>
      </c>
      <c r="F237">
        <v>3.3543399999999998E-7</v>
      </c>
      <c r="G237">
        <v>4.7145600000000003E-6</v>
      </c>
      <c r="H237">
        <v>1</v>
      </c>
      <c r="I237">
        <v>0.25044250000000001</v>
      </c>
      <c r="J237">
        <v>-3.839091E-2</v>
      </c>
      <c r="K237">
        <v>0.6417119</v>
      </c>
      <c r="L237">
        <v>3.219085E-2</v>
      </c>
      <c r="M237">
        <v>0.76530759999999998</v>
      </c>
      <c r="N237">
        <v>0</v>
      </c>
      <c r="O237">
        <v>0</v>
      </c>
      <c r="P237">
        <v>0</v>
      </c>
      <c r="Q237">
        <v>0</v>
      </c>
      <c r="R237">
        <v>21.7684</v>
      </c>
      <c r="S237">
        <v>64.787450000000007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8.2368059999999998E-10</v>
      </c>
      <c r="Z237">
        <v>-6.5275739999999997E-9</v>
      </c>
      <c r="AA237">
        <v>5.2297040000000003E-9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6.4190740000000001E-10</v>
      </c>
      <c r="AN237">
        <v>-4.3721309999999998E-9</v>
      </c>
      <c r="AO237">
        <v>6.3705690000000004E-9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</row>
    <row r="238" spans="1:47" x14ac:dyDescent="0.2">
      <c r="A238">
        <v>21.933720000000001</v>
      </c>
      <c r="B238">
        <v>3.518713</v>
      </c>
      <c r="C238">
        <v>1.3889050000000001</v>
      </c>
      <c r="D238">
        <v>1.736011</v>
      </c>
      <c r="E238">
        <v>5.4120550000000005E-7</v>
      </c>
      <c r="F238">
        <v>3.0385140000000001E-7</v>
      </c>
      <c r="G238">
        <v>4.7237390000000002E-6</v>
      </c>
      <c r="H238">
        <v>1</v>
      </c>
      <c r="I238">
        <v>0.25044250000000001</v>
      </c>
      <c r="J238">
        <v>-3.839219E-2</v>
      </c>
      <c r="K238">
        <v>0.64176180000000005</v>
      </c>
      <c r="L238">
        <v>3.2196210000000003E-2</v>
      </c>
      <c r="M238">
        <v>0.76526550000000004</v>
      </c>
      <c r="N238">
        <v>0</v>
      </c>
      <c r="O238">
        <v>0</v>
      </c>
      <c r="P238">
        <v>0</v>
      </c>
      <c r="Q238">
        <v>0</v>
      </c>
      <c r="R238">
        <v>21.357669999999999</v>
      </c>
      <c r="S238">
        <v>63.565040000000003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2.1498949999999999E-10</v>
      </c>
      <c r="Z238">
        <v>-2.014195E-8</v>
      </c>
      <c r="AA238">
        <v>5.1479460000000002E-9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1.049605E-10</v>
      </c>
      <c r="AN238">
        <v>-1.144081E-8</v>
      </c>
      <c r="AO238">
        <v>4.0291090000000001E-9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</row>
    <row r="239" spans="1:47" x14ac:dyDescent="0.2">
      <c r="A239">
        <v>21.984169999999999</v>
      </c>
      <c r="B239">
        <v>3.518713</v>
      </c>
      <c r="C239">
        <v>1.3889050000000001</v>
      </c>
      <c r="D239">
        <v>1.736011</v>
      </c>
      <c r="E239">
        <v>5.3992700000000001E-7</v>
      </c>
      <c r="F239">
        <v>3.1016130000000002E-7</v>
      </c>
      <c r="G239">
        <v>4.7175390000000002E-6</v>
      </c>
      <c r="H239">
        <v>1</v>
      </c>
      <c r="I239">
        <v>0.25044250000000001</v>
      </c>
      <c r="J239">
        <v>-3.8393089999999998E-2</v>
      </c>
      <c r="K239">
        <v>0.64180060000000005</v>
      </c>
      <c r="L239">
        <v>3.2200279999999998E-2</v>
      </c>
      <c r="M239">
        <v>0.76523280000000005</v>
      </c>
      <c r="N239">
        <v>0</v>
      </c>
      <c r="O239">
        <v>0</v>
      </c>
      <c r="P239">
        <v>0</v>
      </c>
      <c r="Q239">
        <v>0</v>
      </c>
      <c r="R239">
        <v>21.357669999999999</v>
      </c>
      <c r="S239">
        <v>63.565040000000003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-7.8301960000000003E-10</v>
      </c>
      <c r="Z239">
        <v>5.0476200000000004E-9</v>
      </c>
      <c r="AA239">
        <v>-1.839477E-9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-4.9566339999999997E-10</v>
      </c>
      <c r="AN239">
        <v>1.2621859999999999E-9</v>
      </c>
      <c r="AO239">
        <v>-4.3612940000000004E-9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</row>
    <row r="240" spans="1:47" x14ac:dyDescent="0.2">
      <c r="A240">
        <v>22.034300000000002</v>
      </c>
      <c r="B240">
        <v>3.518713</v>
      </c>
      <c r="C240">
        <v>1.3889050000000001</v>
      </c>
      <c r="D240">
        <v>1.736011</v>
      </c>
      <c r="E240">
        <v>5.4170849999999996E-7</v>
      </c>
      <c r="F240">
        <v>2.8526909999999998E-7</v>
      </c>
      <c r="G240">
        <v>4.705988E-6</v>
      </c>
      <c r="H240">
        <v>1</v>
      </c>
      <c r="I240">
        <v>0.25044250000000001</v>
      </c>
      <c r="J240">
        <v>-3.8393749999999997E-2</v>
      </c>
      <c r="K240">
        <v>0.64183060000000003</v>
      </c>
      <c r="L240">
        <v>3.2203410000000002E-2</v>
      </c>
      <c r="M240">
        <v>0.76520739999999998</v>
      </c>
      <c r="N240">
        <v>0</v>
      </c>
      <c r="O240">
        <v>0</v>
      </c>
      <c r="P240">
        <v>0</v>
      </c>
      <c r="Q240">
        <v>0</v>
      </c>
      <c r="R240">
        <v>20.946950000000001</v>
      </c>
      <c r="S240">
        <v>62.34263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8.7852119999999995E-10</v>
      </c>
      <c r="Z240">
        <v>-1.334597E-8</v>
      </c>
      <c r="AA240">
        <v>-3.4174739999999998E-9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9.0287059999999999E-10</v>
      </c>
      <c r="AN240">
        <v>-1.154628E-8</v>
      </c>
      <c r="AO240">
        <v>-8.1336280000000008E-9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</row>
    <row r="241" spans="1:47" x14ac:dyDescent="0.2">
      <c r="A241">
        <v>22.084219999999998</v>
      </c>
      <c r="B241">
        <v>3.518713</v>
      </c>
      <c r="C241">
        <v>1.3889050000000001</v>
      </c>
      <c r="D241">
        <v>1.736011</v>
      </c>
      <c r="E241">
        <v>5.4740280000000004E-7</v>
      </c>
      <c r="F241">
        <v>2.7350250000000002E-7</v>
      </c>
      <c r="G241">
        <v>4.7013049999999997E-6</v>
      </c>
      <c r="H241">
        <v>1</v>
      </c>
      <c r="I241">
        <v>0.25044250000000001</v>
      </c>
      <c r="J241">
        <v>-3.8394240000000003E-2</v>
      </c>
      <c r="K241">
        <v>0.64185380000000003</v>
      </c>
      <c r="L241">
        <v>3.2205810000000001E-2</v>
      </c>
      <c r="M241">
        <v>0.76518779999999997</v>
      </c>
      <c r="N241">
        <v>0</v>
      </c>
      <c r="O241">
        <v>0</v>
      </c>
      <c r="P241">
        <v>0</v>
      </c>
      <c r="Q241">
        <v>0</v>
      </c>
      <c r="R241">
        <v>20.125499999999999</v>
      </c>
      <c r="S241">
        <v>59.897820000000003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3.126237E-9</v>
      </c>
      <c r="Z241">
        <v>-7.3901819999999996E-9</v>
      </c>
      <c r="AA241">
        <v>-1.7356000000000001E-9</v>
      </c>
      <c r="AB241">
        <v>0.99999990000000005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2.567989E-9</v>
      </c>
      <c r="AN241">
        <v>-4.3765570000000003E-9</v>
      </c>
      <c r="AO241">
        <v>-2.9481360000000001E-9</v>
      </c>
      <c r="AP241">
        <v>0.99999990000000005</v>
      </c>
      <c r="AQ241">
        <v>1</v>
      </c>
      <c r="AR241">
        <v>0</v>
      </c>
      <c r="AS241">
        <v>0</v>
      </c>
      <c r="AT241">
        <v>0</v>
      </c>
      <c r="AU241">
        <v>1</v>
      </c>
    </row>
    <row r="242" spans="1:47" x14ac:dyDescent="0.2">
      <c r="A242">
        <v>22.13409</v>
      </c>
      <c r="B242">
        <v>3.518713</v>
      </c>
      <c r="C242">
        <v>1.3889050000000001</v>
      </c>
      <c r="D242">
        <v>1.736011</v>
      </c>
      <c r="E242">
        <v>5.5078090000000005E-7</v>
      </c>
      <c r="F242">
        <v>2.7509369999999999E-7</v>
      </c>
      <c r="G242">
        <v>4.6685600000000002E-6</v>
      </c>
      <c r="H242">
        <v>1</v>
      </c>
      <c r="I242">
        <v>0.25044250000000001</v>
      </c>
      <c r="J242">
        <v>-3.8394589999999999E-2</v>
      </c>
      <c r="K242">
        <v>0.64187190000000005</v>
      </c>
      <c r="L242">
        <v>3.2207649999999997E-2</v>
      </c>
      <c r="M242">
        <v>0.76517250000000003</v>
      </c>
      <c r="N242">
        <v>0</v>
      </c>
      <c r="O242">
        <v>0</v>
      </c>
      <c r="P242">
        <v>0</v>
      </c>
      <c r="Q242">
        <v>0</v>
      </c>
      <c r="R242">
        <v>21.357669999999999</v>
      </c>
      <c r="S242">
        <v>63.565040000000003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1.707168E-9</v>
      </c>
      <c r="Z242">
        <v>1.53332E-9</v>
      </c>
      <c r="AA242">
        <v>-1.6167469999999999E-8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1.6706419999999999E-9</v>
      </c>
      <c r="AN242">
        <v>5.7793100000000001E-11</v>
      </c>
      <c r="AO242">
        <v>-1.658028E-8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</row>
    <row r="243" spans="1:47" x14ac:dyDescent="0.2">
      <c r="A243">
        <v>22.183599999999998</v>
      </c>
      <c r="B243">
        <v>3.518713</v>
      </c>
      <c r="C243">
        <v>1.3889050000000001</v>
      </c>
      <c r="D243">
        <v>1.736011</v>
      </c>
      <c r="E243">
        <v>5.5236250000000002E-7</v>
      </c>
      <c r="F243">
        <v>2.8611179999999998E-7</v>
      </c>
      <c r="G243">
        <v>4.6440909999999997E-6</v>
      </c>
      <c r="H243">
        <v>1</v>
      </c>
      <c r="I243">
        <v>0.25044250000000001</v>
      </c>
      <c r="J243">
        <v>-3.839484E-2</v>
      </c>
      <c r="K243">
        <v>0.64188579999999995</v>
      </c>
      <c r="L243">
        <v>3.2209050000000003E-2</v>
      </c>
      <c r="M243">
        <v>0.76516090000000003</v>
      </c>
      <c r="N243">
        <v>0</v>
      </c>
      <c r="O243">
        <v>0</v>
      </c>
      <c r="P243">
        <v>0</v>
      </c>
      <c r="Q243">
        <v>0</v>
      </c>
      <c r="R243">
        <v>20.125499999999999</v>
      </c>
      <c r="S243">
        <v>59.897820000000003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9.6414850000000001E-11</v>
      </c>
      <c r="Z243">
        <v>7.0558050000000003E-9</v>
      </c>
      <c r="AA243">
        <v>-1.476763E-8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6.1723909999999995E-10</v>
      </c>
      <c r="AN243">
        <v>9.8661720000000007E-9</v>
      </c>
      <c r="AO243">
        <v>-1.2214170000000001E-8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</row>
    <row r="244" spans="1:47" x14ac:dyDescent="0.2">
      <c r="A244">
        <v>22.234220000000001</v>
      </c>
      <c r="B244">
        <v>3.518713</v>
      </c>
      <c r="C244">
        <v>1.3889050000000001</v>
      </c>
      <c r="D244">
        <v>1.736011</v>
      </c>
      <c r="E244">
        <v>5.5523349999999997E-7</v>
      </c>
      <c r="F244">
        <v>2.4514290000000002E-7</v>
      </c>
      <c r="G244">
        <v>4.6369140000000004E-6</v>
      </c>
      <c r="H244">
        <v>1</v>
      </c>
      <c r="I244">
        <v>0.25044250000000001</v>
      </c>
      <c r="J244">
        <v>-3.8395029999999997E-2</v>
      </c>
      <c r="K244">
        <v>0.64189649999999998</v>
      </c>
      <c r="L244">
        <v>3.2210129999999997E-2</v>
      </c>
      <c r="M244">
        <v>0.76515180000000005</v>
      </c>
      <c r="N244">
        <v>0</v>
      </c>
      <c r="O244">
        <v>0</v>
      </c>
      <c r="P244">
        <v>0</v>
      </c>
      <c r="Q244">
        <v>0</v>
      </c>
      <c r="R244">
        <v>21.7684</v>
      </c>
      <c r="S244">
        <v>64.787450000000007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1.2226110000000001E-9</v>
      </c>
      <c r="Z244">
        <v>-2.366173E-8</v>
      </c>
      <c r="AA244">
        <v>-3.6766389999999999E-9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1.595209E-9</v>
      </c>
      <c r="AN244">
        <v>-2.186777E-8</v>
      </c>
      <c r="AO244">
        <v>-4.9498330000000002E-9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</row>
    <row r="245" spans="1:47" x14ac:dyDescent="0.2">
      <c r="A245">
        <v>22.284279999999999</v>
      </c>
      <c r="B245">
        <v>3.518713</v>
      </c>
      <c r="C245">
        <v>1.3889050000000001</v>
      </c>
      <c r="D245">
        <v>1.736011</v>
      </c>
      <c r="E245">
        <v>5.5571489999999998E-7</v>
      </c>
      <c r="F245">
        <v>2.2495699999999999E-7</v>
      </c>
      <c r="G245">
        <v>4.6536400000000001E-6</v>
      </c>
      <c r="H245">
        <v>1</v>
      </c>
      <c r="I245">
        <v>0.25044250000000001</v>
      </c>
      <c r="J245">
        <v>-3.8395190000000003E-2</v>
      </c>
      <c r="K245">
        <v>0.64190499999999995</v>
      </c>
      <c r="L245">
        <v>3.221098E-2</v>
      </c>
      <c r="M245">
        <v>0.76514459999999995</v>
      </c>
      <c r="N245">
        <v>0</v>
      </c>
      <c r="O245">
        <v>0</v>
      </c>
      <c r="P245">
        <v>0</v>
      </c>
      <c r="Q245">
        <v>0</v>
      </c>
      <c r="R245">
        <v>20.946950000000001</v>
      </c>
      <c r="S245">
        <v>62.34263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-2.1352789999999999E-10</v>
      </c>
      <c r="Z245">
        <v>-8.7042680000000008E-9</v>
      </c>
      <c r="AA245">
        <v>7.922961E-9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6.9508269999999997E-10</v>
      </c>
      <c r="AN245">
        <v>-1.14816E-8</v>
      </c>
      <c r="AO245">
        <v>8.8013220000000006E-9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</row>
    <row r="246" spans="1:47" x14ac:dyDescent="0.2">
      <c r="A246">
        <v>22.33418</v>
      </c>
      <c r="B246">
        <v>3.518713</v>
      </c>
      <c r="C246">
        <v>1.3889050000000001</v>
      </c>
      <c r="D246">
        <v>1.736011</v>
      </c>
      <c r="E246">
        <v>5.603954E-7</v>
      </c>
      <c r="F246">
        <v>2.118133E-7</v>
      </c>
      <c r="G246">
        <v>4.6692680000000003E-6</v>
      </c>
      <c r="H246">
        <v>1</v>
      </c>
      <c r="I246">
        <v>0.25044250000000001</v>
      </c>
      <c r="J246">
        <v>-3.83953E-2</v>
      </c>
      <c r="K246">
        <v>0.64191129999999996</v>
      </c>
      <c r="L246">
        <v>3.2211620000000003E-2</v>
      </c>
      <c r="M246">
        <v>0.76513920000000002</v>
      </c>
      <c r="N246">
        <v>0</v>
      </c>
      <c r="O246">
        <v>0</v>
      </c>
      <c r="P246">
        <v>0</v>
      </c>
      <c r="Q246">
        <v>0</v>
      </c>
      <c r="R246">
        <v>20.946950000000001</v>
      </c>
      <c r="S246">
        <v>62.34263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2.3402020000000001E-9</v>
      </c>
      <c r="Z246">
        <v>-6.5718450000000003E-9</v>
      </c>
      <c r="AA246">
        <v>7.8138940000000006E-9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2.3402020000000001E-9</v>
      </c>
      <c r="AN246">
        <v>-6.5718450000000003E-9</v>
      </c>
      <c r="AO246">
        <v>7.8138940000000006E-9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</row>
    <row r="247" spans="1:47" x14ac:dyDescent="0.2">
      <c r="A247">
        <v>22.38354</v>
      </c>
      <c r="B247">
        <v>3.518713</v>
      </c>
      <c r="C247">
        <v>1.3889050000000001</v>
      </c>
      <c r="D247">
        <v>1.736011</v>
      </c>
      <c r="E247">
        <v>5.6048919999999997E-7</v>
      </c>
      <c r="F247">
        <v>2.2738510000000001E-7</v>
      </c>
      <c r="G247">
        <v>4.676323E-6</v>
      </c>
      <c r="H247">
        <v>1</v>
      </c>
      <c r="I247">
        <v>0.25044250000000001</v>
      </c>
      <c r="J247">
        <v>-3.8395400000000003E-2</v>
      </c>
      <c r="K247">
        <v>0.6419163</v>
      </c>
      <c r="L247">
        <v>3.221214E-2</v>
      </c>
      <c r="M247">
        <v>0.76513500000000001</v>
      </c>
      <c r="N247">
        <v>0</v>
      </c>
      <c r="O247">
        <v>0</v>
      </c>
      <c r="P247">
        <v>0</v>
      </c>
      <c r="Q247">
        <v>0</v>
      </c>
      <c r="R247">
        <v>20.946950000000001</v>
      </c>
      <c r="S247">
        <v>62.34263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-2.0816510000000001E-10</v>
      </c>
      <c r="Z247">
        <v>1.123292E-8</v>
      </c>
      <c r="AA247">
        <v>4.6780289999999999E-9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3.01863E-10</v>
      </c>
      <c r="AN247">
        <v>4.3388920000000003E-9</v>
      </c>
      <c r="AO247">
        <v>2.3732149999999999E-9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</row>
    <row r="248" spans="1:47" x14ac:dyDescent="0.2">
      <c r="A248">
        <v>22.433759999999999</v>
      </c>
      <c r="B248">
        <v>3.518713</v>
      </c>
      <c r="C248">
        <v>1.3889050000000001</v>
      </c>
      <c r="D248">
        <v>1.736011</v>
      </c>
      <c r="E248">
        <v>5.6289649999999995E-7</v>
      </c>
      <c r="F248">
        <v>1.8372710000000001E-7</v>
      </c>
      <c r="G248">
        <v>4.6919269999999996E-6</v>
      </c>
      <c r="H248">
        <v>1</v>
      </c>
      <c r="I248">
        <v>0.25044250000000001</v>
      </c>
      <c r="J248">
        <v>-3.8395480000000003E-2</v>
      </c>
      <c r="K248">
        <v>0.6419203</v>
      </c>
      <c r="L248">
        <v>3.2212530000000003E-2</v>
      </c>
      <c r="M248">
        <v>0.76513180000000003</v>
      </c>
      <c r="N248">
        <v>0</v>
      </c>
      <c r="O248">
        <v>0</v>
      </c>
      <c r="P248">
        <v>0</v>
      </c>
      <c r="Q248">
        <v>0</v>
      </c>
      <c r="R248">
        <v>21.7684</v>
      </c>
      <c r="S248">
        <v>64.787450000000007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1.4612350000000001E-9</v>
      </c>
      <c r="Z248">
        <v>-2.058247E-8</v>
      </c>
      <c r="AA248">
        <v>5.7650500000000001E-9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1.2221309999999999E-9</v>
      </c>
      <c r="AN248">
        <v>-2.477792E-8</v>
      </c>
      <c r="AO248">
        <v>8.8256369999999992E-9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</row>
    <row r="249" spans="1:47" x14ac:dyDescent="0.2">
      <c r="A249">
        <v>22.48387</v>
      </c>
      <c r="B249">
        <v>3.518713</v>
      </c>
      <c r="C249">
        <v>1.3889050000000001</v>
      </c>
      <c r="D249">
        <v>1.736011</v>
      </c>
      <c r="E249">
        <v>5.6631269999999999E-7</v>
      </c>
      <c r="F249">
        <v>1.660609E-7</v>
      </c>
      <c r="G249">
        <v>4.7119120000000001E-6</v>
      </c>
      <c r="H249">
        <v>1</v>
      </c>
      <c r="I249">
        <v>0.25044250000000001</v>
      </c>
      <c r="J249">
        <v>-3.8395520000000002E-2</v>
      </c>
      <c r="K249">
        <v>0.64192309999999997</v>
      </c>
      <c r="L249">
        <v>3.2212820000000003E-2</v>
      </c>
      <c r="M249">
        <v>0.76512930000000001</v>
      </c>
      <c r="N249">
        <v>0</v>
      </c>
      <c r="O249">
        <v>0</v>
      </c>
      <c r="P249">
        <v>0</v>
      </c>
      <c r="Q249">
        <v>0</v>
      </c>
      <c r="R249">
        <v>21.7684</v>
      </c>
      <c r="S249">
        <v>64.787450000000007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1.7307280000000001E-9</v>
      </c>
      <c r="Z249">
        <v>-2.1197200000000002E-9</v>
      </c>
      <c r="AA249">
        <v>8.7214130000000001E-9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1.685391E-9</v>
      </c>
      <c r="AN249">
        <v>-1.554649E-8</v>
      </c>
      <c r="AO249">
        <v>1.126232E-8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</row>
    <row r="250" spans="1:47" x14ac:dyDescent="0.2">
      <c r="A250">
        <v>22.534320000000001</v>
      </c>
      <c r="B250">
        <v>3.518713</v>
      </c>
      <c r="C250">
        <v>1.3889050000000001</v>
      </c>
      <c r="D250">
        <v>1.736011</v>
      </c>
      <c r="E250">
        <v>5.6162839999999995E-7</v>
      </c>
      <c r="F250">
        <v>1.6485460000000001E-7</v>
      </c>
      <c r="G250">
        <v>4.7365889999999996E-6</v>
      </c>
      <c r="H250">
        <v>1</v>
      </c>
      <c r="I250">
        <v>0.25044250000000001</v>
      </c>
      <c r="J250">
        <v>-3.8395560000000002E-2</v>
      </c>
      <c r="K250">
        <v>0.64192550000000004</v>
      </c>
      <c r="L250">
        <v>3.2213060000000002E-2</v>
      </c>
      <c r="M250">
        <v>0.76512729999999995</v>
      </c>
      <c r="N250">
        <v>0</v>
      </c>
      <c r="O250">
        <v>0</v>
      </c>
      <c r="P250">
        <v>0</v>
      </c>
      <c r="Q250">
        <v>0</v>
      </c>
      <c r="R250">
        <v>22.179130000000001</v>
      </c>
      <c r="S250">
        <v>66.00985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-2.284414E-9</v>
      </c>
      <c r="Z250">
        <v>1.245521E-9</v>
      </c>
      <c r="AA250">
        <v>1.152914E-8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-2.4003390000000001E-9</v>
      </c>
      <c r="AN250">
        <v>-2.451858E-9</v>
      </c>
      <c r="AO250">
        <v>1.3144780000000001E-8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</row>
    <row r="251" spans="1:47" x14ac:dyDescent="0.2">
      <c r="A251">
        <v>22.583659999999998</v>
      </c>
      <c r="B251">
        <v>3.518713</v>
      </c>
      <c r="C251">
        <v>1.3889050000000001</v>
      </c>
      <c r="D251">
        <v>1.736011</v>
      </c>
      <c r="E251">
        <v>5.6345200000000003E-7</v>
      </c>
      <c r="F251">
        <v>1.5056039999999999E-7</v>
      </c>
      <c r="G251">
        <v>4.7508369999999999E-6</v>
      </c>
      <c r="H251">
        <v>1</v>
      </c>
      <c r="I251">
        <v>0.25044250000000001</v>
      </c>
      <c r="J251">
        <v>-3.8395609999999997E-2</v>
      </c>
      <c r="K251">
        <v>0.64192729999999998</v>
      </c>
      <c r="L251">
        <v>3.2213260000000001E-2</v>
      </c>
      <c r="M251">
        <v>0.76512579999999997</v>
      </c>
      <c r="N251">
        <v>0</v>
      </c>
      <c r="O251">
        <v>0</v>
      </c>
      <c r="P251">
        <v>0</v>
      </c>
      <c r="Q251">
        <v>0</v>
      </c>
      <c r="R251">
        <v>20.53622</v>
      </c>
      <c r="S251">
        <v>61.120229999999999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4.145966E-10</v>
      </c>
      <c r="Z251">
        <v>-6.6755899999999997E-9</v>
      </c>
      <c r="AA251">
        <v>7.9017730000000006E-9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1.4090029999999999E-9</v>
      </c>
      <c r="AN251">
        <v>-7.6185800000000004E-9</v>
      </c>
      <c r="AO251">
        <v>6.3449590000000001E-9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</row>
    <row r="252" spans="1:47" x14ac:dyDescent="0.2">
      <c r="A252">
        <v>22.633700000000001</v>
      </c>
      <c r="B252">
        <v>3.518713</v>
      </c>
      <c r="C252">
        <v>1.3889050000000001</v>
      </c>
      <c r="D252">
        <v>1.736011</v>
      </c>
      <c r="E252">
        <v>5.6231270000000001E-7</v>
      </c>
      <c r="F252">
        <v>1.726422E-7</v>
      </c>
      <c r="G252">
        <v>4.7742139999999999E-6</v>
      </c>
      <c r="H252">
        <v>1</v>
      </c>
      <c r="I252">
        <v>0.25044250000000001</v>
      </c>
      <c r="J252">
        <v>-3.8395640000000002E-2</v>
      </c>
      <c r="K252">
        <v>0.64192870000000002</v>
      </c>
      <c r="L252">
        <v>3.2213400000000003E-2</v>
      </c>
      <c r="M252">
        <v>0.76512460000000004</v>
      </c>
      <c r="N252">
        <v>0</v>
      </c>
      <c r="O252">
        <v>0</v>
      </c>
      <c r="P252">
        <v>0</v>
      </c>
      <c r="Q252">
        <v>0</v>
      </c>
      <c r="R252">
        <v>20.946950000000001</v>
      </c>
      <c r="S252">
        <v>62.34263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-3.6925480000000002E-10</v>
      </c>
      <c r="Z252">
        <v>8.6994539999999998E-9</v>
      </c>
      <c r="AA252">
        <v>9.9363060000000004E-9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-7.7018560000000005E-10</v>
      </c>
      <c r="AN252">
        <v>1.33823E-8</v>
      </c>
      <c r="AO252">
        <v>1.343996E-8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</row>
    <row r="253" spans="1:47" x14ac:dyDescent="0.2">
      <c r="A253">
        <v>22.683779999999999</v>
      </c>
      <c r="B253">
        <v>3.518713</v>
      </c>
      <c r="C253">
        <v>1.3889050000000001</v>
      </c>
      <c r="D253">
        <v>1.736011</v>
      </c>
      <c r="E253">
        <v>5.6092339999999997E-7</v>
      </c>
      <c r="F253">
        <v>1.4945959999999999E-7</v>
      </c>
      <c r="G253">
        <v>4.7699489999999997E-6</v>
      </c>
      <c r="H253">
        <v>1</v>
      </c>
      <c r="I253">
        <v>0.25044250000000001</v>
      </c>
      <c r="J253">
        <v>-3.839567E-2</v>
      </c>
      <c r="K253">
        <v>0.64192970000000005</v>
      </c>
      <c r="L253">
        <v>3.2213510000000001E-2</v>
      </c>
      <c r="M253">
        <v>0.76512369999999996</v>
      </c>
      <c r="N253">
        <v>0</v>
      </c>
      <c r="O253">
        <v>0</v>
      </c>
      <c r="P253">
        <v>0</v>
      </c>
      <c r="Q253">
        <v>0</v>
      </c>
      <c r="R253">
        <v>20.946950000000001</v>
      </c>
      <c r="S253">
        <v>62.34263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-1.020063E-9</v>
      </c>
      <c r="Z253">
        <v>-1.3114150000000001E-8</v>
      </c>
      <c r="AA253">
        <v>-8.354904E-10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-3.6938600000000002E-10</v>
      </c>
      <c r="AN253">
        <v>-1.0068439999999999E-8</v>
      </c>
      <c r="AO253">
        <v>-3.4316059999999999E-9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</row>
    <row r="254" spans="1:47" x14ac:dyDescent="0.2">
      <c r="A254">
        <v>22.733720000000002</v>
      </c>
      <c r="B254">
        <v>3.518713</v>
      </c>
      <c r="C254">
        <v>1.3889050000000001</v>
      </c>
      <c r="D254">
        <v>1.736011</v>
      </c>
      <c r="E254">
        <v>5.6162510000000005E-7</v>
      </c>
      <c r="F254">
        <v>1.3856709999999999E-7</v>
      </c>
      <c r="G254">
        <v>4.7611309999999998E-6</v>
      </c>
      <c r="H254">
        <v>1</v>
      </c>
      <c r="I254">
        <v>0.25044250000000001</v>
      </c>
      <c r="J254">
        <v>-3.8395690000000003E-2</v>
      </c>
      <c r="K254">
        <v>0.64193060000000002</v>
      </c>
      <c r="L254">
        <v>3.2213600000000002E-2</v>
      </c>
      <c r="M254">
        <v>0.765123</v>
      </c>
      <c r="N254">
        <v>0</v>
      </c>
      <c r="O254">
        <v>0</v>
      </c>
      <c r="P254">
        <v>0</v>
      </c>
      <c r="Q254">
        <v>0</v>
      </c>
      <c r="R254">
        <v>20.946950000000001</v>
      </c>
      <c r="S254">
        <v>62.34263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3.5780410000000001E-10</v>
      </c>
      <c r="Z254">
        <v>-4.4831010000000003E-9</v>
      </c>
      <c r="AA254">
        <v>-3.9928070000000003E-9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3.4366489999999999E-10</v>
      </c>
      <c r="AN254">
        <v>-6.409455E-9</v>
      </c>
      <c r="AO254">
        <v>-4.8253799999999997E-9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">
      <c r="A255">
        <v>22.784549999999999</v>
      </c>
      <c r="B255">
        <v>3.518713</v>
      </c>
      <c r="C255">
        <v>1.3889050000000001</v>
      </c>
      <c r="D255">
        <v>1.736011</v>
      </c>
      <c r="E255">
        <v>5.5892139999999997E-7</v>
      </c>
      <c r="F255">
        <v>1.289821E-7</v>
      </c>
      <c r="G255">
        <v>4.7533160000000003E-6</v>
      </c>
      <c r="H255">
        <v>1</v>
      </c>
      <c r="I255">
        <v>0.25044250000000001</v>
      </c>
      <c r="J255">
        <v>-3.8395699999999998E-2</v>
      </c>
      <c r="K255">
        <v>0.64193120000000004</v>
      </c>
      <c r="L255">
        <v>3.221367E-2</v>
      </c>
      <c r="M255">
        <v>0.76512250000000004</v>
      </c>
      <c r="N255">
        <v>0</v>
      </c>
      <c r="O255">
        <v>0</v>
      </c>
      <c r="P255">
        <v>0</v>
      </c>
      <c r="Q255">
        <v>0</v>
      </c>
      <c r="R255">
        <v>20.53622</v>
      </c>
      <c r="S255">
        <v>61.120229999999999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-1.2950329999999999E-9</v>
      </c>
      <c r="Z255">
        <v>-7.4954439999999995E-9</v>
      </c>
      <c r="AA255">
        <v>-1.791765E-9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-1.408887E-9</v>
      </c>
      <c r="AN255">
        <v>-2.089695E-9</v>
      </c>
      <c r="AO255">
        <v>-6.0260209999999997E-9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">
      <c r="A256">
        <v>22.833659999999998</v>
      </c>
      <c r="B256">
        <v>3.518713</v>
      </c>
      <c r="C256">
        <v>1.3889050000000001</v>
      </c>
      <c r="D256">
        <v>1.736011</v>
      </c>
      <c r="E256">
        <v>5.6313980000000001E-7</v>
      </c>
      <c r="F256">
        <v>1.2538549999999999E-7</v>
      </c>
      <c r="G256">
        <v>4.7644870000000001E-6</v>
      </c>
      <c r="H256">
        <v>1</v>
      </c>
      <c r="I256">
        <v>0.25044250000000001</v>
      </c>
      <c r="J256">
        <v>-3.8395730000000003E-2</v>
      </c>
      <c r="K256">
        <v>0.64193169999999999</v>
      </c>
      <c r="L256">
        <v>3.2213730000000003E-2</v>
      </c>
      <c r="M256">
        <v>0.76512210000000003</v>
      </c>
      <c r="N256">
        <v>0</v>
      </c>
      <c r="O256">
        <v>0</v>
      </c>
      <c r="P256">
        <v>0</v>
      </c>
      <c r="Q256">
        <v>0</v>
      </c>
      <c r="R256">
        <v>15.607530000000001</v>
      </c>
      <c r="S256">
        <v>46.451369999999997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2.291131E-9</v>
      </c>
      <c r="Z256">
        <v>-4.630763E-9</v>
      </c>
      <c r="AA256">
        <v>6.6092149999999997E-9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1.9271830000000001E-9</v>
      </c>
      <c r="AN256">
        <v>1.0342009999999999E-9</v>
      </c>
      <c r="AO256">
        <v>4.5595390000000003E-9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">
      <c r="A257">
        <v>22.884370000000001</v>
      </c>
      <c r="B257">
        <v>3.518713</v>
      </c>
      <c r="C257">
        <v>1.3889050000000001</v>
      </c>
      <c r="D257">
        <v>1.736011</v>
      </c>
      <c r="E257">
        <v>5.6660159999999999E-7</v>
      </c>
      <c r="F257">
        <v>9.495193E-8</v>
      </c>
      <c r="G257">
        <v>4.759787E-6</v>
      </c>
      <c r="H257">
        <v>1</v>
      </c>
      <c r="I257">
        <v>0.25044250000000001</v>
      </c>
      <c r="J257">
        <v>-3.8395739999999998E-2</v>
      </c>
      <c r="K257">
        <v>0.64193210000000001</v>
      </c>
      <c r="L257">
        <v>3.2213770000000003E-2</v>
      </c>
      <c r="M257">
        <v>0.76512179999999996</v>
      </c>
      <c r="N257">
        <v>0</v>
      </c>
      <c r="O257">
        <v>0</v>
      </c>
      <c r="P257">
        <v>0</v>
      </c>
      <c r="Q257">
        <v>0</v>
      </c>
      <c r="R257">
        <v>19.30405</v>
      </c>
      <c r="S257">
        <v>57.453009999999999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1.653244E-9</v>
      </c>
      <c r="Z257">
        <v>-1.0271620000000001E-8</v>
      </c>
      <c r="AA257">
        <v>-3.071234E-9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1.8085389999999999E-9</v>
      </c>
      <c r="AN257">
        <v>-2.0161850000000001E-8</v>
      </c>
      <c r="AO257">
        <v>-1.6305259999999999E-9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">
      <c r="A258">
        <v>22.933800000000002</v>
      </c>
      <c r="B258">
        <v>3.518367</v>
      </c>
      <c r="C258">
        <v>1.3834390000000001</v>
      </c>
      <c r="D258">
        <v>1.7412890000000001</v>
      </c>
      <c r="E258">
        <v>5.6869929999999995E-7</v>
      </c>
      <c r="F258">
        <v>9.0539680000000006E-8</v>
      </c>
      <c r="G258">
        <v>4.7678789999999998E-6</v>
      </c>
      <c r="H258">
        <v>1</v>
      </c>
      <c r="I258">
        <v>0.25044250000000001</v>
      </c>
      <c r="J258">
        <v>-3.836208E-2</v>
      </c>
      <c r="K258">
        <v>0.64186719999999997</v>
      </c>
      <c r="L258">
        <v>3.2179859999999998E-2</v>
      </c>
      <c r="M258">
        <v>0.76517930000000001</v>
      </c>
      <c r="N258">
        <v>0</v>
      </c>
      <c r="O258">
        <v>0</v>
      </c>
      <c r="P258">
        <v>0</v>
      </c>
      <c r="Q258">
        <v>0</v>
      </c>
      <c r="R258">
        <v>20.111740000000001</v>
      </c>
      <c r="S258">
        <v>59.894730000000003</v>
      </c>
      <c r="T258">
        <v>0</v>
      </c>
      <c r="U258">
        <v>1</v>
      </c>
      <c r="V258">
        <v>-6.2883489999999997E-4</v>
      </c>
      <c r="W258">
        <v>-1.165763E-2</v>
      </c>
      <c r="X258">
        <v>6.6039189999999998E-3</v>
      </c>
      <c r="Y258">
        <v>1.149361E-9</v>
      </c>
      <c r="Z258">
        <v>-4.0069730000000004E-9</v>
      </c>
      <c r="AA258">
        <v>4.9450480000000002E-9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9.4814689999999992E-10</v>
      </c>
      <c r="AN258">
        <v>-4.052603E-10</v>
      </c>
      <c r="AO258">
        <v>3.1448589999999999E-9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">
      <c r="A259">
        <v>22.98368</v>
      </c>
      <c r="B259">
        <v>3.5170819999999998</v>
      </c>
      <c r="C259">
        <v>1.3547439999999999</v>
      </c>
      <c r="D259">
        <v>1.7444789999999999</v>
      </c>
      <c r="E259">
        <v>5.675118E-7</v>
      </c>
      <c r="F259">
        <v>1.092532E-7</v>
      </c>
      <c r="G259">
        <v>4.7679840000000003E-6</v>
      </c>
      <c r="H259">
        <v>1</v>
      </c>
      <c r="I259">
        <v>0.25044250000000001</v>
      </c>
      <c r="J259">
        <v>-3.8012690000000002E-2</v>
      </c>
      <c r="K259">
        <v>0.64177609999999996</v>
      </c>
      <c r="L259">
        <v>3.1877820000000001E-2</v>
      </c>
      <c r="M259">
        <v>0.76528580000000002</v>
      </c>
      <c r="N259">
        <v>0</v>
      </c>
      <c r="O259">
        <v>0</v>
      </c>
      <c r="P259">
        <v>0</v>
      </c>
      <c r="Q259">
        <v>0</v>
      </c>
      <c r="R259">
        <v>20.325420000000001</v>
      </c>
      <c r="S259">
        <v>61.065330000000003</v>
      </c>
      <c r="T259">
        <v>0</v>
      </c>
      <c r="U259">
        <v>1</v>
      </c>
      <c r="V259">
        <v>-2.0555909999999998E-3</v>
      </c>
      <c r="W259">
        <v>-4.4748429999999999E-2</v>
      </c>
      <c r="X259">
        <v>5.2444379999999997E-3</v>
      </c>
      <c r="Y259">
        <v>-8.2064869999999995E-10</v>
      </c>
      <c r="Z259">
        <v>8.6363149999999999E-9</v>
      </c>
      <c r="AA259">
        <v>1.3059599999999999E-9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-3.6703149999999999E-10</v>
      </c>
      <c r="AN259">
        <v>1.007722E-8</v>
      </c>
      <c r="AO259">
        <v>-1.202266E-9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">
      <c r="A260">
        <v>23.034020000000002</v>
      </c>
      <c r="B260">
        <v>3.513045</v>
      </c>
      <c r="C260">
        <v>1.2779640000000001</v>
      </c>
      <c r="D260">
        <v>1.762095</v>
      </c>
      <c r="E260">
        <v>5.7172150000000003E-7</v>
      </c>
      <c r="F260">
        <v>1.7609189999999999E-7</v>
      </c>
      <c r="G260">
        <v>4.7585280000000002E-6</v>
      </c>
      <c r="H260">
        <v>1</v>
      </c>
      <c r="I260">
        <v>0.25044250000000001</v>
      </c>
      <c r="J260">
        <v>-3.6740340000000003E-2</v>
      </c>
      <c r="K260">
        <v>0.64153380000000004</v>
      </c>
      <c r="L260">
        <v>3.0786709999999998E-2</v>
      </c>
      <c r="M260">
        <v>0.76559569999999999</v>
      </c>
      <c r="N260">
        <v>0</v>
      </c>
      <c r="O260">
        <v>0</v>
      </c>
      <c r="P260">
        <v>0</v>
      </c>
      <c r="Q260">
        <v>0</v>
      </c>
      <c r="R260">
        <v>20.033259999999999</v>
      </c>
      <c r="S260">
        <v>62.112740000000002</v>
      </c>
      <c r="T260">
        <v>0</v>
      </c>
      <c r="U260">
        <v>1</v>
      </c>
      <c r="V260">
        <v>-4.8337270000000003E-3</v>
      </c>
      <c r="W260">
        <v>-8.8905709999999999E-2</v>
      </c>
      <c r="X260">
        <v>2.227691E-2</v>
      </c>
      <c r="Y260">
        <v>2.1046720000000002E-9</v>
      </c>
      <c r="Z260">
        <v>3.3419319999999999E-8</v>
      </c>
      <c r="AA260">
        <v>-4.7285699999999999E-9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2.1046720000000002E-9</v>
      </c>
      <c r="AN260">
        <v>3.3419319999999999E-8</v>
      </c>
      <c r="AO260">
        <v>-4.7285699999999999E-9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">
      <c r="A261">
        <v>23.084399999999999</v>
      </c>
      <c r="B261">
        <v>3.5057659999999999</v>
      </c>
      <c r="C261">
        <v>1.1572800000000001</v>
      </c>
      <c r="D261">
        <v>1.7850870000000001</v>
      </c>
      <c r="E261">
        <v>5.7454839999999999E-7</v>
      </c>
      <c r="F261">
        <v>2.006969E-7</v>
      </c>
      <c r="G261">
        <v>4.7285929999999999E-6</v>
      </c>
      <c r="H261">
        <v>1</v>
      </c>
      <c r="I261">
        <v>0.25044250000000001</v>
      </c>
      <c r="J261">
        <v>-3.3995589999999999E-2</v>
      </c>
      <c r="K261">
        <v>0.64102859999999995</v>
      </c>
      <c r="L261">
        <v>2.8440509999999999E-2</v>
      </c>
      <c r="M261">
        <v>0.76623609999999998</v>
      </c>
      <c r="N261">
        <v>0</v>
      </c>
      <c r="O261">
        <v>0</v>
      </c>
      <c r="P261">
        <v>0</v>
      </c>
      <c r="Q261">
        <v>0</v>
      </c>
      <c r="R261">
        <v>17.43168</v>
      </c>
      <c r="S261">
        <v>57.048139999999997</v>
      </c>
      <c r="T261">
        <v>0</v>
      </c>
      <c r="U261">
        <v>1</v>
      </c>
      <c r="V261">
        <v>-8.8362500000000004E-3</v>
      </c>
      <c r="W261">
        <v>-0.13972989999999999</v>
      </c>
      <c r="X261">
        <v>2.4535029999999999E-2</v>
      </c>
      <c r="Y261">
        <v>1.4869200000000001E-9</v>
      </c>
      <c r="Z261">
        <v>1.1040360000000001E-8</v>
      </c>
      <c r="AA261">
        <v>-1.476801E-8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1.3398449999999999E-9</v>
      </c>
      <c r="AN261">
        <v>1.356471E-8</v>
      </c>
      <c r="AO261">
        <v>-1.5168909999999999E-8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</row>
    <row r="262" spans="1:47" x14ac:dyDescent="0.2">
      <c r="A262">
        <v>23.134</v>
      </c>
      <c r="B262">
        <v>3.4954610000000002</v>
      </c>
      <c r="C262">
        <v>1.0169570000000001</v>
      </c>
      <c r="D262">
        <v>1.808243</v>
      </c>
      <c r="E262">
        <v>5.7523819999999999E-7</v>
      </c>
      <c r="F262">
        <v>1.4094450000000001E-7</v>
      </c>
      <c r="G262">
        <v>4.7343970000000001E-6</v>
      </c>
      <c r="H262">
        <v>1</v>
      </c>
      <c r="I262">
        <v>0.25044250000000001</v>
      </c>
      <c r="J262">
        <v>-2.9519940000000001E-2</v>
      </c>
      <c r="K262">
        <v>0.64027860000000003</v>
      </c>
      <c r="L262">
        <v>2.4636979999999999E-2</v>
      </c>
      <c r="M262">
        <v>0.76717979999999997</v>
      </c>
      <c r="N262">
        <v>0</v>
      </c>
      <c r="O262">
        <v>0</v>
      </c>
      <c r="P262">
        <v>0</v>
      </c>
      <c r="Q262">
        <v>0</v>
      </c>
      <c r="R262">
        <v>18.77468</v>
      </c>
      <c r="S262">
        <v>61.010350000000003</v>
      </c>
      <c r="T262">
        <v>0</v>
      </c>
      <c r="U262">
        <v>1</v>
      </c>
      <c r="V262">
        <v>-1.257774E-2</v>
      </c>
      <c r="W262">
        <v>-0.15750690000000001</v>
      </c>
      <c r="X262">
        <v>2.5257809999999999E-2</v>
      </c>
      <c r="Y262">
        <v>3.6010530000000001E-10</v>
      </c>
      <c r="Z262">
        <v>-3.0975820000000001E-8</v>
      </c>
      <c r="AA262">
        <v>3.0015550000000002E-9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3.2978439999999998E-10</v>
      </c>
      <c r="AN262">
        <v>-2.877671E-8</v>
      </c>
      <c r="AO262">
        <v>2.8021560000000001E-9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</row>
    <row r="263" spans="1:47" x14ac:dyDescent="0.2">
      <c r="A263">
        <v>23.183430000000001</v>
      </c>
      <c r="B263">
        <v>3.4841540000000002</v>
      </c>
      <c r="C263">
        <v>0.89642809999999995</v>
      </c>
      <c r="D263">
        <v>1.8369709999999999</v>
      </c>
      <c r="E263">
        <v>5.7227899999999996E-7</v>
      </c>
      <c r="F263">
        <v>1.2579920000000001E-7</v>
      </c>
      <c r="G263">
        <v>4.7364629999999999E-6</v>
      </c>
      <c r="H263">
        <v>1</v>
      </c>
      <c r="I263">
        <v>0.25044250000000001</v>
      </c>
      <c r="J263">
        <v>-2.3740839999999999E-2</v>
      </c>
      <c r="K263">
        <v>0.63924610000000004</v>
      </c>
      <c r="L263">
        <v>1.975091E-2</v>
      </c>
      <c r="M263">
        <v>0.76838189999999995</v>
      </c>
      <c r="N263">
        <v>0</v>
      </c>
      <c r="O263">
        <v>0</v>
      </c>
      <c r="P263">
        <v>0</v>
      </c>
      <c r="Q263">
        <v>0</v>
      </c>
      <c r="R263">
        <v>21.68797</v>
      </c>
      <c r="S263">
        <v>62.318170000000002</v>
      </c>
      <c r="T263">
        <v>0</v>
      </c>
      <c r="U263">
        <v>1</v>
      </c>
      <c r="V263">
        <v>-9.5591530000000008E-3</v>
      </c>
      <c r="W263">
        <v>-8.8442270000000003E-2</v>
      </c>
      <c r="X263">
        <v>2.7617880000000001E-2</v>
      </c>
      <c r="Y263">
        <v>-1.3858460000000001E-9</v>
      </c>
      <c r="Z263">
        <v>-2.7270429999999998E-9</v>
      </c>
      <c r="AA263">
        <v>-3.5593099999999999E-10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-1.5734289999999999E-9</v>
      </c>
      <c r="AN263">
        <v>-1.2418249999999999E-8</v>
      </c>
      <c r="AO263">
        <v>2.4217749999999999E-9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</row>
    <row r="264" spans="1:47" x14ac:dyDescent="0.2">
      <c r="A264">
        <v>23.233969999999999</v>
      </c>
      <c r="B264">
        <v>3.4781279999999999</v>
      </c>
      <c r="C264">
        <v>0.84397560000000005</v>
      </c>
      <c r="D264">
        <v>1.8550340000000001</v>
      </c>
      <c r="E264">
        <v>5.7337159999999999E-7</v>
      </c>
      <c r="F264">
        <v>1.3221509999999999E-7</v>
      </c>
      <c r="G264">
        <v>4.733721E-6</v>
      </c>
      <c r="H264">
        <v>1</v>
      </c>
      <c r="I264">
        <v>0.25044250000000001</v>
      </c>
      <c r="J264">
        <v>-1.7941769999999999E-2</v>
      </c>
      <c r="K264">
        <v>0.63803140000000003</v>
      </c>
      <c r="L264">
        <v>1.487338E-2</v>
      </c>
      <c r="M264">
        <v>0.76965760000000005</v>
      </c>
      <c r="N264">
        <v>0</v>
      </c>
      <c r="O264">
        <v>0</v>
      </c>
      <c r="P264">
        <v>0</v>
      </c>
      <c r="Q264">
        <v>0</v>
      </c>
      <c r="R264">
        <v>25.888030000000001</v>
      </c>
      <c r="S264">
        <v>65.312780000000004</v>
      </c>
      <c r="T264">
        <v>0</v>
      </c>
      <c r="U264">
        <v>1</v>
      </c>
      <c r="V264">
        <v>-3.9501859999999996E-3</v>
      </c>
      <c r="W264">
        <v>-2.926755E-2</v>
      </c>
      <c r="X264">
        <v>1.310542E-2</v>
      </c>
      <c r="Y264">
        <v>7.4494460000000003E-10</v>
      </c>
      <c r="Z264">
        <v>4.2101339999999998E-9</v>
      </c>
      <c r="AA264">
        <v>-1.255263E-9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3.4747029999999998E-10</v>
      </c>
      <c r="AN264">
        <v>2.205726E-9</v>
      </c>
      <c r="AO264">
        <v>-1.4879179999999999E-9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</row>
    <row r="265" spans="1:47" x14ac:dyDescent="0.2">
      <c r="A265">
        <v>23.2837</v>
      </c>
      <c r="B265">
        <v>3.4762759999999999</v>
      </c>
      <c r="C265">
        <v>0.82874820000000005</v>
      </c>
      <c r="D265">
        <v>1.859802</v>
      </c>
      <c r="E265">
        <v>5.7374399999999995E-7</v>
      </c>
      <c r="F265">
        <v>1.3087659999999999E-7</v>
      </c>
      <c r="G265">
        <v>4.7345269999999998E-6</v>
      </c>
      <c r="H265">
        <v>1</v>
      </c>
      <c r="I265">
        <v>0.25044250000000001</v>
      </c>
      <c r="J265">
        <v>-1.2954490000000001E-2</v>
      </c>
      <c r="K265">
        <v>0.63690000000000002</v>
      </c>
      <c r="L265">
        <v>1.07046E-2</v>
      </c>
      <c r="M265">
        <v>0.77076330000000004</v>
      </c>
      <c r="N265">
        <v>0</v>
      </c>
      <c r="O265">
        <v>0</v>
      </c>
      <c r="P265">
        <v>0</v>
      </c>
      <c r="Q265">
        <v>0</v>
      </c>
      <c r="R265">
        <v>27.714580000000002</v>
      </c>
      <c r="S265">
        <v>65.195549999999997</v>
      </c>
      <c r="T265">
        <v>0</v>
      </c>
      <c r="U265">
        <v>1</v>
      </c>
      <c r="V265">
        <v>-3.699547E-4</v>
      </c>
      <c r="W265">
        <v>-2.9749870000000001E-3</v>
      </c>
      <c r="X265">
        <v>1.122029E-4</v>
      </c>
      <c r="Y265">
        <v>-1.670845E-11</v>
      </c>
      <c r="Z265">
        <v>4.567759E-9</v>
      </c>
      <c r="AA265">
        <v>-5.5421419999999999E-10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5.8524900000000001E-10</v>
      </c>
      <c r="AN265">
        <v>-8.9524989999999999E-9</v>
      </c>
      <c r="AO265">
        <v>1.4232729999999999E-9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</row>
    <row r="266" spans="1:47" x14ac:dyDescent="0.2">
      <c r="A266">
        <v>23.334119999999999</v>
      </c>
      <c r="B266">
        <v>3.4759639999999998</v>
      </c>
      <c r="C266">
        <v>0.8261889</v>
      </c>
      <c r="D266">
        <v>1.860603</v>
      </c>
      <c r="E266">
        <v>5.7463810000000001E-7</v>
      </c>
      <c r="F266">
        <v>1.137274E-7</v>
      </c>
      <c r="G266">
        <v>4.7339669999999996E-6</v>
      </c>
      <c r="H266">
        <v>1</v>
      </c>
      <c r="I266">
        <v>0.25044250000000001</v>
      </c>
      <c r="J266">
        <v>-8.9858109999999998E-3</v>
      </c>
      <c r="K266">
        <v>0.63597329999999996</v>
      </c>
      <c r="L266">
        <v>7.4061200000000004E-3</v>
      </c>
      <c r="M266">
        <v>0.77162330000000001</v>
      </c>
      <c r="N266">
        <v>0</v>
      </c>
      <c r="O266">
        <v>0</v>
      </c>
      <c r="P266">
        <v>0</v>
      </c>
      <c r="Q266">
        <v>0</v>
      </c>
      <c r="R266">
        <v>26.902139999999999</v>
      </c>
      <c r="S266">
        <v>61.725259999999999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4.3922719999999998E-10</v>
      </c>
      <c r="Z266">
        <v>-4.1116280000000004E-9</v>
      </c>
      <c r="AA266">
        <v>-2.971795E-10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2.5814559999999998E-10</v>
      </c>
      <c r="AN266">
        <v>-9.9913540000000003E-9</v>
      </c>
      <c r="AO266">
        <v>-3.2565089999999998E-10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</row>
    <row r="267" spans="1:47" x14ac:dyDescent="0.2">
      <c r="A267">
        <v>23.384409999999999</v>
      </c>
      <c r="B267">
        <v>3.4772500000000002</v>
      </c>
      <c r="C267">
        <v>0.83388090000000004</v>
      </c>
      <c r="D267">
        <v>1.8604240000000001</v>
      </c>
      <c r="E267">
        <v>5.7428949999999998E-7</v>
      </c>
      <c r="F267">
        <v>1.3192570000000001E-7</v>
      </c>
      <c r="G267">
        <v>4.7329370000000004E-6</v>
      </c>
      <c r="H267">
        <v>1</v>
      </c>
      <c r="I267">
        <v>0.25044250000000001</v>
      </c>
      <c r="J267">
        <v>-5.9645619999999996E-3</v>
      </c>
      <c r="K267">
        <v>0.63524329999999996</v>
      </c>
      <c r="L267">
        <v>4.9062259999999996E-3</v>
      </c>
      <c r="M267">
        <v>0.77227349999999995</v>
      </c>
      <c r="N267">
        <v>0</v>
      </c>
      <c r="O267">
        <v>0</v>
      </c>
      <c r="P267">
        <v>0</v>
      </c>
      <c r="Q267">
        <v>0</v>
      </c>
      <c r="R267">
        <v>27.664180000000002</v>
      </c>
      <c r="S267">
        <v>63.136879999999998</v>
      </c>
      <c r="T267">
        <v>0</v>
      </c>
      <c r="U267">
        <v>1</v>
      </c>
      <c r="V267">
        <v>2.4614699999999999E-3</v>
      </c>
      <c r="W267">
        <v>1.4785339999999999E-2</v>
      </c>
      <c r="X267">
        <v>-5.7507269999999995E-4</v>
      </c>
      <c r="Y267">
        <v>-1.8301079999999999E-10</v>
      </c>
      <c r="Z267">
        <v>7.8882129999999993E-9</v>
      </c>
      <c r="AA267">
        <v>-3.3024790000000003E-10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-1.6558940000000001E-10</v>
      </c>
      <c r="AN267">
        <v>1.030998E-8</v>
      </c>
      <c r="AO267">
        <v>-7.004127E-10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</row>
    <row r="268" spans="1:47" x14ac:dyDescent="0.2">
      <c r="A268">
        <v>23.434429999999999</v>
      </c>
      <c r="B268">
        <v>3.4807920000000001</v>
      </c>
      <c r="C268">
        <v>0.8541647</v>
      </c>
      <c r="D268">
        <v>1.85964</v>
      </c>
      <c r="E268">
        <v>5.7412300000000004E-7</v>
      </c>
      <c r="F268">
        <v>1.4543190000000001E-7</v>
      </c>
      <c r="G268">
        <v>4.7342420000000002E-6</v>
      </c>
      <c r="H268">
        <v>1</v>
      </c>
      <c r="I268">
        <v>0.25044250000000001</v>
      </c>
      <c r="J268">
        <v>-3.898107E-3</v>
      </c>
      <c r="K268">
        <v>0.63468959999999996</v>
      </c>
      <c r="L268">
        <v>3.2016639999999999E-3</v>
      </c>
      <c r="M268">
        <v>0.77275070000000001</v>
      </c>
      <c r="N268">
        <v>0</v>
      </c>
      <c r="O268">
        <v>0</v>
      </c>
      <c r="P268">
        <v>0</v>
      </c>
      <c r="Q268">
        <v>0</v>
      </c>
      <c r="R268">
        <v>26.811599999999999</v>
      </c>
      <c r="S268">
        <v>61.662059999999997</v>
      </c>
      <c r="T268">
        <v>0</v>
      </c>
      <c r="U268">
        <v>1</v>
      </c>
      <c r="V268">
        <v>4.1835830000000003E-3</v>
      </c>
      <c r="W268">
        <v>2.36139E-2</v>
      </c>
      <c r="X268">
        <v>-9.3665839999999996E-4</v>
      </c>
      <c r="Y268">
        <v>-8.5717419999999999E-11</v>
      </c>
      <c r="Z268">
        <v>3.4922990000000001E-9</v>
      </c>
      <c r="AA268">
        <v>8.6501799999999996E-10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-8.1379089999999999E-11</v>
      </c>
      <c r="AN268">
        <v>1.001393E-8</v>
      </c>
      <c r="AO268">
        <v>4.3916199999999998E-10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">
      <c r="A269">
        <v>23.483899999999998</v>
      </c>
      <c r="B269">
        <v>3.4868489999999999</v>
      </c>
      <c r="C269">
        <v>0.88510960000000005</v>
      </c>
      <c r="D269">
        <v>1.851494</v>
      </c>
      <c r="E269">
        <v>5.7419340000000003E-7</v>
      </c>
      <c r="F269">
        <v>1.22838E-7</v>
      </c>
      <c r="G269">
        <v>4.7349119999999997E-6</v>
      </c>
      <c r="H269">
        <v>1</v>
      </c>
      <c r="I269">
        <v>0.25044250000000001</v>
      </c>
      <c r="J269">
        <v>-2.775525E-3</v>
      </c>
      <c r="K269">
        <v>0.63437319999999997</v>
      </c>
      <c r="L269">
        <v>2.2777190000000001E-3</v>
      </c>
      <c r="M269">
        <v>0.7730186</v>
      </c>
      <c r="N269">
        <v>0</v>
      </c>
      <c r="O269">
        <v>0</v>
      </c>
      <c r="P269">
        <v>0</v>
      </c>
      <c r="Q269">
        <v>0</v>
      </c>
      <c r="R269">
        <v>26.049659999999999</v>
      </c>
      <c r="S269">
        <v>61.227040000000002</v>
      </c>
      <c r="T269">
        <v>0</v>
      </c>
      <c r="U269">
        <v>1</v>
      </c>
      <c r="V269">
        <v>7.5568629999999996E-3</v>
      </c>
      <c r="W269">
        <v>3.7893429999999999E-2</v>
      </c>
      <c r="X269">
        <v>-1.0440349999999999E-2</v>
      </c>
      <c r="Y269">
        <v>6.099123E-11</v>
      </c>
      <c r="Z269">
        <v>-1.532906E-8</v>
      </c>
      <c r="AA269">
        <v>4.6970320000000003E-10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9.2911850000000001E-12</v>
      </c>
      <c r="AN269">
        <v>-7.2649499999999998E-9</v>
      </c>
      <c r="AO269">
        <v>1.9902539999999999E-10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">
      <c r="A270">
        <v>23.533580000000001</v>
      </c>
      <c r="B270">
        <v>3.4923820000000001</v>
      </c>
      <c r="C270">
        <v>0.91405530000000002</v>
      </c>
      <c r="D270">
        <v>1.848671</v>
      </c>
      <c r="E270">
        <v>5.7420689999999998E-7</v>
      </c>
      <c r="F270">
        <v>1.3823539999999999E-7</v>
      </c>
      <c r="G270">
        <v>4.7331789999999999E-6</v>
      </c>
      <c r="H270">
        <v>1</v>
      </c>
      <c r="I270">
        <v>0.25044250000000001</v>
      </c>
      <c r="J270">
        <v>-2.4561269999999998E-3</v>
      </c>
      <c r="K270">
        <v>0.63422880000000004</v>
      </c>
      <c r="L270">
        <v>2.0148330000000002E-3</v>
      </c>
      <c r="M270">
        <v>0.77313900000000002</v>
      </c>
      <c r="N270">
        <v>0</v>
      </c>
      <c r="O270">
        <v>0</v>
      </c>
      <c r="P270">
        <v>0</v>
      </c>
      <c r="Q270">
        <v>0</v>
      </c>
      <c r="R270">
        <v>24.910979999999999</v>
      </c>
      <c r="S270">
        <v>60.580889999999997</v>
      </c>
      <c r="T270">
        <v>0</v>
      </c>
      <c r="U270">
        <v>1</v>
      </c>
      <c r="V270">
        <v>4.4610559999999997E-3</v>
      </c>
      <c r="W270">
        <v>2.3563029999999999E-2</v>
      </c>
      <c r="X270">
        <v>-9.3934520000000003E-4</v>
      </c>
      <c r="Y270">
        <v>-3.1661269999999998E-12</v>
      </c>
      <c r="Z270">
        <v>8.7809639999999995E-9</v>
      </c>
      <c r="AA270">
        <v>-8.3232440000000003E-10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1.6279469999999999E-11</v>
      </c>
      <c r="AN270">
        <v>6.6164579999999999E-9</v>
      </c>
      <c r="AO270">
        <v>-9.0045169999999995E-10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">
      <c r="A271">
        <v>23.584320000000002</v>
      </c>
      <c r="B271">
        <v>3.4974419999999999</v>
      </c>
      <c r="C271">
        <v>0.94083220000000001</v>
      </c>
      <c r="D271">
        <v>1.8473109999999999</v>
      </c>
      <c r="E271">
        <v>5.7406539999999999E-7</v>
      </c>
      <c r="F271">
        <v>1.2245709999999999E-7</v>
      </c>
      <c r="G271">
        <v>4.7345189999999996E-6</v>
      </c>
      <c r="H271">
        <v>1</v>
      </c>
      <c r="I271">
        <v>0.25044250000000001</v>
      </c>
      <c r="J271">
        <v>-2.6689410000000002E-3</v>
      </c>
      <c r="K271">
        <v>0.63416170000000005</v>
      </c>
      <c r="L271">
        <v>2.1890270000000001E-3</v>
      </c>
      <c r="M271">
        <v>0.77319280000000001</v>
      </c>
      <c r="N271">
        <v>0</v>
      </c>
      <c r="O271">
        <v>0</v>
      </c>
      <c r="P271">
        <v>0</v>
      </c>
      <c r="Q271">
        <v>0</v>
      </c>
      <c r="R271">
        <v>22.31803</v>
      </c>
      <c r="S271">
        <v>56.15063</v>
      </c>
      <c r="T271">
        <v>0</v>
      </c>
      <c r="U271">
        <v>1</v>
      </c>
      <c r="V271">
        <v>4.9908820000000003E-3</v>
      </c>
      <c r="W271">
        <v>2.6513149999999999E-2</v>
      </c>
      <c r="X271">
        <v>-1.069639E-3</v>
      </c>
      <c r="Y271">
        <v>-6.5665399999999998E-11</v>
      </c>
      <c r="Z271">
        <v>-7.1245000000000004E-9</v>
      </c>
      <c r="AA271">
        <v>6.8378790000000003E-10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-7.6025510000000001E-11</v>
      </c>
      <c r="AN271">
        <v>-8.6538E-9</v>
      </c>
      <c r="AO271">
        <v>6.5641270000000004E-10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">
      <c r="A272">
        <v>23.634340000000002</v>
      </c>
      <c r="B272">
        <v>3.5033539999999999</v>
      </c>
      <c r="C272">
        <v>0.9722075</v>
      </c>
      <c r="D272">
        <v>1.8459730000000001</v>
      </c>
      <c r="E272">
        <v>5.7393789999999997E-7</v>
      </c>
      <c r="F272">
        <v>8.3916130000000004E-8</v>
      </c>
      <c r="G272">
        <v>4.7364159999999997E-6</v>
      </c>
      <c r="H272">
        <v>1</v>
      </c>
      <c r="I272">
        <v>0.25044250000000001</v>
      </c>
      <c r="J272">
        <v>-3.3527940000000001E-3</v>
      </c>
      <c r="K272">
        <v>0.63414970000000004</v>
      </c>
      <c r="L272">
        <v>2.7498430000000001E-3</v>
      </c>
      <c r="M272">
        <v>0.7731981</v>
      </c>
      <c r="N272">
        <v>0</v>
      </c>
      <c r="O272">
        <v>0</v>
      </c>
      <c r="P272">
        <v>0</v>
      </c>
      <c r="Q272">
        <v>0</v>
      </c>
      <c r="R272">
        <v>22.301970000000001</v>
      </c>
      <c r="S272">
        <v>58.130589999999998</v>
      </c>
      <c r="T272">
        <v>0</v>
      </c>
      <c r="U272">
        <v>1</v>
      </c>
      <c r="V272">
        <v>6.1058470000000002E-3</v>
      </c>
      <c r="W272">
        <v>3.2401939999999997E-2</v>
      </c>
      <c r="X272">
        <v>-1.3532710000000001E-3</v>
      </c>
      <c r="Y272">
        <v>-4.9706399999999998E-11</v>
      </c>
      <c r="Z272">
        <v>-1.8901519999999999E-8</v>
      </c>
      <c r="AA272">
        <v>8.6619249999999995E-10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-7.8076249999999997E-11</v>
      </c>
      <c r="AN272">
        <v>-1.9639509999999998E-8</v>
      </c>
      <c r="AO272">
        <v>1.0295469999999999E-9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">
      <c r="A273">
        <v>23.684090000000001</v>
      </c>
      <c r="B273">
        <v>3.5121289999999998</v>
      </c>
      <c r="C273">
        <v>1.018737</v>
      </c>
      <c r="D273">
        <v>1.84395</v>
      </c>
      <c r="E273">
        <v>5.7470410000000003E-7</v>
      </c>
      <c r="F273">
        <v>2.4184949999999998E-8</v>
      </c>
      <c r="G273">
        <v>4.7361119999999998E-6</v>
      </c>
      <c r="H273">
        <v>1</v>
      </c>
      <c r="I273">
        <v>0.25044250000000001</v>
      </c>
      <c r="J273">
        <v>-4.5253569999999998E-3</v>
      </c>
      <c r="K273">
        <v>0.63418850000000004</v>
      </c>
      <c r="L273">
        <v>3.7119649999999998E-3</v>
      </c>
      <c r="M273">
        <v>0.77315639999999997</v>
      </c>
      <c r="N273">
        <v>0</v>
      </c>
      <c r="O273">
        <v>0</v>
      </c>
      <c r="P273">
        <v>0</v>
      </c>
      <c r="Q273">
        <v>0</v>
      </c>
      <c r="R273">
        <v>23.12613</v>
      </c>
      <c r="S273">
        <v>62.572279999999999</v>
      </c>
      <c r="T273">
        <v>0</v>
      </c>
      <c r="U273">
        <v>1</v>
      </c>
      <c r="V273">
        <v>1.1105159999999999E-2</v>
      </c>
      <c r="W273">
        <v>5.8907260000000003E-2</v>
      </c>
      <c r="X273">
        <v>-2.5708839999999998E-3</v>
      </c>
      <c r="Y273">
        <v>3.3172409999999998E-10</v>
      </c>
      <c r="Z273">
        <v>-3.0585320000000002E-8</v>
      </c>
      <c r="AA273">
        <v>-2.4359510000000001E-10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4.1827560000000002E-10</v>
      </c>
      <c r="AN273">
        <v>-3.1323049999999998E-8</v>
      </c>
      <c r="AO273">
        <v>-2.015591E-10</v>
      </c>
      <c r="AP273">
        <v>0.99999990000000005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">
      <c r="A274">
        <v>23.733799999999999</v>
      </c>
      <c r="B274">
        <v>3.5206840000000001</v>
      </c>
      <c r="C274">
        <v>1.0646789999999999</v>
      </c>
      <c r="D274">
        <v>1.8419639999999999</v>
      </c>
      <c r="E274">
        <v>5.7517309999999995E-7</v>
      </c>
      <c r="F274">
        <v>7.2660380000000001E-9</v>
      </c>
      <c r="G274">
        <v>4.7330350000000002E-6</v>
      </c>
      <c r="H274">
        <v>1</v>
      </c>
      <c r="I274">
        <v>0.25044250000000001</v>
      </c>
      <c r="J274">
        <v>-6.3450190000000004E-3</v>
      </c>
      <c r="K274">
        <v>0.63428419999999996</v>
      </c>
      <c r="L274">
        <v>5.2060170000000003E-3</v>
      </c>
      <c r="M274">
        <v>0.77305639999999998</v>
      </c>
      <c r="N274">
        <v>0</v>
      </c>
      <c r="O274">
        <v>0</v>
      </c>
      <c r="P274">
        <v>0</v>
      </c>
      <c r="Q274">
        <v>0</v>
      </c>
      <c r="R274">
        <v>21.55199</v>
      </c>
      <c r="S274">
        <v>61.713520000000003</v>
      </c>
      <c r="T274">
        <v>0</v>
      </c>
      <c r="U274">
        <v>1</v>
      </c>
      <c r="V274">
        <v>6.5184910000000004E-3</v>
      </c>
      <c r="W274">
        <v>3.5372029999999999E-2</v>
      </c>
      <c r="X274">
        <v>-1.525516E-3</v>
      </c>
      <c r="Y274">
        <v>2.3457089999999997E-10</v>
      </c>
      <c r="Z274">
        <v>-8.459452E-9</v>
      </c>
      <c r="AA274">
        <v>-1.538657E-9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2.3457089999999997E-10</v>
      </c>
      <c r="AN274">
        <v>-8.459452E-9</v>
      </c>
      <c r="AO274">
        <v>-1.538657E-9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">
      <c r="A275">
        <v>23.783760000000001</v>
      </c>
      <c r="B275">
        <v>3.5246789999999999</v>
      </c>
      <c r="C275">
        <v>1.087019</v>
      </c>
      <c r="D275">
        <v>1.8429310000000001</v>
      </c>
      <c r="E275">
        <v>5.749594E-7</v>
      </c>
      <c r="F275">
        <v>-7.8958620000000007E-9</v>
      </c>
      <c r="G275">
        <v>4.7358719999999999E-6</v>
      </c>
      <c r="H275">
        <v>1</v>
      </c>
      <c r="I275">
        <v>0.25044250000000001</v>
      </c>
      <c r="J275">
        <v>-8.2637990000000005E-3</v>
      </c>
      <c r="K275">
        <v>0.63437589999999999</v>
      </c>
      <c r="L275">
        <v>6.7822630000000002E-3</v>
      </c>
      <c r="M275">
        <v>0.77295080000000005</v>
      </c>
      <c r="N275">
        <v>0</v>
      </c>
      <c r="O275">
        <v>0</v>
      </c>
      <c r="P275">
        <v>0</v>
      </c>
      <c r="Q275">
        <v>0</v>
      </c>
      <c r="R275">
        <v>19.419090000000001</v>
      </c>
      <c r="S275">
        <v>58.551720000000003</v>
      </c>
      <c r="T275">
        <v>0</v>
      </c>
      <c r="U275">
        <v>1</v>
      </c>
      <c r="V275">
        <v>3.0917840000000002E-3</v>
      </c>
      <c r="W275">
        <v>1.7853999999999998E-2</v>
      </c>
      <c r="X275">
        <v>2.1620739999999999E-3</v>
      </c>
      <c r="Y275">
        <v>-1.068679E-10</v>
      </c>
      <c r="Z275">
        <v>-7.5809550000000007E-9</v>
      </c>
      <c r="AA275">
        <v>1.417811E-9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-1.068679E-10</v>
      </c>
      <c r="AN275">
        <v>-7.5809550000000007E-9</v>
      </c>
      <c r="AO275">
        <v>1.417811E-9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">
      <c r="A276">
        <v>23.834399999999999</v>
      </c>
      <c r="B276">
        <v>3.5275270000000001</v>
      </c>
      <c r="C276">
        <v>1.1026899999999999</v>
      </c>
      <c r="D276">
        <v>1.8430359999999999</v>
      </c>
      <c r="E276">
        <v>5.7372470000000003E-7</v>
      </c>
      <c r="F276">
        <v>-1.0067080000000001E-8</v>
      </c>
      <c r="G276">
        <v>4.7409230000000002E-6</v>
      </c>
      <c r="H276">
        <v>1</v>
      </c>
      <c r="I276">
        <v>0.25044250000000001</v>
      </c>
      <c r="J276">
        <v>-1.006514E-2</v>
      </c>
      <c r="K276">
        <v>0.63443799999999995</v>
      </c>
      <c r="L276">
        <v>8.2623899999999997E-3</v>
      </c>
      <c r="M276">
        <v>0.77286410000000005</v>
      </c>
      <c r="N276">
        <v>0</v>
      </c>
      <c r="O276">
        <v>0</v>
      </c>
      <c r="P276">
        <v>0</v>
      </c>
      <c r="Q276">
        <v>0</v>
      </c>
      <c r="R276">
        <v>18.717790000000001</v>
      </c>
      <c r="S276">
        <v>58.162570000000002</v>
      </c>
      <c r="T276">
        <v>0</v>
      </c>
      <c r="U276">
        <v>1</v>
      </c>
      <c r="V276">
        <v>2.1912360000000001E-3</v>
      </c>
      <c r="W276">
        <v>1.1783709999999999E-2</v>
      </c>
      <c r="X276">
        <v>-5.8525160000000005E-4</v>
      </c>
      <c r="Y276">
        <v>-6.927091E-10</v>
      </c>
      <c r="Z276">
        <v>-1.8918709999999999E-9</v>
      </c>
      <c r="AA276">
        <v>2.7581400000000002E-9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-5.4203499999999998E-10</v>
      </c>
      <c r="AN276">
        <v>-2.7935849999999999E-10</v>
      </c>
      <c r="AO276">
        <v>2.2915029999999999E-9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">
      <c r="A277">
        <v>23.88372</v>
      </c>
      <c r="B277">
        <v>3.5286749999999998</v>
      </c>
      <c r="C277">
        <v>1.108908</v>
      </c>
      <c r="D277">
        <v>1.842867</v>
      </c>
      <c r="E277">
        <v>5.7311680000000002E-7</v>
      </c>
      <c r="F277">
        <v>-4.2384530000000001E-8</v>
      </c>
      <c r="G277">
        <v>4.7439940000000001E-6</v>
      </c>
      <c r="H277">
        <v>1</v>
      </c>
      <c r="I277">
        <v>0.25044250000000001</v>
      </c>
      <c r="J277">
        <v>-1.1612880000000001E-2</v>
      </c>
      <c r="K277">
        <v>0.63448919999999998</v>
      </c>
      <c r="L277">
        <v>9.5346579999999997E-3</v>
      </c>
      <c r="M277">
        <v>0.77278570000000002</v>
      </c>
      <c r="N277">
        <v>0</v>
      </c>
      <c r="O277">
        <v>0</v>
      </c>
      <c r="P277">
        <v>0</v>
      </c>
      <c r="Q277">
        <v>0</v>
      </c>
      <c r="R277">
        <v>18.709320000000002</v>
      </c>
      <c r="S277">
        <v>59.149009999999997</v>
      </c>
      <c r="T277">
        <v>0</v>
      </c>
      <c r="U277">
        <v>1</v>
      </c>
      <c r="V277">
        <v>5.5428279999999996E-4</v>
      </c>
      <c r="W277">
        <v>2.9439900000000001E-3</v>
      </c>
      <c r="X277">
        <v>-1.6030339999999999E-4</v>
      </c>
      <c r="Y277">
        <v>-2.6425159999999999E-10</v>
      </c>
      <c r="Z277">
        <v>-1.1358760000000001E-8</v>
      </c>
      <c r="AA277">
        <v>1.74882E-9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-3.4397460000000002E-10</v>
      </c>
      <c r="AN277">
        <v>-2.095869E-8</v>
      </c>
      <c r="AO277">
        <v>1.320621E-9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">
      <c r="A278">
        <v>23.933540000000001</v>
      </c>
      <c r="B278">
        <v>3.5305219999999999</v>
      </c>
      <c r="C278">
        <v>1.118584</v>
      </c>
      <c r="D278">
        <v>1.8423499999999999</v>
      </c>
      <c r="E278">
        <v>5.7110310000000005E-7</v>
      </c>
      <c r="F278">
        <v>-1.908047E-8</v>
      </c>
      <c r="G278">
        <v>4.7432660000000003E-6</v>
      </c>
      <c r="H278">
        <v>1</v>
      </c>
      <c r="I278">
        <v>0.25044250000000001</v>
      </c>
      <c r="J278">
        <v>-1.2946310000000001E-2</v>
      </c>
      <c r="K278">
        <v>0.63453680000000001</v>
      </c>
      <c r="L278">
        <v>1.063128E-2</v>
      </c>
      <c r="M278">
        <v>0.77271109999999998</v>
      </c>
      <c r="N278">
        <v>0</v>
      </c>
      <c r="O278">
        <v>0</v>
      </c>
      <c r="P278">
        <v>0</v>
      </c>
      <c r="Q278">
        <v>0</v>
      </c>
      <c r="R278">
        <v>17.357089999999999</v>
      </c>
      <c r="S278">
        <v>55.409140000000001</v>
      </c>
      <c r="T278">
        <v>0</v>
      </c>
      <c r="U278">
        <v>1</v>
      </c>
      <c r="V278">
        <v>2.26356E-3</v>
      </c>
      <c r="W278">
        <v>1.176546E-2</v>
      </c>
      <c r="X278">
        <v>-6.7068490000000004E-4</v>
      </c>
      <c r="Y278">
        <v>-9.9754879999999996E-10</v>
      </c>
      <c r="Z278">
        <v>1.1275780000000001E-8</v>
      </c>
      <c r="AA278">
        <v>-1.47665E-10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-1.016305E-9</v>
      </c>
      <c r="AN278">
        <v>1.202826E-8</v>
      </c>
      <c r="AO278">
        <v>-5.8284710000000001E-10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">
      <c r="A279">
        <v>23.98376</v>
      </c>
      <c r="B279">
        <v>3.533709</v>
      </c>
      <c r="C279">
        <v>1.13466</v>
      </c>
      <c r="D279">
        <v>1.841407</v>
      </c>
      <c r="E279">
        <v>5.7110330000000003E-7</v>
      </c>
      <c r="F279">
        <v>-1.003942E-7</v>
      </c>
      <c r="G279">
        <v>4.7586980000000002E-6</v>
      </c>
      <c r="H279">
        <v>1</v>
      </c>
      <c r="I279">
        <v>0.25044250000000001</v>
      </c>
      <c r="J279">
        <v>-1.422261E-2</v>
      </c>
      <c r="K279">
        <v>0.63459189999999999</v>
      </c>
      <c r="L279">
        <v>1.168162E-2</v>
      </c>
      <c r="M279">
        <v>0.77262819999999999</v>
      </c>
      <c r="N279">
        <v>0</v>
      </c>
      <c r="O279">
        <v>0</v>
      </c>
      <c r="P279">
        <v>0</v>
      </c>
      <c r="Q279">
        <v>0</v>
      </c>
      <c r="R279">
        <v>18.607589999999998</v>
      </c>
      <c r="S279">
        <v>60.076230000000002</v>
      </c>
      <c r="T279">
        <v>0</v>
      </c>
      <c r="U279">
        <v>1</v>
      </c>
      <c r="V279">
        <v>3.5272120000000001E-3</v>
      </c>
      <c r="W279">
        <v>1.7619570000000001E-2</v>
      </c>
      <c r="X279">
        <v>-1.05294E-3</v>
      </c>
      <c r="Y279">
        <v>5.5754339999999999E-11</v>
      </c>
      <c r="Z279">
        <v>-4.355082E-8</v>
      </c>
      <c r="AA279">
        <v>8.4862230000000006E-9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-5.5687010000000003E-11</v>
      </c>
      <c r="AN279">
        <v>-3.7762930000000003E-8</v>
      </c>
      <c r="AO279">
        <v>6.944825E-9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">
      <c r="A280">
        <v>24.033819999999999</v>
      </c>
      <c r="B280">
        <v>3.5371869999999999</v>
      </c>
      <c r="C280">
        <v>1.152015</v>
      </c>
      <c r="D280">
        <v>1.8403149999999999</v>
      </c>
      <c r="E280">
        <v>5.7108620000000005E-7</v>
      </c>
      <c r="F280">
        <v>-1.1296919999999999E-7</v>
      </c>
      <c r="G280">
        <v>4.764136E-6</v>
      </c>
      <c r="H280">
        <v>1</v>
      </c>
      <c r="I280">
        <v>0.25044250000000001</v>
      </c>
      <c r="J280">
        <v>-1.550383E-2</v>
      </c>
      <c r="K280">
        <v>0.63465800000000006</v>
      </c>
      <c r="L280">
        <v>1.2736849999999999E-2</v>
      </c>
      <c r="M280">
        <v>0.77253260000000001</v>
      </c>
      <c r="N280">
        <v>0</v>
      </c>
      <c r="O280">
        <v>0</v>
      </c>
      <c r="P280">
        <v>0</v>
      </c>
      <c r="Q280">
        <v>0</v>
      </c>
      <c r="R280">
        <v>17.877220000000001</v>
      </c>
      <c r="S280">
        <v>58.659759999999999</v>
      </c>
      <c r="T280">
        <v>0</v>
      </c>
      <c r="U280">
        <v>1</v>
      </c>
      <c r="V280">
        <v>3.5382669999999999E-3</v>
      </c>
      <c r="W280">
        <v>1.7612300000000001E-2</v>
      </c>
      <c r="X280">
        <v>-1.1346080000000001E-3</v>
      </c>
      <c r="Y280">
        <v>4.599966E-11</v>
      </c>
      <c r="Z280">
        <v>-1.039399E-8</v>
      </c>
      <c r="AA280">
        <v>2.2052469999999999E-9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-6.3419960000000002E-11</v>
      </c>
      <c r="AN280">
        <v>-2.1810090000000002E-9</v>
      </c>
      <c r="AO280">
        <v>3.2312390000000002E-9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">
      <c r="A281">
        <v>24.083629999999999</v>
      </c>
      <c r="B281">
        <v>3.5408919999999999</v>
      </c>
      <c r="C281">
        <v>1.1693960000000001</v>
      </c>
      <c r="D281">
        <v>1.8368960000000001</v>
      </c>
      <c r="E281">
        <v>5.6892629999999997E-7</v>
      </c>
      <c r="F281">
        <v>-9.9264020000000001E-8</v>
      </c>
      <c r="G281">
        <v>4.7605800000000001E-6</v>
      </c>
      <c r="H281">
        <v>1</v>
      </c>
      <c r="I281">
        <v>0.25044250000000001</v>
      </c>
      <c r="J281">
        <v>-1.6794460000000001E-2</v>
      </c>
      <c r="K281">
        <v>0.63475800000000004</v>
      </c>
      <c r="L281">
        <v>1.3801580000000001E-2</v>
      </c>
      <c r="M281">
        <v>0.77240509999999996</v>
      </c>
      <c r="N281">
        <v>0</v>
      </c>
      <c r="O281">
        <v>0</v>
      </c>
      <c r="P281">
        <v>0</v>
      </c>
      <c r="Q281">
        <v>0</v>
      </c>
      <c r="R281">
        <v>17.50281</v>
      </c>
      <c r="S281">
        <v>58.428139999999999</v>
      </c>
      <c r="T281">
        <v>0</v>
      </c>
      <c r="U281">
        <v>1</v>
      </c>
      <c r="V281">
        <v>3.771759E-3</v>
      </c>
      <c r="W281">
        <v>1.7364810000000001E-2</v>
      </c>
      <c r="X281">
        <v>-4.151577E-3</v>
      </c>
      <c r="Y281">
        <v>-1.0666709999999999E-9</v>
      </c>
      <c r="Z281">
        <v>5.7806020000000003E-9</v>
      </c>
      <c r="AA281">
        <v>-1.7543170000000001E-9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-1.093223E-9</v>
      </c>
      <c r="AN281">
        <v>7.9245910000000001E-9</v>
      </c>
      <c r="AO281">
        <v>-1.803326E-9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">
      <c r="A282">
        <v>24.1341</v>
      </c>
      <c r="B282">
        <v>3.544594</v>
      </c>
      <c r="C282">
        <v>1.1867730000000001</v>
      </c>
      <c r="D282">
        <v>1.8328500000000001</v>
      </c>
      <c r="E282">
        <v>5.6938039999999995E-7</v>
      </c>
      <c r="F282">
        <v>-1.211188E-7</v>
      </c>
      <c r="G282">
        <v>4.7601140000000003E-6</v>
      </c>
      <c r="H282">
        <v>1</v>
      </c>
      <c r="I282">
        <v>0.25044250000000001</v>
      </c>
      <c r="J282">
        <v>-1.809113E-2</v>
      </c>
      <c r="K282">
        <v>0.63490749999999996</v>
      </c>
      <c r="L282">
        <v>1.4874E-2</v>
      </c>
      <c r="M282">
        <v>0.77223310000000001</v>
      </c>
      <c r="N282">
        <v>0</v>
      </c>
      <c r="O282">
        <v>0</v>
      </c>
      <c r="P282">
        <v>0</v>
      </c>
      <c r="Q282">
        <v>0</v>
      </c>
      <c r="R282">
        <v>17.466909999999999</v>
      </c>
      <c r="S282">
        <v>59.371989999999997</v>
      </c>
      <c r="T282">
        <v>0</v>
      </c>
      <c r="U282">
        <v>1</v>
      </c>
      <c r="V282">
        <v>3.6864699999999999E-3</v>
      </c>
      <c r="W282">
        <v>1.737789E-2</v>
      </c>
      <c r="X282">
        <v>-4.1761949999999997E-3</v>
      </c>
      <c r="Y282">
        <v>1.8133399999999999E-10</v>
      </c>
      <c r="Z282">
        <v>-9.6009539999999996E-9</v>
      </c>
      <c r="AA282">
        <v>-7.5018890000000003E-10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2.7262640000000001E-10</v>
      </c>
      <c r="AN282">
        <v>-1.2253810000000001E-8</v>
      </c>
      <c r="AO282">
        <v>2.8195629999999999E-10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">
      <c r="A283">
        <v>24.18411</v>
      </c>
      <c r="B283">
        <v>3.5458159999999999</v>
      </c>
      <c r="C283">
        <v>1.19181</v>
      </c>
      <c r="D283">
        <v>1.829529</v>
      </c>
      <c r="E283">
        <v>5.6840730000000004E-7</v>
      </c>
      <c r="F283">
        <v>-7.1365810000000004E-8</v>
      </c>
      <c r="G283">
        <v>4.7610520000000004E-6</v>
      </c>
      <c r="H283">
        <v>1</v>
      </c>
      <c r="I283">
        <v>0.25044250000000001</v>
      </c>
      <c r="J283">
        <v>-1.9264199999999999E-2</v>
      </c>
      <c r="K283">
        <v>0.63508779999999998</v>
      </c>
      <c r="L283">
        <v>1.584698E-2</v>
      </c>
      <c r="M283">
        <v>0.77203710000000003</v>
      </c>
      <c r="N283">
        <v>0</v>
      </c>
      <c r="O283">
        <v>0</v>
      </c>
      <c r="P283">
        <v>0</v>
      </c>
      <c r="Q283">
        <v>0</v>
      </c>
      <c r="R283">
        <v>17.138439999999999</v>
      </c>
      <c r="S283">
        <v>59.159039999999997</v>
      </c>
      <c r="T283">
        <v>0</v>
      </c>
      <c r="U283">
        <v>1</v>
      </c>
      <c r="V283">
        <v>1.6964850000000001E-4</v>
      </c>
      <c r="W283">
        <v>-2.3590889999999999E-4</v>
      </c>
      <c r="X283">
        <v>-2.9858950000000001E-3</v>
      </c>
      <c r="Y283">
        <v>-9.6992809999999999E-10</v>
      </c>
      <c r="Z283">
        <v>3.4532549999999998E-8</v>
      </c>
      <c r="AA283">
        <v>7.5108139999999999E-10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-2.533198E-10</v>
      </c>
      <c r="AN283">
        <v>2.3329629999999999E-8</v>
      </c>
      <c r="AO283">
        <v>3.3403759999999998E-10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">
      <c r="A284">
        <v>24.23358</v>
      </c>
      <c r="B284">
        <v>3.5461689999999999</v>
      </c>
      <c r="C284">
        <v>1.192447</v>
      </c>
      <c r="D284">
        <v>1.826271</v>
      </c>
      <c r="E284">
        <v>5.6723020000000002E-7</v>
      </c>
      <c r="F284">
        <v>-9.6480239999999998E-8</v>
      </c>
      <c r="G284">
        <v>4.7655639999999996E-6</v>
      </c>
      <c r="H284">
        <v>1</v>
      </c>
      <c r="I284">
        <v>0.25044250000000001</v>
      </c>
      <c r="J284">
        <v>-2.0199709999999999E-2</v>
      </c>
      <c r="K284">
        <v>0.63528910000000005</v>
      </c>
      <c r="L284">
        <v>1.6626249999999999E-2</v>
      </c>
      <c r="M284">
        <v>0.77183109999999999</v>
      </c>
      <c r="N284">
        <v>0</v>
      </c>
      <c r="O284">
        <v>0</v>
      </c>
      <c r="P284">
        <v>0</v>
      </c>
      <c r="Q284">
        <v>0</v>
      </c>
      <c r="R284">
        <v>16.29205</v>
      </c>
      <c r="S284">
        <v>56.692779999999999</v>
      </c>
      <c r="T284">
        <v>0</v>
      </c>
      <c r="U284">
        <v>1</v>
      </c>
      <c r="V284">
        <v>1.6170759999999999E-4</v>
      </c>
      <c r="W284">
        <v>-2.321771E-4</v>
      </c>
      <c r="X284">
        <v>-2.9866279999999999E-3</v>
      </c>
      <c r="Y284">
        <v>-4.2256450000000002E-10</v>
      </c>
      <c r="Z284">
        <v>-1.6472879999999999E-8</v>
      </c>
      <c r="AA284">
        <v>2.9543979999999998E-9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-7.5468460000000004E-10</v>
      </c>
      <c r="AN284">
        <v>-8.6415580000000003E-9</v>
      </c>
      <c r="AO284">
        <v>1.558048E-9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">
      <c r="A285">
        <v>24.283519999999999</v>
      </c>
      <c r="B285">
        <v>3.5462280000000002</v>
      </c>
      <c r="C285">
        <v>1.1925539999999999</v>
      </c>
      <c r="D285">
        <v>1.825723</v>
      </c>
      <c r="E285">
        <v>5.6780740000000004E-7</v>
      </c>
      <c r="F285">
        <v>-9.6415059999999999E-8</v>
      </c>
      <c r="G285">
        <v>4.7619409999999997E-6</v>
      </c>
      <c r="H285">
        <v>1</v>
      </c>
      <c r="I285">
        <v>0.25044250000000001</v>
      </c>
      <c r="J285">
        <v>-2.0927029999999999E-2</v>
      </c>
      <c r="K285">
        <v>0.63546550000000002</v>
      </c>
      <c r="L285">
        <v>1.723365E-2</v>
      </c>
      <c r="M285">
        <v>0.77165320000000004</v>
      </c>
      <c r="N285">
        <v>0</v>
      </c>
      <c r="O285">
        <v>0</v>
      </c>
      <c r="P285">
        <v>0</v>
      </c>
      <c r="Q285">
        <v>0</v>
      </c>
      <c r="R285">
        <v>16.5624</v>
      </c>
      <c r="S285">
        <v>57.835889999999999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2.8443849999999999E-10</v>
      </c>
      <c r="Z285">
        <v>2.5301090000000002E-10</v>
      </c>
      <c r="AA285">
        <v>-1.6518040000000001E-9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2.9280390000000001E-10</v>
      </c>
      <c r="AN285">
        <v>-1.87816E-10</v>
      </c>
      <c r="AO285">
        <v>-1.9718880000000001E-9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">
      <c r="A286">
        <v>24.333649999999999</v>
      </c>
      <c r="B286">
        <v>3.5465870000000002</v>
      </c>
      <c r="C286">
        <v>1.192089</v>
      </c>
      <c r="D286">
        <v>1.8193539999999999</v>
      </c>
      <c r="E286">
        <v>5.6830240000000005E-7</v>
      </c>
      <c r="F286">
        <v>-1.1737629999999999E-7</v>
      </c>
      <c r="G286">
        <v>4.7700010000000003E-6</v>
      </c>
      <c r="H286">
        <v>1</v>
      </c>
      <c r="I286">
        <v>0.25044250000000001</v>
      </c>
      <c r="J286">
        <v>-2.148417E-2</v>
      </c>
      <c r="K286">
        <v>0.63567070000000003</v>
      </c>
      <c r="L286">
        <v>1.7702659999999999E-2</v>
      </c>
      <c r="M286">
        <v>0.77145819999999998</v>
      </c>
      <c r="N286">
        <v>0</v>
      </c>
      <c r="O286">
        <v>0</v>
      </c>
      <c r="P286">
        <v>0</v>
      </c>
      <c r="Q286">
        <v>0</v>
      </c>
      <c r="R286">
        <v>16.86214</v>
      </c>
      <c r="S286">
        <v>58.998019999999997</v>
      </c>
      <c r="T286">
        <v>0</v>
      </c>
      <c r="U286">
        <v>1</v>
      </c>
      <c r="V286">
        <v>4.9741689999999996E-4</v>
      </c>
      <c r="W286">
        <v>-6.889544E-4</v>
      </c>
      <c r="X286">
        <v>-8.9597889999999993E-3</v>
      </c>
      <c r="Y286">
        <v>1.6747720000000001E-10</v>
      </c>
      <c r="Z286">
        <v>-1.216217E-8</v>
      </c>
      <c r="AA286">
        <v>3.8589050000000003E-9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3.273558E-10</v>
      </c>
      <c r="AN286">
        <v>-8.7990580000000002E-9</v>
      </c>
      <c r="AO286">
        <v>4.1994509999999999E-9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">
      <c r="A287">
        <v>24.383649999999999</v>
      </c>
      <c r="B287">
        <v>3.5470600000000001</v>
      </c>
      <c r="C287">
        <v>1.191435</v>
      </c>
      <c r="D287">
        <v>1.8108299999999999</v>
      </c>
      <c r="E287">
        <v>5.6822720000000001E-7</v>
      </c>
      <c r="F287">
        <v>-6.3806020000000002E-8</v>
      </c>
      <c r="G287">
        <v>4.7584939999999997E-6</v>
      </c>
      <c r="H287">
        <v>1</v>
      </c>
      <c r="I287">
        <v>0.25044250000000001</v>
      </c>
      <c r="J287">
        <v>-2.1902399999999999E-2</v>
      </c>
      <c r="K287">
        <v>0.63596790000000003</v>
      </c>
      <c r="L287">
        <v>1.8061919999999999E-2</v>
      </c>
      <c r="M287">
        <v>0.77119309999999996</v>
      </c>
      <c r="N287">
        <v>0</v>
      </c>
      <c r="O287">
        <v>0</v>
      </c>
      <c r="P287">
        <v>0</v>
      </c>
      <c r="Q287">
        <v>0</v>
      </c>
      <c r="R287">
        <v>16.774889999999999</v>
      </c>
      <c r="S287">
        <v>58.960999999999999</v>
      </c>
      <c r="T287">
        <v>0</v>
      </c>
      <c r="U287">
        <v>1</v>
      </c>
      <c r="V287">
        <v>4.965522E-4</v>
      </c>
      <c r="W287">
        <v>-6.9355529999999999E-4</v>
      </c>
      <c r="X287">
        <v>-8.9594870000000004E-3</v>
      </c>
      <c r="Y287">
        <v>-2.7946099999999999E-11</v>
      </c>
      <c r="Z287">
        <v>2.4129750000000001E-8</v>
      </c>
      <c r="AA287">
        <v>-5.1625099999999998E-9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-4.7458379999999999E-11</v>
      </c>
      <c r="AN287">
        <v>2.9440570000000001E-8</v>
      </c>
      <c r="AO287">
        <v>-6.346814E-9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">
      <c r="A288">
        <v>24.433710000000001</v>
      </c>
      <c r="B288">
        <v>3.5475409999999998</v>
      </c>
      <c r="C288">
        <v>1.1907570000000001</v>
      </c>
      <c r="D288">
        <v>1.8019419999999999</v>
      </c>
      <c r="E288">
        <v>5.6941659999999997E-7</v>
      </c>
      <c r="F288">
        <v>-8.168085E-8</v>
      </c>
      <c r="G288">
        <v>4.7597149999999997E-6</v>
      </c>
      <c r="H288">
        <v>1</v>
      </c>
      <c r="I288">
        <v>0.25044250000000001</v>
      </c>
      <c r="J288">
        <v>-2.2211709999999999E-2</v>
      </c>
      <c r="K288">
        <v>0.63635019999999998</v>
      </c>
      <c r="L288">
        <v>1.8335870000000001E-2</v>
      </c>
      <c r="M288">
        <v>0.77086239999999995</v>
      </c>
      <c r="N288">
        <v>0</v>
      </c>
      <c r="O288">
        <v>0</v>
      </c>
      <c r="P288">
        <v>0</v>
      </c>
      <c r="Q288">
        <v>0</v>
      </c>
      <c r="R288">
        <v>16.328720000000001</v>
      </c>
      <c r="S288">
        <v>57.734549999999999</v>
      </c>
      <c r="T288">
        <v>0</v>
      </c>
      <c r="U288">
        <v>1</v>
      </c>
      <c r="V288">
        <v>4.7914129999999998E-4</v>
      </c>
      <c r="W288">
        <v>-6.807642E-4</v>
      </c>
      <c r="X288">
        <v>-8.9614150000000004E-3</v>
      </c>
      <c r="Y288">
        <v>7.2554199999999997E-10</v>
      </c>
      <c r="Z288">
        <v>-4.5591849999999999E-9</v>
      </c>
      <c r="AA288">
        <v>-5.0948709999999997E-10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4.6355290000000001E-10</v>
      </c>
      <c r="AN288">
        <v>-1.331561E-8</v>
      </c>
      <c r="AO288">
        <v>1.730244E-9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">
      <c r="A289">
        <v>24.483509999999999</v>
      </c>
      <c r="B289">
        <v>3.5474380000000001</v>
      </c>
      <c r="C289">
        <v>1.1877930000000001</v>
      </c>
      <c r="D289">
        <v>1.795428</v>
      </c>
      <c r="E289">
        <v>5.6974950000000002E-7</v>
      </c>
      <c r="F289">
        <v>-8.0118340000000006E-8</v>
      </c>
      <c r="G289">
        <v>4.7453850000000001E-6</v>
      </c>
      <c r="H289">
        <v>1</v>
      </c>
      <c r="I289">
        <v>0.25044250000000001</v>
      </c>
      <c r="J289">
        <v>-2.2407130000000001E-2</v>
      </c>
      <c r="K289">
        <v>0.63677439999999996</v>
      </c>
      <c r="L289">
        <v>1.851817E-2</v>
      </c>
      <c r="M289">
        <v>0.77050200000000002</v>
      </c>
      <c r="N289">
        <v>0</v>
      </c>
      <c r="O289">
        <v>0</v>
      </c>
      <c r="P289">
        <v>0</v>
      </c>
      <c r="Q289">
        <v>0</v>
      </c>
      <c r="R289">
        <v>16.564499999999999</v>
      </c>
      <c r="S289">
        <v>58.873350000000002</v>
      </c>
      <c r="T289">
        <v>0</v>
      </c>
      <c r="U289">
        <v>1</v>
      </c>
      <c r="V289">
        <v>-2.3250030000000001E-4</v>
      </c>
      <c r="W289">
        <v>-3.4103509999999998E-3</v>
      </c>
      <c r="X289">
        <v>-5.7755890000000002E-3</v>
      </c>
      <c r="Y289">
        <v>1.2826619999999999E-10</v>
      </c>
      <c r="Z289">
        <v>2.1638259999999999E-9</v>
      </c>
      <c r="AA289">
        <v>-7.5385800000000007E-9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2.0414269999999999E-10</v>
      </c>
      <c r="AN289">
        <v>-6.0126640000000002E-10</v>
      </c>
      <c r="AO289">
        <v>-6.7913409999999997E-9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">
      <c r="A290">
        <v>24.533560000000001</v>
      </c>
      <c r="B290">
        <v>3.5466120000000001</v>
      </c>
      <c r="C290">
        <v>1.1805369999999999</v>
      </c>
      <c r="D290">
        <v>1.7875300000000001</v>
      </c>
      <c r="E290">
        <v>5.7469389999999998E-7</v>
      </c>
      <c r="F290">
        <v>-8.2027480000000005E-8</v>
      </c>
      <c r="G290">
        <v>4.7271010000000003E-6</v>
      </c>
      <c r="H290">
        <v>1</v>
      </c>
      <c r="I290">
        <v>0.25044250000000001</v>
      </c>
      <c r="J290">
        <v>-2.2465990000000002E-2</v>
      </c>
      <c r="K290">
        <v>0.63722829999999997</v>
      </c>
      <c r="L290">
        <v>1.858918E-2</v>
      </c>
      <c r="M290">
        <v>0.77012329999999996</v>
      </c>
      <c r="N290">
        <v>0</v>
      </c>
      <c r="O290">
        <v>0</v>
      </c>
      <c r="P290">
        <v>0</v>
      </c>
      <c r="Q290">
        <v>0</v>
      </c>
      <c r="R290">
        <v>16.52102</v>
      </c>
      <c r="S290">
        <v>58.86459</v>
      </c>
      <c r="T290">
        <v>0</v>
      </c>
      <c r="U290">
        <v>1</v>
      </c>
      <c r="V290">
        <v>-1.231869E-3</v>
      </c>
      <c r="W290">
        <v>-9.5369689999999993E-3</v>
      </c>
      <c r="X290">
        <v>-8.3383829999999996E-3</v>
      </c>
      <c r="Y290">
        <v>2.3532059999999999E-9</v>
      </c>
      <c r="Z290">
        <v>4.2697929999999999E-10</v>
      </c>
      <c r="AA290">
        <v>-8.0963759999999993E-9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2.5912850000000001E-9</v>
      </c>
      <c r="AN290">
        <v>-2.3360230000000001E-9</v>
      </c>
      <c r="AO290">
        <v>-1.018967E-8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">
      <c r="A291">
        <v>24.584219999999998</v>
      </c>
      <c r="B291">
        <v>3.5459679999999998</v>
      </c>
      <c r="C291">
        <v>1.1754169999999999</v>
      </c>
      <c r="D291">
        <v>1.782799</v>
      </c>
      <c r="E291">
        <v>5.7530499999999995E-7</v>
      </c>
      <c r="F291">
        <v>-4.9435969999999997E-8</v>
      </c>
      <c r="G291">
        <v>4.7152649999999997E-6</v>
      </c>
      <c r="H291">
        <v>1</v>
      </c>
      <c r="I291">
        <v>0.25044250000000001</v>
      </c>
      <c r="J291">
        <v>-2.2395269999999998E-2</v>
      </c>
      <c r="K291">
        <v>0.63768910000000001</v>
      </c>
      <c r="L291">
        <v>1.8553190000000001E-2</v>
      </c>
      <c r="M291">
        <v>0.76974469999999995</v>
      </c>
      <c r="N291">
        <v>0</v>
      </c>
      <c r="O291">
        <v>0</v>
      </c>
      <c r="P291">
        <v>0</v>
      </c>
      <c r="Q291">
        <v>0</v>
      </c>
      <c r="R291">
        <v>16.8657</v>
      </c>
      <c r="S291">
        <v>60.070210000000003</v>
      </c>
      <c r="T291">
        <v>0</v>
      </c>
      <c r="U291">
        <v>1</v>
      </c>
      <c r="V291">
        <v>-4.1166009999999998E-4</v>
      </c>
      <c r="W291">
        <v>-3.1826010000000002E-3</v>
      </c>
      <c r="X291">
        <v>-2.775175E-3</v>
      </c>
      <c r="Y291">
        <v>4.7759599999999995E-10</v>
      </c>
      <c r="Z291">
        <v>1.816531E-8</v>
      </c>
      <c r="AA291">
        <v>-6.9839869999999999E-9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1.331427E-10</v>
      </c>
      <c r="AN291">
        <v>1.442621E-8</v>
      </c>
      <c r="AO291">
        <v>-4.8551509999999996E-9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">
      <c r="A292">
        <v>24.633780000000002</v>
      </c>
      <c r="B292">
        <v>3.5458590000000001</v>
      </c>
      <c r="C292">
        <v>1.1745559999999999</v>
      </c>
      <c r="D292">
        <v>1.7820039999999999</v>
      </c>
      <c r="E292">
        <v>5.756473E-7</v>
      </c>
      <c r="F292">
        <v>-9.4755899999999999E-8</v>
      </c>
      <c r="G292">
        <v>4.720178E-6</v>
      </c>
      <c r="H292">
        <v>1</v>
      </c>
      <c r="I292">
        <v>0.25044250000000001</v>
      </c>
      <c r="J292">
        <v>-2.230702E-2</v>
      </c>
      <c r="K292">
        <v>0.63807590000000003</v>
      </c>
      <c r="L292">
        <v>1.849891E-2</v>
      </c>
      <c r="M292">
        <v>0.76942790000000005</v>
      </c>
      <c r="N292">
        <v>0</v>
      </c>
      <c r="O292">
        <v>0</v>
      </c>
      <c r="P292">
        <v>0</v>
      </c>
      <c r="Q292">
        <v>0</v>
      </c>
      <c r="R292">
        <v>16.563040000000001</v>
      </c>
      <c r="S292">
        <v>58.919980000000002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2.5299069999999999E-10</v>
      </c>
      <c r="Z292">
        <v>-2.305281E-8</v>
      </c>
      <c r="AA292">
        <v>3.2740449999999999E-9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8.912569E-11</v>
      </c>
      <c r="AN292">
        <v>-2.2267109999999999E-8</v>
      </c>
      <c r="AO292">
        <v>1.637786E-9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">
      <c r="A293">
        <v>24.683669999999999</v>
      </c>
      <c r="B293">
        <v>3.5458409999999998</v>
      </c>
      <c r="C293">
        <v>1.174412</v>
      </c>
      <c r="D293">
        <v>1.7818700000000001</v>
      </c>
      <c r="E293">
        <v>5.7570899999999998E-7</v>
      </c>
      <c r="F293">
        <v>-7.2182970000000002E-8</v>
      </c>
      <c r="G293">
        <v>4.712669E-6</v>
      </c>
      <c r="H293">
        <v>1</v>
      </c>
      <c r="I293">
        <v>0.25044250000000001</v>
      </c>
      <c r="J293">
        <v>-2.223311E-2</v>
      </c>
      <c r="K293">
        <v>0.63838050000000002</v>
      </c>
      <c r="L293">
        <v>1.8452389999999999E-2</v>
      </c>
      <c r="M293">
        <v>0.76917860000000005</v>
      </c>
      <c r="N293">
        <v>0</v>
      </c>
      <c r="O293">
        <v>0</v>
      </c>
      <c r="P293">
        <v>0</v>
      </c>
      <c r="Q293">
        <v>0</v>
      </c>
      <c r="R293">
        <v>17.568449999999999</v>
      </c>
      <c r="S293">
        <v>62.465350000000001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-3.8005020000000001E-11</v>
      </c>
      <c r="Z293">
        <v>1.0424299999999999E-8</v>
      </c>
      <c r="AA293">
        <v>-3.3499679999999999E-9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9.9496530000000006E-11</v>
      </c>
      <c r="AN293">
        <v>1.2148690000000001E-8</v>
      </c>
      <c r="AO293">
        <v>-4.1608799999999998E-9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">
      <c r="A294">
        <v>24.733440000000002</v>
      </c>
      <c r="B294">
        <v>3.5458379999999998</v>
      </c>
      <c r="C294">
        <v>1.1743870000000001</v>
      </c>
      <c r="D294">
        <v>1.781847</v>
      </c>
      <c r="E294">
        <v>5.7574719999999996E-7</v>
      </c>
      <c r="F294">
        <v>-8.783513E-8</v>
      </c>
      <c r="G294">
        <v>4.7175839999999999E-6</v>
      </c>
      <c r="H294">
        <v>1</v>
      </c>
      <c r="I294">
        <v>0.25044250000000001</v>
      </c>
      <c r="J294">
        <v>-2.2174960000000001E-2</v>
      </c>
      <c r="K294">
        <v>0.63861690000000004</v>
      </c>
      <c r="L294">
        <v>1.8415580000000001E-2</v>
      </c>
      <c r="M294">
        <v>0.76898489999999997</v>
      </c>
      <c r="N294">
        <v>0</v>
      </c>
      <c r="O294">
        <v>0</v>
      </c>
      <c r="P294">
        <v>0</v>
      </c>
      <c r="Q294">
        <v>0</v>
      </c>
      <c r="R294">
        <v>17.571549999999998</v>
      </c>
      <c r="S294">
        <v>62.46801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5.6807650000000003E-11</v>
      </c>
      <c r="Z294">
        <v>-8.7886630000000003E-9</v>
      </c>
      <c r="AA294">
        <v>2.1997400000000001E-9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-1.8748369999999999E-11</v>
      </c>
      <c r="AN294">
        <v>-6.8635079999999998E-9</v>
      </c>
      <c r="AO294">
        <v>2.7159279999999999E-9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">
      <c r="A295">
        <v>24.783909999999999</v>
      </c>
      <c r="B295">
        <v>3.5450599999999999</v>
      </c>
      <c r="C295">
        <v>1.170663</v>
      </c>
      <c r="D295">
        <v>1.782103</v>
      </c>
      <c r="E295">
        <v>5.7810079999999996E-7</v>
      </c>
      <c r="F295">
        <v>-1.265369E-7</v>
      </c>
      <c r="G295">
        <v>4.6963430000000004E-6</v>
      </c>
      <c r="H295">
        <v>1</v>
      </c>
      <c r="I295">
        <v>0.25044250000000001</v>
      </c>
      <c r="J295">
        <v>-2.2097680000000001E-2</v>
      </c>
      <c r="K295">
        <v>0.63879710000000001</v>
      </c>
      <c r="L295">
        <v>1.8360069999999999E-2</v>
      </c>
      <c r="M295">
        <v>0.76883860000000004</v>
      </c>
      <c r="N295">
        <v>0</v>
      </c>
      <c r="O295">
        <v>0</v>
      </c>
      <c r="P295">
        <v>0</v>
      </c>
      <c r="Q295">
        <v>0</v>
      </c>
      <c r="R295">
        <v>17.24915</v>
      </c>
      <c r="S295">
        <v>61.29562</v>
      </c>
      <c r="T295">
        <v>0</v>
      </c>
      <c r="U295">
        <v>1</v>
      </c>
      <c r="V295">
        <v>-1.221822E-3</v>
      </c>
      <c r="W295">
        <v>-5.8600939999999997E-3</v>
      </c>
      <c r="X295">
        <v>4.078118E-4</v>
      </c>
      <c r="Y295">
        <v>1.2986610000000001E-9</v>
      </c>
      <c r="Z295">
        <v>-1.983293E-8</v>
      </c>
      <c r="AA295">
        <v>-1.0515879999999999E-8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1.05529E-9</v>
      </c>
      <c r="AN295">
        <v>-1.8868729999999998E-8</v>
      </c>
      <c r="AO295">
        <v>-1.072653E-8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">
      <c r="A296">
        <v>24.834029999999998</v>
      </c>
      <c r="B296">
        <v>3.5446900000000001</v>
      </c>
      <c r="C296">
        <v>1.168882</v>
      </c>
      <c r="D296">
        <v>1.7822260000000001</v>
      </c>
      <c r="E296">
        <v>5.7938170000000002E-7</v>
      </c>
      <c r="F296">
        <v>-1.039732E-7</v>
      </c>
      <c r="G296">
        <v>4.6922099999999996E-6</v>
      </c>
      <c r="H296">
        <v>1</v>
      </c>
      <c r="I296">
        <v>0.25044250000000001</v>
      </c>
      <c r="J296">
        <v>-2.1983340000000001E-2</v>
      </c>
      <c r="K296">
        <v>0.63893200000000006</v>
      </c>
      <c r="L296">
        <v>1.8271470000000001E-2</v>
      </c>
      <c r="M296">
        <v>0.76873199999999997</v>
      </c>
      <c r="N296">
        <v>0</v>
      </c>
      <c r="O296">
        <v>0</v>
      </c>
      <c r="P296">
        <v>0</v>
      </c>
      <c r="Q296">
        <v>0</v>
      </c>
      <c r="R296">
        <v>16.3081</v>
      </c>
      <c r="S296">
        <v>57.795549999999999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6.2011269999999997E-10</v>
      </c>
      <c r="Z296">
        <v>1.5873670000000001E-8</v>
      </c>
      <c r="AA296">
        <v>-2.600677E-9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6.6074870000000002E-10</v>
      </c>
      <c r="AN296">
        <v>6.6900350000000003E-9</v>
      </c>
      <c r="AO296">
        <v>-1.534714E-9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">
      <c r="A297">
        <v>24.883430000000001</v>
      </c>
      <c r="B297">
        <v>3.5446279999999999</v>
      </c>
      <c r="C297">
        <v>1.1685829999999999</v>
      </c>
      <c r="D297">
        <v>1.7822469999999999</v>
      </c>
      <c r="E297">
        <v>5.7781349999999995E-7</v>
      </c>
      <c r="F297">
        <v>-8.9536439999999997E-8</v>
      </c>
      <c r="G297">
        <v>4.6920080000000004E-6</v>
      </c>
      <c r="H297">
        <v>1</v>
      </c>
      <c r="I297">
        <v>0.25044250000000001</v>
      </c>
      <c r="J297">
        <v>-2.1883440000000001E-2</v>
      </c>
      <c r="K297">
        <v>0.63903540000000003</v>
      </c>
      <c r="L297">
        <v>1.8193299999999999E-2</v>
      </c>
      <c r="M297">
        <v>0.76865070000000002</v>
      </c>
      <c r="N297">
        <v>0</v>
      </c>
      <c r="O297">
        <v>0</v>
      </c>
      <c r="P297">
        <v>0</v>
      </c>
      <c r="Q297">
        <v>0</v>
      </c>
      <c r="R297">
        <v>16.678149999999999</v>
      </c>
      <c r="S297">
        <v>58.999740000000003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-9.9956959999999997E-10</v>
      </c>
      <c r="Z297">
        <v>8.9846999999999994E-9</v>
      </c>
      <c r="AA297">
        <v>-4.3468410000000001E-10</v>
      </c>
      <c r="AB297">
        <v>0.99999990000000005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-5.6889820000000002E-10</v>
      </c>
      <c r="AN297">
        <v>5.4520959999999998E-9</v>
      </c>
      <c r="AO297">
        <v>2.2861360000000001E-10</v>
      </c>
      <c r="AP297">
        <v>0.99999990000000005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">
      <c r="A298">
        <v>24.934190000000001</v>
      </c>
      <c r="B298">
        <v>3.5446179999999998</v>
      </c>
      <c r="C298">
        <v>1.1685319999999999</v>
      </c>
      <c r="D298">
        <v>1.7822499999999999</v>
      </c>
      <c r="E298">
        <v>5.7870460000000002E-7</v>
      </c>
      <c r="F298">
        <v>-4.5734740000000002E-8</v>
      </c>
      <c r="G298">
        <v>4.6845819999999999E-6</v>
      </c>
      <c r="H298">
        <v>1</v>
      </c>
      <c r="I298">
        <v>0.25044250000000001</v>
      </c>
      <c r="J298">
        <v>-2.1804250000000001E-2</v>
      </c>
      <c r="K298">
        <v>0.63911530000000005</v>
      </c>
      <c r="L298">
        <v>1.8131209999999998E-2</v>
      </c>
      <c r="M298">
        <v>0.7685881</v>
      </c>
      <c r="N298">
        <v>0</v>
      </c>
      <c r="O298">
        <v>0</v>
      </c>
      <c r="P298">
        <v>0</v>
      </c>
      <c r="Q298">
        <v>0</v>
      </c>
      <c r="R298">
        <v>17.690629999999999</v>
      </c>
      <c r="S298">
        <v>62.547519999999999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4.6191650000000001E-10</v>
      </c>
      <c r="Z298">
        <v>1.921069E-8</v>
      </c>
      <c r="AA298">
        <v>-2.9332689999999998E-9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4.289714E-10</v>
      </c>
      <c r="AN298">
        <v>2.4591060000000001E-8</v>
      </c>
      <c r="AO298">
        <v>-4.4954489999999999E-9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">
      <c r="A299">
        <v>24.983509999999999</v>
      </c>
      <c r="B299">
        <v>3.544616</v>
      </c>
      <c r="C299">
        <v>1.1685239999999999</v>
      </c>
      <c r="D299">
        <v>1.782251</v>
      </c>
      <c r="E299">
        <v>5.7947470000000004E-7</v>
      </c>
      <c r="F299">
        <v>-8.3035779999999999E-8</v>
      </c>
      <c r="G299">
        <v>4.6873250000000001E-6</v>
      </c>
      <c r="H299">
        <v>1</v>
      </c>
      <c r="I299">
        <v>0.25044250000000001</v>
      </c>
      <c r="J299">
        <v>-2.1742640000000001E-2</v>
      </c>
      <c r="K299">
        <v>0.639177</v>
      </c>
      <c r="L299">
        <v>1.8082859999999999E-2</v>
      </c>
      <c r="M299">
        <v>0.76853950000000004</v>
      </c>
      <c r="N299">
        <v>0</v>
      </c>
      <c r="O299">
        <v>0</v>
      </c>
      <c r="P299">
        <v>0</v>
      </c>
      <c r="Q299">
        <v>0</v>
      </c>
      <c r="R299">
        <v>17.025839999999999</v>
      </c>
      <c r="S299">
        <v>60.189070000000001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5.4990309999999999E-10</v>
      </c>
      <c r="Z299">
        <v>-1.8070819999999999E-8</v>
      </c>
      <c r="AA299">
        <v>5.2623480000000003E-10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2.201023E-10</v>
      </c>
      <c r="AN299">
        <v>-1.9230179999999999E-8</v>
      </c>
      <c r="AO299">
        <v>2.2150230000000002E-9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">
      <c r="A300">
        <v>25.03435</v>
      </c>
      <c r="B300">
        <v>3.544616</v>
      </c>
      <c r="C300">
        <v>1.1685220000000001</v>
      </c>
      <c r="D300">
        <v>1.782251</v>
      </c>
      <c r="E300">
        <v>5.8056510000000003E-7</v>
      </c>
      <c r="F300">
        <v>-9.2285480000000003E-8</v>
      </c>
      <c r="G300">
        <v>4.6900589999999997E-6</v>
      </c>
      <c r="H300">
        <v>1</v>
      </c>
      <c r="I300">
        <v>0.25044250000000001</v>
      </c>
      <c r="J300">
        <v>-2.1694919999999999E-2</v>
      </c>
      <c r="K300">
        <v>0.63922480000000004</v>
      </c>
      <c r="L300">
        <v>1.80454E-2</v>
      </c>
      <c r="M300">
        <v>0.76850209999999997</v>
      </c>
      <c r="N300">
        <v>0</v>
      </c>
      <c r="O300">
        <v>0</v>
      </c>
      <c r="P300">
        <v>0</v>
      </c>
      <c r="Q300">
        <v>0</v>
      </c>
      <c r="R300">
        <v>17.360299999999999</v>
      </c>
      <c r="S300">
        <v>61.369669999999999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7.2434400000000004E-10</v>
      </c>
      <c r="Z300">
        <v>-5.033217E-9</v>
      </c>
      <c r="AA300">
        <v>1.3303870000000001E-9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3.6613360000000002E-10</v>
      </c>
      <c r="AN300">
        <v>-4.216479E-9</v>
      </c>
      <c r="AO300">
        <v>1.4029950000000001E-9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">
      <c r="A301">
        <v>25.083770000000001</v>
      </c>
      <c r="B301">
        <v>3.544616</v>
      </c>
      <c r="C301">
        <v>1.1685220000000001</v>
      </c>
      <c r="D301">
        <v>1.782251</v>
      </c>
      <c r="E301">
        <v>5.7992790000000004E-7</v>
      </c>
      <c r="F301">
        <v>-5.819743E-8</v>
      </c>
      <c r="G301">
        <v>4.687555E-6</v>
      </c>
      <c r="H301">
        <v>1</v>
      </c>
      <c r="I301">
        <v>0.25044250000000001</v>
      </c>
      <c r="J301">
        <v>-2.165802E-2</v>
      </c>
      <c r="K301">
        <v>0.63926170000000004</v>
      </c>
      <c r="L301">
        <v>1.801643E-2</v>
      </c>
      <c r="M301">
        <v>0.76847299999999996</v>
      </c>
      <c r="N301">
        <v>0</v>
      </c>
      <c r="O301">
        <v>0</v>
      </c>
      <c r="P301">
        <v>0</v>
      </c>
      <c r="Q301">
        <v>0</v>
      </c>
      <c r="R301">
        <v>16.35887</v>
      </c>
      <c r="S301">
        <v>57.829180000000001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-5.6403389999999997E-10</v>
      </c>
      <c r="Z301">
        <v>2.113474E-8</v>
      </c>
      <c r="AA301">
        <v>-7.1191790000000001E-10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-7.3189819999999994E-11</v>
      </c>
      <c r="AN301">
        <v>1.295332E-8</v>
      </c>
      <c r="AO301">
        <v>-1.793429E-9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">
      <c r="A302">
        <v>25.133990000000001</v>
      </c>
      <c r="B302">
        <v>3.544616</v>
      </c>
      <c r="C302">
        <v>1.1685220000000001</v>
      </c>
      <c r="D302">
        <v>1.782251</v>
      </c>
      <c r="E302">
        <v>5.799318E-7</v>
      </c>
      <c r="F302">
        <v>-4.8116599999999998E-8</v>
      </c>
      <c r="G302">
        <v>4.6725340000000002E-6</v>
      </c>
      <c r="H302">
        <v>1</v>
      </c>
      <c r="I302">
        <v>0.25044250000000001</v>
      </c>
      <c r="J302">
        <v>-2.1629450000000001E-2</v>
      </c>
      <c r="K302">
        <v>0.63929029999999998</v>
      </c>
      <c r="L302">
        <v>1.7994E-2</v>
      </c>
      <c r="M302">
        <v>0.76845059999999998</v>
      </c>
      <c r="N302">
        <v>0</v>
      </c>
      <c r="O302">
        <v>0</v>
      </c>
      <c r="P302">
        <v>0</v>
      </c>
      <c r="Q302">
        <v>0</v>
      </c>
      <c r="R302">
        <v>17.694289999999999</v>
      </c>
      <c r="S302">
        <v>62.549930000000003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1.5135370000000002E-11</v>
      </c>
      <c r="Z302">
        <v>4.084811E-9</v>
      </c>
      <c r="AA302">
        <v>-7.8934780000000001E-9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-1.102238E-11</v>
      </c>
      <c r="AN302">
        <v>5.996061E-9</v>
      </c>
      <c r="AO302">
        <v>-7.1312989999999997E-9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">
      <c r="A303">
        <v>25.183910000000001</v>
      </c>
      <c r="B303">
        <v>3.544616</v>
      </c>
      <c r="C303">
        <v>1.1685220000000001</v>
      </c>
      <c r="D303">
        <v>1.782251</v>
      </c>
      <c r="E303">
        <v>5.7602929999999995E-7</v>
      </c>
      <c r="F303">
        <v>-3.5197509999999998E-8</v>
      </c>
      <c r="G303">
        <v>4.689855E-6</v>
      </c>
      <c r="H303">
        <v>1</v>
      </c>
      <c r="I303">
        <v>0.25044250000000001</v>
      </c>
      <c r="J303">
        <v>-2.1607339999999999E-2</v>
      </c>
      <c r="K303">
        <v>0.6393124</v>
      </c>
      <c r="L303">
        <v>1.797663E-2</v>
      </c>
      <c r="M303">
        <v>0.76843320000000004</v>
      </c>
      <c r="N303">
        <v>0</v>
      </c>
      <c r="O303">
        <v>0</v>
      </c>
      <c r="P303">
        <v>0</v>
      </c>
      <c r="Q303">
        <v>0</v>
      </c>
      <c r="R303">
        <v>17.694299999999998</v>
      </c>
      <c r="S303">
        <v>62.549930000000003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-1.9512669999999999E-9</v>
      </c>
      <c r="Z303">
        <v>6.4595300000000003E-9</v>
      </c>
      <c r="AA303">
        <v>8.6596829999999993E-9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-1.9512669999999999E-9</v>
      </c>
      <c r="AN303">
        <v>6.4595300000000003E-9</v>
      </c>
      <c r="AO303">
        <v>8.6596829999999993E-9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">
      <c r="A304">
        <v>25.233989999999999</v>
      </c>
      <c r="B304">
        <v>3.544616</v>
      </c>
      <c r="C304">
        <v>1.1685220000000001</v>
      </c>
      <c r="D304">
        <v>1.782251</v>
      </c>
      <c r="E304">
        <v>5.7799370000000003E-7</v>
      </c>
      <c r="F304">
        <v>-4.1702229999999999E-8</v>
      </c>
      <c r="G304">
        <v>4.6849599999999998E-6</v>
      </c>
      <c r="H304">
        <v>1</v>
      </c>
      <c r="I304">
        <v>0.25044250000000001</v>
      </c>
      <c r="J304">
        <v>-2.1590249999999998E-2</v>
      </c>
      <c r="K304">
        <v>0.6393295</v>
      </c>
      <c r="L304">
        <v>1.796321E-2</v>
      </c>
      <c r="M304">
        <v>0.76841979999999999</v>
      </c>
      <c r="N304">
        <v>0</v>
      </c>
      <c r="O304">
        <v>0</v>
      </c>
      <c r="P304">
        <v>0</v>
      </c>
      <c r="Q304">
        <v>0</v>
      </c>
      <c r="R304">
        <v>17.360440000000001</v>
      </c>
      <c r="S304">
        <v>61.36974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1.2990219999999999E-9</v>
      </c>
      <c r="Z304">
        <v>-1.8570259999999999E-9</v>
      </c>
      <c r="AA304">
        <v>-3.8345419999999997E-9</v>
      </c>
      <c r="AB304">
        <v>0.99999979999999999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6.6528950000000003E-10</v>
      </c>
      <c r="AN304">
        <v>-4.6476650000000004E-9</v>
      </c>
      <c r="AO304">
        <v>-1.0612410000000001E-9</v>
      </c>
      <c r="AP304">
        <v>0.99999990000000005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">
      <c r="A305">
        <v>25.284220000000001</v>
      </c>
      <c r="B305">
        <v>3.544616</v>
      </c>
      <c r="C305">
        <v>1.1685220000000001</v>
      </c>
      <c r="D305">
        <v>1.782251</v>
      </c>
      <c r="E305">
        <v>5.7717060000000003E-7</v>
      </c>
      <c r="F305">
        <v>-7.4545670000000005E-8</v>
      </c>
      <c r="G305">
        <v>4.6860149999999999E-6</v>
      </c>
      <c r="H305">
        <v>1</v>
      </c>
      <c r="I305">
        <v>0.25044250000000001</v>
      </c>
      <c r="J305">
        <v>-2.1577030000000001E-2</v>
      </c>
      <c r="K305">
        <v>0.63934279999999999</v>
      </c>
      <c r="L305">
        <v>1.7952820000000001E-2</v>
      </c>
      <c r="M305">
        <v>0.76840940000000002</v>
      </c>
      <c r="N305">
        <v>0</v>
      </c>
      <c r="O305">
        <v>0</v>
      </c>
      <c r="P305">
        <v>0</v>
      </c>
      <c r="Q305">
        <v>0</v>
      </c>
      <c r="R305">
        <v>17.694299999999998</v>
      </c>
      <c r="S305">
        <v>62.549930000000003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-4.9915909999999998E-10</v>
      </c>
      <c r="Z305">
        <v>-1.8144409999999999E-8</v>
      </c>
      <c r="AA305">
        <v>2.3807690000000001E-10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-3.2404440000000001E-10</v>
      </c>
      <c r="AN305">
        <v>-1.469902E-8</v>
      </c>
      <c r="AO305">
        <v>8.1736960000000002E-10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">
      <c r="A306">
        <v>25.333909999999999</v>
      </c>
      <c r="B306">
        <v>3.544616</v>
      </c>
      <c r="C306">
        <v>1.1685220000000001</v>
      </c>
      <c r="D306">
        <v>1.782251</v>
      </c>
      <c r="E306">
        <v>5.75468E-7</v>
      </c>
      <c r="F306">
        <v>-5.3185370000000002E-8</v>
      </c>
      <c r="G306">
        <v>4.6856690000000001E-6</v>
      </c>
      <c r="H306">
        <v>1</v>
      </c>
      <c r="I306">
        <v>0.25044250000000001</v>
      </c>
      <c r="J306">
        <v>-2.1566800000000001E-2</v>
      </c>
      <c r="K306">
        <v>0.63935299999999995</v>
      </c>
      <c r="L306">
        <v>1.7944789999999999E-2</v>
      </c>
      <c r="M306">
        <v>0.76840140000000001</v>
      </c>
      <c r="N306">
        <v>0</v>
      </c>
      <c r="O306">
        <v>0</v>
      </c>
      <c r="P306">
        <v>0</v>
      </c>
      <c r="Q306">
        <v>0</v>
      </c>
      <c r="R306">
        <v>17.026589999999999</v>
      </c>
      <c r="S306">
        <v>60.189549999999997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-6.4554870000000001E-10</v>
      </c>
      <c r="Z306">
        <v>1.5783130000000002E-8</v>
      </c>
      <c r="AA306">
        <v>-1.0738120000000001E-9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-1.057405E-9</v>
      </c>
      <c r="AN306">
        <v>5.5771800000000004E-9</v>
      </c>
      <c r="AO306">
        <v>7.2649740000000002E-10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">
      <c r="A307">
        <v>25.384250000000002</v>
      </c>
      <c r="B307">
        <v>3.544616</v>
      </c>
      <c r="C307">
        <v>1.1685220000000001</v>
      </c>
      <c r="D307">
        <v>1.782251</v>
      </c>
      <c r="E307">
        <v>5.7479890000000002E-7</v>
      </c>
      <c r="F307">
        <v>-3.3186330000000003E-8</v>
      </c>
      <c r="G307">
        <v>4.6847990000000002E-6</v>
      </c>
      <c r="H307">
        <v>1</v>
      </c>
      <c r="I307">
        <v>0.25044250000000001</v>
      </c>
      <c r="J307">
        <v>-2.1558899999999999E-2</v>
      </c>
      <c r="K307">
        <v>0.63936079999999995</v>
      </c>
      <c r="L307">
        <v>1.7938579999999999E-2</v>
      </c>
      <c r="M307">
        <v>0.7683951</v>
      </c>
      <c r="N307">
        <v>0</v>
      </c>
      <c r="O307">
        <v>0</v>
      </c>
      <c r="P307">
        <v>0</v>
      </c>
      <c r="Q307">
        <v>0</v>
      </c>
      <c r="R307">
        <v>17.026589999999999</v>
      </c>
      <c r="S307">
        <v>60.189549999999997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-4.387949E-10</v>
      </c>
      <c r="Z307">
        <v>1.132555E-8</v>
      </c>
      <c r="AA307">
        <v>4.9302959999999998E-10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-2.3065910000000001E-10</v>
      </c>
      <c r="AN307">
        <v>8.6734850000000001E-9</v>
      </c>
      <c r="AO307">
        <v>-1.365928E-9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">
      <c r="A308">
        <v>25.433669999999999</v>
      </c>
      <c r="B308">
        <v>3.544616</v>
      </c>
      <c r="C308">
        <v>1.1685220000000001</v>
      </c>
      <c r="D308">
        <v>1.782251</v>
      </c>
      <c r="E308">
        <v>5.7465049999999999E-7</v>
      </c>
      <c r="F308">
        <v>-1.9106339999999998E-8</v>
      </c>
      <c r="G308">
        <v>4.6877299999999996E-6</v>
      </c>
      <c r="H308">
        <v>1</v>
      </c>
      <c r="I308">
        <v>0.25044250000000001</v>
      </c>
      <c r="J308">
        <v>-2.1552780000000001E-2</v>
      </c>
      <c r="K308">
        <v>0.63936700000000002</v>
      </c>
      <c r="L308">
        <v>1.7933770000000002E-2</v>
      </c>
      <c r="M308">
        <v>0.76839040000000003</v>
      </c>
      <c r="N308">
        <v>0</v>
      </c>
      <c r="O308">
        <v>0</v>
      </c>
      <c r="P308">
        <v>0</v>
      </c>
      <c r="Q308">
        <v>0</v>
      </c>
      <c r="R308">
        <v>16.692730000000001</v>
      </c>
      <c r="S308">
        <v>59.009369999999997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-1.782696E-10</v>
      </c>
      <c r="Z308">
        <v>4.6038199999999999E-9</v>
      </c>
      <c r="AA308">
        <v>1.803507E-9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2.9558799999999998E-11</v>
      </c>
      <c r="AN308">
        <v>9.4761539999999994E-9</v>
      </c>
      <c r="AO308">
        <v>1.1256959999999999E-9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">
      <c r="A309">
        <v>25.48348</v>
      </c>
      <c r="B309">
        <v>3.544616</v>
      </c>
      <c r="C309">
        <v>1.1685220000000001</v>
      </c>
      <c r="D309">
        <v>1.782251</v>
      </c>
      <c r="E309">
        <v>5.766279E-7</v>
      </c>
      <c r="F309">
        <v>-5.558594E-9</v>
      </c>
      <c r="G309">
        <v>4.6897859999999996E-6</v>
      </c>
      <c r="H309">
        <v>1</v>
      </c>
      <c r="I309">
        <v>0.25044250000000001</v>
      </c>
      <c r="J309">
        <v>-2.1548040000000001E-2</v>
      </c>
      <c r="K309">
        <v>0.63937180000000005</v>
      </c>
      <c r="L309">
        <v>1.7930049999999999E-2</v>
      </c>
      <c r="M309">
        <v>0.76838660000000003</v>
      </c>
      <c r="N309">
        <v>0</v>
      </c>
      <c r="O309">
        <v>0</v>
      </c>
      <c r="P309">
        <v>0</v>
      </c>
      <c r="Q309">
        <v>0</v>
      </c>
      <c r="R309">
        <v>17.026589999999999</v>
      </c>
      <c r="S309">
        <v>60.189549999999997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9.5362580000000005E-10</v>
      </c>
      <c r="Z309">
        <v>7.5464749999999994E-9</v>
      </c>
      <c r="AA309">
        <v>2.3348990000000001E-10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1.023385E-9</v>
      </c>
      <c r="AN309">
        <v>6.0012789999999999E-9</v>
      </c>
      <c r="AO309">
        <v>1.8210099999999999E-9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">
      <c r="A310">
        <v>25.533840000000001</v>
      </c>
      <c r="B310">
        <v>3.544616</v>
      </c>
      <c r="C310">
        <v>1.1685220000000001</v>
      </c>
      <c r="D310">
        <v>1.782251</v>
      </c>
      <c r="E310">
        <v>5.7603440000000003E-7</v>
      </c>
      <c r="F310">
        <v>5.4128459999999999E-9</v>
      </c>
      <c r="G310">
        <v>4.692081E-6</v>
      </c>
      <c r="H310">
        <v>1</v>
      </c>
      <c r="I310">
        <v>0.25044250000000001</v>
      </c>
      <c r="J310">
        <v>-2.154437E-2</v>
      </c>
      <c r="K310">
        <v>0.63937540000000004</v>
      </c>
      <c r="L310">
        <v>1.7927160000000001E-2</v>
      </c>
      <c r="M310">
        <v>0.7683837</v>
      </c>
      <c r="N310">
        <v>0</v>
      </c>
      <c r="O310">
        <v>0</v>
      </c>
      <c r="P310">
        <v>0</v>
      </c>
      <c r="Q310">
        <v>0</v>
      </c>
      <c r="R310">
        <v>17.360440000000001</v>
      </c>
      <c r="S310">
        <v>61.36974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-3.1613699999999998E-10</v>
      </c>
      <c r="Z310">
        <v>7.8068560000000004E-9</v>
      </c>
      <c r="AA310">
        <v>7.4982639999999995E-12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-2.77642E-10</v>
      </c>
      <c r="AN310">
        <v>3.1645889999999998E-9</v>
      </c>
      <c r="AO310">
        <v>2.2855680000000002E-9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">
      <c r="A311">
        <v>25.583570000000002</v>
      </c>
      <c r="B311">
        <v>3.544616</v>
      </c>
      <c r="C311">
        <v>1.1685220000000001</v>
      </c>
      <c r="D311">
        <v>1.782251</v>
      </c>
      <c r="E311">
        <v>5.7561559999999999E-7</v>
      </c>
      <c r="F311">
        <v>7.1980549999999997E-8</v>
      </c>
      <c r="G311">
        <v>4.6798940000000001E-6</v>
      </c>
      <c r="H311">
        <v>1</v>
      </c>
      <c r="I311">
        <v>0.25044250000000001</v>
      </c>
      <c r="J311">
        <v>-2.1541520000000002E-2</v>
      </c>
      <c r="K311">
        <v>0.63937820000000001</v>
      </c>
      <c r="L311">
        <v>1.7924929999999999E-2</v>
      </c>
      <c r="M311">
        <v>0.76838150000000005</v>
      </c>
      <c r="N311">
        <v>0</v>
      </c>
      <c r="O311">
        <v>0</v>
      </c>
      <c r="P311">
        <v>0</v>
      </c>
      <c r="Q311">
        <v>0</v>
      </c>
      <c r="R311">
        <v>16.692730000000001</v>
      </c>
      <c r="S311">
        <v>59.009369999999997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-2.0944929999999999E-10</v>
      </c>
      <c r="Z311">
        <v>3.3283850000000001E-8</v>
      </c>
      <c r="AA311">
        <v>-6.0948539999999999E-9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-2.0944929999999999E-10</v>
      </c>
      <c r="AN311">
        <v>3.3283850000000001E-8</v>
      </c>
      <c r="AO311">
        <v>-6.0948539999999999E-9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">
      <c r="A312">
        <v>25.63429</v>
      </c>
      <c r="B312">
        <v>3.544616</v>
      </c>
      <c r="C312">
        <v>1.1685220000000001</v>
      </c>
      <c r="D312">
        <v>1.782251</v>
      </c>
      <c r="E312">
        <v>5.7732179999999995E-7</v>
      </c>
      <c r="F312">
        <v>8.0749540000000004E-8</v>
      </c>
      <c r="G312">
        <v>4.6704089999999998E-6</v>
      </c>
      <c r="H312">
        <v>1</v>
      </c>
      <c r="I312">
        <v>0.25044250000000001</v>
      </c>
      <c r="J312">
        <v>-2.1539329999999999E-2</v>
      </c>
      <c r="K312">
        <v>0.63938050000000002</v>
      </c>
      <c r="L312">
        <v>1.79232E-2</v>
      </c>
      <c r="M312">
        <v>0.76837979999999995</v>
      </c>
      <c r="N312">
        <v>0</v>
      </c>
      <c r="O312">
        <v>0</v>
      </c>
      <c r="P312">
        <v>0</v>
      </c>
      <c r="Q312">
        <v>0</v>
      </c>
      <c r="R312">
        <v>17.026589999999999</v>
      </c>
      <c r="S312">
        <v>60.189549999999997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8.475353E-10</v>
      </c>
      <c r="Z312">
        <v>8.4690879999999995E-9</v>
      </c>
      <c r="AA312">
        <v>-5.103653E-9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8.582156E-10</v>
      </c>
      <c r="AN312">
        <v>2.998743E-10</v>
      </c>
      <c r="AO312">
        <v>-4.3808770000000002E-9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">
      <c r="A313">
        <v>25.683869999999999</v>
      </c>
      <c r="B313">
        <v>3.544616</v>
      </c>
      <c r="C313">
        <v>1.1685220000000001</v>
      </c>
      <c r="D313">
        <v>1.782251</v>
      </c>
      <c r="E313">
        <v>5.7814989999999998E-7</v>
      </c>
      <c r="F313">
        <v>9.4084710000000005E-8</v>
      </c>
      <c r="G313">
        <v>4.6621550000000003E-6</v>
      </c>
      <c r="H313">
        <v>1</v>
      </c>
      <c r="I313">
        <v>0.25044250000000001</v>
      </c>
      <c r="J313">
        <v>-2.153764E-2</v>
      </c>
      <c r="K313">
        <v>0.63938220000000001</v>
      </c>
      <c r="L313">
        <v>1.7921880000000001E-2</v>
      </c>
      <c r="M313">
        <v>0.76837840000000002</v>
      </c>
      <c r="N313">
        <v>0</v>
      </c>
      <c r="O313">
        <v>0</v>
      </c>
      <c r="P313">
        <v>0</v>
      </c>
      <c r="Q313">
        <v>0</v>
      </c>
      <c r="R313">
        <v>16.692730000000001</v>
      </c>
      <c r="S313">
        <v>59.009369999999997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5.3363120000000002E-10</v>
      </c>
      <c r="Z313">
        <v>6.303718E-9</v>
      </c>
      <c r="AA313">
        <v>-4.317535E-9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2.9413339999999999E-10</v>
      </c>
      <c r="AN313">
        <v>7.0314399999999999E-9</v>
      </c>
      <c r="AO313">
        <v>-3.9365949999999999E-9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">
      <c r="A314">
        <v>25.733550000000001</v>
      </c>
      <c r="B314">
        <v>3.544616</v>
      </c>
      <c r="C314">
        <v>1.1685220000000001</v>
      </c>
      <c r="D314">
        <v>1.782251</v>
      </c>
      <c r="E314">
        <v>5.7919650000000001E-7</v>
      </c>
      <c r="F314">
        <v>1.165771E-7</v>
      </c>
      <c r="G314">
        <v>4.6476479999999998E-6</v>
      </c>
      <c r="H314">
        <v>1</v>
      </c>
      <c r="I314">
        <v>0.25044250000000001</v>
      </c>
      <c r="J314">
        <v>-2.1536320000000001E-2</v>
      </c>
      <c r="K314">
        <v>0.63938349999999999</v>
      </c>
      <c r="L314">
        <v>1.792084E-2</v>
      </c>
      <c r="M314">
        <v>0.76837739999999999</v>
      </c>
      <c r="N314">
        <v>0</v>
      </c>
      <c r="O314">
        <v>0</v>
      </c>
      <c r="P314">
        <v>0</v>
      </c>
      <c r="Q314">
        <v>0</v>
      </c>
      <c r="R314">
        <v>15.69117</v>
      </c>
      <c r="S314">
        <v>55.468800000000002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8.0743709999999996E-10</v>
      </c>
      <c r="Z314">
        <v>1.001913E-8</v>
      </c>
      <c r="AA314">
        <v>-8.4699139999999998E-9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2.3904010000000001E-10</v>
      </c>
      <c r="AN314">
        <v>1.247326E-8</v>
      </c>
      <c r="AO314">
        <v>-6.0386860000000003E-9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">
      <c r="A315">
        <v>25.783660000000001</v>
      </c>
      <c r="B315">
        <v>3.5472440000000001</v>
      </c>
      <c r="C315">
        <v>1.170407</v>
      </c>
      <c r="D315">
        <v>1.779004</v>
      </c>
      <c r="E315">
        <v>5.7734590000000002E-7</v>
      </c>
      <c r="F315">
        <v>1.001667E-7</v>
      </c>
      <c r="G315">
        <v>4.6475409999999996E-6</v>
      </c>
      <c r="H315">
        <v>1</v>
      </c>
      <c r="I315">
        <v>0.25044250000000001</v>
      </c>
      <c r="J315">
        <v>-2.155027E-2</v>
      </c>
      <c r="K315">
        <v>0.63942779999999999</v>
      </c>
      <c r="L315">
        <v>1.793457E-2</v>
      </c>
      <c r="M315">
        <v>0.76833980000000002</v>
      </c>
      <c r="N315">
        <v>0</v>
      </c>
      <c r="O315">
        <v>0</v>
      </c>
      <c r="P315">
        <v>0</v>
      </c>
      <c r="Q315">
        <v>0</v>
      </c>
      <c r="R315">
        <v>15.68239</v>
      </c>
      <c r="S315">
        <v>55.464680000000001</v>
      </c>
      <c r="T315">
        <v>0</v>
      </c>
      <c r="U315">
        <v>1</v>
      </c>
      <c r="V315">
        <v>5.7650119999999999E-3</v>
      </c>
      <c r="W315">
        <v>1.5469800000000001E-3</v>
      </c>
      <c r="X315">
        <v>3.0612880000000001E-3</v>
      </c>
      <c r="Y315">
        <v>-9.4000879999999997E-10</v>
      </c>
      <c r="Z315">
        <v>-9.7811909999999997E-9</v>
      </c>
      <c r="AA315">
        <v>-1.2766570000000001E-10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-4.099552E-4</v>
      </c>
      <c r="AK315">
        <v>1.442123E-3</v>
      </c>
      <c r="AL315">
        <v>-6.3281810000000004E-3</v>
      </c>
      <c r="AM315">
        <v>-9.1062999999999999E-10</v>
      </c>
      <c r="AN315">
        <v>-6.6293309999999998E-9</v>
      </c>
      <c r="AO315">
        <v>1.8739239999999999E-11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">
      <c r="A316">
        <v>25.833870000000001</v>
      </c>
      <c r="B316">
        <v>3.5632000000000001</v>
      </c>
      <c r="C316">
        <v>1.176134</v>
      </c>
      <c r="D316">
        <v>1.7704169999999999</v>
      </c>
      <c r="E316">
        <v>5.7597859999999995E-7</v>
      </c>
      <c r="F316">
        <v>8.2192089999999995E-8</v>
      </c>
      <c r="G316">
        <v>4.645699E-6</v>
      </c>
      <c r="H316">
        <v>1</v>
      </c>
      <c r="I316">
        <v>0.25044250000000001</v>
      </c>
      <c r="J316">
        <v>-2.1625149999999999E-2</v>
      </c>
      <c r="K316">
        <v>0.639602</v>
      </c>
      <c r="L316">
        <v>1.800527E-2</v>
      </c>
      <c r="M316">
        <v>0.76819110000000002</v>
      </c>
      <c r="N316">
        <v>0</v>
      </c>
      <c r="O316">
        <v>0</v>
      </c>
      <c r="P316">
        <v>0</v>
      </c>
      <c r="Q316">
        <v>0</v>
      </c>
      <c r="R316">
        <v>14.45349</v>
      </c>
      <c r="S316">
        <v>51.720419999999997</v>
      </c>
      <c r="T316">
        <v>0</v>
      </c>
      <c r="U316">
        <v>1</v>
      </c>
      <c r="V316">
        <v>2.347782E-2</v>
      </c>
      <c r="W316">
        <v>4.9642990000000001E-3</v>
      </c>
      <c r="X316">
        <v>3.8283929999999999E-4</v>
      </c>
      <c r="Y316">
        <v>-4.957754E-10</v>
      </c>
      <c r="Z316">
        <v>-1.030653E-8</v>
      </c>
      <c r="AA316">
        <v>-1.1125560000000001E-9</v>
      </c>
      <c r="AB316">
        <v>0.99999990000000005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-5.78402E-4</v>
      </c>
      <c r="AK316">
        <v>2.619012E-3</v>
      </c>
      <c r="AL316">
        <v>-1.2658610000000001E-2</v>
      </c>
      <c r="AM316">
        <v>-8.7158959999999996E-10</v>
      </c>
      <c r="AN316">
        <v>-7.6680529999999999E-9</v>
      </c>
      <c r="AO316">
        <v>-7.3131880000000005E-10</v>
      </c>
      <c r="AP316">
        <v>0.99999990000000005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">
      <c r="A317">
        <v>25.883790000000001</v>
      </c>
      <c r="B317">
        <v>3.5803050000000001</v>
      </c>
      <c r="C317">
        <v>1.1814849999999999</v>
      </c>
      <c r="D317">
        <v>1.7626759999999999</v>
      </c>
      <c r="E317">
        <v>5.800616E-7</v>
      </c>
      <c r="F317">
        <v>7.4958679999999994E-8</v>
      </c>
      <c r="G317">
        <v>4.6167290000000004E-6</v>
      </c>
      <c r="H317">
        <v>1</v>
      </c>
      <c r="I317">
        <v>0.25044250000000001</v>
      </c>
      <c r="J317">
        <v>-2.1761719999999998E-2</v>
      </c>
      <c r="K317">
        <v>0.63994229999999996</v>
      </c>
      <c r="L317">
        <v>1.8135470000000001E-2</v>
      </c>
      <c r="M317">
        <v>0.76790060000000004</v>
      </c>
      <c r="N317">
        <v>0</v>
      </c>
      <c r="O317">
        <v>0</v>
      </c>
      <c r="P317">
        <v>0</v>
      </c>
      <c r="Q317">
        <v>0</v>
      </c>
      <c r="R317">
        <v>14.74422</v>
      </c>
      <c r="S317">
        <v>54.599269999999997</v>
      </c>
      <c r="T317">
        <v>0</v>
      </c>
      <c r="U317">
        <v>1</v>
      </c>
      <c r="V317">
        <v>1.7603560000000001E-2</v>
      </c>
      <c r="W317">
        <v>3.7467889999999999E-3</v>
      </c>
      <c r="X317">
        <v>2.759188E-4</v>
      </c>
      <c r="Y317">
        <v>2.3646389999999999E-9</v>
      </c>
      <c r="Z317">
        <v>-4.9989399999999997E-9</v>
      </c>
      <c r="AA317">
        <v>-1.469693E-8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-1.8236169999999999E-4</v>
      </c>
      <c r="AK317">
        <v>1.1152670000000001E-3</v>
      </c>
      <c r="AL317">
        <v>-5.7697039999999996E-3</v>
      </c>
      <c r="AM317">
        <v>1.718463E-9</v>
      </c>
      <c r="AN317">
        <v>-2.234453E-9</v>
      </c>
      <c r="AO317">
        <v>-1.427559E-8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">
      <c r="A318">
        <v>25.933859999999999</v>
      </c>
      <c r="B318">
        <v>3.6048049999999998</v>
      </c>
      <c r="C318">
        <v>1.186995</v>
      </c>
      <c r="D318">
        <v>1.7617350000000001</v>
      </c>
      <c r="E318">
        <v>5.8142250000000004E-7</v>
      </c>
      <c r="F318">
        <v>8.9963999999999997E-8</v>
      </c>
      <c r="G318">
        <v>4.6185949999999998E-6</v>
      </c>
      <c r="H318">
        <v>1</v>
      </c>
      <c r="I318">
        <v>0.25044250000000001</v>
      </c>
      <c r="J318">
        <v>-2.1930959999999999E-2</v>
      </c>
      <c r="K318">
        <v>0.64031229999999995</v>
      </c>
      <c r="L318">
        <v>1.8294629999999999E-2</v>
      </c>
      <c r="M318">
        <v>0.76758349999999997</v>
      </c>
      <c r="N318">
        <v>0</v>
      </c>
      <c r="O318">
        <v>0</v>
      </c>
      <c r="P318">
        <v>0</v>
      </c>
      <c r="Q318">
        <v>0</v>
      </c>
      <c r="R318">
        <v>13.89306</v>
      </c>
      <c r="S318">
        <v>53.785670000000003</v>
      </c>
      <c r="T318">
        <v>0</v>
      </c>
      <c r="U318">
        <v>1</v>
      </c>
      <c r="V318">
        <v>3.2270559999999997E-2</v>
      </c>
      <c r="W318">
        <v>6.877612E-3</v>
      </c>
      <c r="X318">
        <v>5.554755E-4</v>
      </c>
      <c r="Y318">
        <v>3.6691740000000001E-10</v>
      </c>
      <c r="Z318">
        <v>1.247059E-8</v>
      </c>
      <c r="AA318">
        <v>5.1117539999999997E-10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9.9367410000000001E-10</v>
      </c>
      <c r="AN318">
        <v>2.5347049999999999E-9</v>
      </c>
      <c r="AO318">
        <v>1.352734E-9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">
      <c r="A319">
        <v>25.984159999999999</v>
      </c>
      <c r="B319">
        <v>3.6270340000000001</v>
      </c>
      <c r="C319">
        <v>1.194448</v>
      </c>
      <c r="D319">
        <v>1.7621199999999999</v>
      </c>
      <c r="E319">
        <v>5.8264469999999998E-7</v>
      </c>
      <c r="F319">
        <v>8.9653479999999996E-8</v>
      </c>
      <c r="G319">
        <v>4.6062379999999998E-6</v>
      </c>
      <c r="H319">
        <v>1</v>
      </c>
      <c r="I319">
        <v>0.25044250000000001</v>
      </c>
      <c r="J319">
        <v>-2.2152290000000002E-2</v>
      </c>
      <c r="K319">
        <v>0.64068159999999996</v>
      </c>
      <c r="L319">
        <v>1.8497619999999999E-2</v>
      </c>
      <c r="M319">
        <v>0.76726419999999995</v>
      </c>
      <c r="N319">
        <v>1</v>
      </c>
      <c r="O319">
        <v>-6.1280730000000004E-3</v>
      </c>
      <c r="P319">
        <v>0</v>
      </c>
      <c r="Q319">
        <v>0</v>
      </c>
      <c r="R319">
        <v>13.519690000000001</v>
      </c>
      <c r="S319">
        <v>55.979930000000003</v>
      </c>
      <c r="T319">
        <v>0</v>
      </c>
      <c r="U319">
        <v>1</v>
      </c>
      <c r="V319">
        <v>3.521668E-2</v>
      </c>
      <c r="W319">
        <v>7.4430870000000001E-3</v>
      </c>
      <c r="X319">
        <v>6.2114950000000005E-4</v>
      </c>
      <c r="Y319">
        <v>2.088808E-10</v>
      </c>
      <c r="Z319">
        <v>2.1419989999999999E-9</v>
      </c>
      <c r="AA319">
        <v>-6.1340250000000002E-9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1.013071E-9</v>
      </c>
      <c r="AN319">
        <v>-2.4525200000000001E-9</v>
      </c>
      <c r="AO319">
        <v>-6.2250410000000002E-9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">
      <c r="A320">
        <v>26.033909999999999</v>
      </c>
      <c r="B320">
        <v>3.624225</v>
      </c>
      <c r="C320">
        <v>1.201182</v>
      </c>
      <c r="D320">
        <v>1.759585</v>
      </c>
      <c r="E320">
        <v>5.842602E-7</v>
      </c>
      <c r="F320">
        <v>1.3972580000000001E-7</v>
      </c>
      <c r="G320">
        <v>4.5952280000000004E-6</v>
      </c>
      <c r="H320">
        <v>1</v>
      </c>
      <c r="I320">
        <v>0.25044250000000001</v>
      </c>
      <c r="J320">
        <v>-2.2620600000000001E-2</v>
      </c>
      <c r="K320">
        <v>0.64073570000000002</v>
      </c>
      <c r="L320">
        <v>1.8891950000000001E-2</v>
      </c>
      <c r="M320">
        <v>0.76719570000000004</v>
      </c>
      <c r="N320">
        <v>1</v>
      </c>
      <c r="O320">
        <v>-5.2540299999999998E-3</v>
      </c>
      <c r="P320">
        <v>0</v>
      </c>
      <c r="Q320">
        <v>0</v>
      </c>
      <c r="R320">
        <v>11.82959</v>
      </c>
      <c r="S320">
        <v>51.76878</v>
      </c>
      <c r="T320">
        <v>0</v>
      </c>
      <c r="U320">
        <v>1</v>
      </c>
      <c r="V320">
        <v>2.3471100000000002E-2</v>
      </c>
      <c r="W320">
        <v>4.9900270000000002E-3</v>
      </c>
      <c r="X320">
        <v>4.535912E-4</v>
      </c>
      <c r="Y320">
        <v>8.0963450000000001E-10</v>
      </c>
      <c r="Z320">
        <v>2.5751639999999999E-8</v>
      </c>
      <c r="AA320">
        <v>-5.1424660000000003E-9</v>
      </c>
      <c r="AB320">
        <v>1</v>
      </c>
      <c r="AC320">
        <v>1</v>
      </c>
      <c r="AD320">
        <v>-1.9579359999999999E-10</v>
      </c>
      <c r="AE320">
        <v>9.4178829999999995E-9</v>
      </c>
      <c r="AF320">
        <v>5.2704400000000001E-10</v>
      </c>
      <c r="AG320">
        <v>1</v>
      </c>
      <c r="AH320">
        <v>1</v>
      </c>
      <c r="AI320">
        <v>1</v>
      </c>
      <c r="AJ320">
        <v>9.8674050000000001E-5</v>
      </c>
      <c r="AK320">
        <v>7.0434529999999999E-4</v>
      </c>
      <c r="AL320">
        <v>-4.6229469999999996E-3</v>
      </c>
      <c r="AM320">
        <v>8.0580009999999998E-10</v>
      </c>
      <c r="AN320">
        <v>2.4320670000000001E-8</v>
      </c>
      <c r="AO320">
        <v>-5.8686440000000002E-9</v>
      </c>
      <c r="AP320">
        <v>1</v>
      </c>
      <c r="AQ320">
        <v>1</v>
      </c>
      <c r="AR320">
        <v>-1.782428E-3</v>
      </c>
      <c r="AS320">
        <v>-2.289901E-3</v>
      </c>
      <c r="AT320">
        <v>1.291658E-3</v>
      </c>
      <c r="AU320">
        <v>0.99999479999999996</v>
      </c>
    </row>
    <row r="321" spans="1:47" x14ac:dyDescent="0.2">
      <c r="A321">
        <v>26.08362</v>
      </c>
      <c r="B321">
        <v>3.6227510000000001</v>
      </c>
      <c r="C321">
        <v>1.2057020000000001</v>
      </c>
      <c r="D321">
        <v>1.7586649999999999</v>
      </c>
      <c r="E321">
        <v>5.8450749999999997E-7</v>
      </c>
      <c r="F321">
        <v>1.4385429999999999E-7</v>
      </c>
      <c r="G321">
        <v>4.5948989999999996E-6</v>
      </c>
      <c r="H321">
        <v>1</v>
      </c>
      <c r="I321">
        <v>0.25044250000000001</v>
      </c>
      <c r="J321">
        <v>-2.36438E-2</v>
      </c>
      <c r="K321">
        <v>0.64018269999999999</v>
      </c>
      <c r="L321">
        <v>1.9718920000000001E-2</v>
      </c>
      <c r="M321">
        <v>0.76760550000000005</v>
      </c>
      <c r="N321">
        <v>1</v>
      </c>
      <c r="O321">
        <v>-3.590822E-3</v>
      </c>
      <c r="P321">
        <v>0</v>
      </c>
      <c r="Q321">
        <v>0</v>
      </c>
      <c r="R321">
        <v>11.457649999999999</v>
      </c>
      <c r="S321">
        <v>50.577060000000003</v>
      </c>
      <c r="T321">
        <v>0</v>
      </c>
      <c r="U321">
        <v>1</v>
      </c>
      <c r="V321">
        <v>1.7579379999999999E-2</v>
      </c>
      <c r="W321">
        <v>3.8501920000000001E-3</v>
      </c>
      <c r="X321">
        <v>3.7543519999999999E-4</v>
      </c>
      <c r="Y321">
        <v>2.4725070000000002E-10</v>
      </c>
      <c r="Z321">
        <v>4.1285720000000002E-9</v>
      </c>
      <c r="AA321">
        <v>-3.2874980000000002E-10</v>
      </c>
      <c r="AB321">
        <v>1</v>
      </c>
      <c r="AC321">
        <v>1</v>
      </c>
      <c r="AD321">
        <v>3.4640199999999998E-10</v>
      </c>
      <c r="AE321">
        <v>-3.8157510000000001E-9</v>
      </c>
      <c r="AF321">
        <v>-1.8671970000000002E-9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1</v>
      </c>
      <c r="AR321">
        <v>-1.63328E-3</v>
      </c>
      <c r="AS321">
        <v>-2.5961619999999999E-3</v>
      </c>
      <c r="AT321">
        <v>7.5459080000000003E-4</v>
      </c>
      <c r="AU321">
        <v>0.99999510000000003</v>
      </c>
    </row>
    <row r="322" spans="1:47" x14ac:dyDescent="0.2">
      <c r="A322">
        <v>26.133959999999998</v>
      </c>
      <c r="B322">
        <v>3.622026</v>
      </c>
      <c r="C322">
        <v>1.209309</v>
      </c>
      <c r="D322">
        <v>1.758812</v>
      </c>
      <c r="E322">
        <v>5.8539659999999999E-7</v>
      </c>
      <c r="F322">
        <v>1.3507789999999999E-7</v>
      </c>
      <c r="G322">
        <v>4.5921999999999998E-6</v>
      </c>
      <c r="H322">
        <v>1</v>
      </c>
      <c r="I322">
        <v>0.25044250000000001</v>
      </c>
      <c r="J322">
        <v>-2.4946289999999999E-2</v>
      </c>
      <c r="K322">
        <v>0.63952600000000004</v>
      </c>
      <c r="L322">
        <v>2.077091E-2</v>
      </c>
      <c r="M322">
        <v>0.76808379999999998</v>
      </c>
      <c r="N322">
        <v>1</v>
      </c>
      <c r="O322">
        <v>-3.4449099999999998E-3</v>
      </c>
      <c r="P322">
        <v>0</v>
      </c>
      <c r="Q322">
        <v>0</v>
      </c>
      <c r="R322">
        <v>11.48456</v>
      </c>
      <c r="S322">
        <v>50.619070000000001</v>
      </c>
      <c r="T322">
        <v>0</v>
      </c>
      <c r="U322">
        <v>1</v>
      </c>
      <c r="V322">
        <v>1.463837E-2</v>
      </c>
      <c r="W322">
        <v>3.2536520000000001E-3</v>
      </c>
      <c r="X322">
        <v>3.620594E-4</v>
      </c>
      <c r="Y322">
        <v>8.8926560000000002E-10</v>
      </c>
      <c r="Z322">
        <v>-8.7764270000000008E-9</v>
      </c>
      <c r="AA322">
        <v>-2.6989349999999998E-9</v>
      </c>
      <c r="AB322">
        <v>1</v>
      </c>
      <c r="AC322">
        <v>1</v>
      </c>
      <c r="AD322">
        <v>-4.9719130000000002E-10</v>
      </c>
      <c r="AE322">
        <v>-1.4885360000000001E-9</v>
      </c>
      <c r="AF322">
        <v>4.1788649999999997E-9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7.4570140000000001E-4</v>
      </c>
      <c r="AS322">
        <v>1.459454E-3</v>
      </c>
      <c r="AT322">
        <v>2.47627E-3</v>
      </c>
      <c r="AU322">
        <v>0.99999550000000004</v>
      </c>
    </row>
    <row r="323" spans="1:47" x14ac:dyDescent="0.2">
      <c r="A323">
        <v>26.183689999999999</v>
      </c>
      <c r="B323">
        <v>3.6185670000000001</v>
      </c>
      <c r="C323">
        <v>1.2107779999999999</v>
      </c>
      <c r="D323">
        <v>1.7589349999999999</v>
      </c>
      <c r="E323">
        <v>5.8581330000000004E-7</v>
      </c>
      <c r="F323">
        <v>1.342825E-7</v>
      </c>
      <c r="G323">
        <v>4.5942890000000001E-6</v>
      </c>
      <c r="H323">
        <v>1</v>
      </c>
      <c r="I323">
        <v>0.25044250000000001</v>
      </c>
      <c r="J323">
        <v>-2.660407E-2</v>
      </c>
      <c r="K323">
        <v>0.63929369999999996</v>
      </c>
      <c r="L323">
        <v>2.2140300000000002E-2</v>
      </c>
      <c r="M323">
        <v>0.76818339999999996</v>
      </c>
      <c r="N323">
        <v>1</v>
      </c>
      <c r="O323">
        <v>-9.1290469999999999E-4</v>
      </c>
      <c r="P323">
        <v>0</v>
      </c>
      <c r="Q323">
        <v>0</v>
      </c>
      <c r="R323">
        <v>11.298640000000001</v>
      </c>
      <c r="S323">
        <v>49.576990000000002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4.166928E-10</v>
      </c>
      <c r="Z323">
        <v>-7.9539709999999997E-10</v>
      </c>
      <c r="AA323">
        <v>2.0884550000000001E-9</v>
      </c>
      <c r="AB323">
        <v>1</v>
      </c>
      <c r="AC323">
        <v>1</v>
      </c>
      <c r="AD323">
        <v>2.752739E-11</v>
      </c>
      <c r="AE323">
        <v>8.0901429999999992E-9</v>
      </c>
      <c r="AF323">
        <v>1.9426550000000001E-9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1</v>
      </c>
      <c r="AR323">
        <v>-6.5396829999999999E-4</v>
      </c>
      <c r="AS323">
        <v>-3.9043269999999999E-4</v>
      </c>
      <c r="AT323">
        <v>2.3887359999999998E-3</v>
      </c>
      <c r="AU323">
        <v>0.99999689999999997</v>
      </c>
    </row>
    <row r="324" spans="1:47" x14ac:dyDescent="0.2">
      <c r="A324">
        <v>26.233910000000002</v>
      </c>
      <c r="B324">
        <v>3.617788</v>
      </c>
      <c r="C324">
        <v>1.2116370000000001</v>
      </c>
      <c r="D324">
        <v>1.7640610000000001</v>
      </c>
      <c r="E324">
        <v>5.8554539999999999E-7</v>
      </c>
      <c r="F324">
        <v>1.3613069999999999E-7</v>
      </c>
      <c r="G324">
        <v>4.5943070000000002E-6</v>
      </c>
      <c r="H324">
        <v>1</v>
      </c>
      <c r="I324">
        <v>0.25044250000000001</v>
      </c>
      <c r="J324">
        <v>-2.8923810000000001E-2</v>
      </c>
      <c r="K324">
        <v>0.63808209999999999</v>
      </c>
      <c r="L324">
        <v>2.3998120000000001E-2</v>
      </c>
      <c r="M324">
        <v>0.76905049999999997</v>
      </c>
      <c r="N324">
        <v>1</v>
      </c>
      <c r="O324">
        <v>-8.8214869999999999E-5</v>
      </c>
      <c r="P324">
        <v>0</v>
      </c>
      <c r="Q324">
        <v>0</v>
      </c>
      <c r="R324">
        <v>11.40354</v>
      </c>
      <c r="S324">
        <v>49.678319999999999</v>
      </c>
      <c r="T324">
        <v>0</v>
      </c>
      <c r="U324">
        <v>1</v>
      </c>
      <c r="V324">
        <v>-5.2518599999999997E-4</v>
      </c>
      <c r="W324">
        <v>1.071385E-3</v>
      </c>
      <c r="X324">
        <v>8.9205429999999995E-3</v>
      </c>
      <c r="Y324">
        <v>-2.6783969999999998E-10</v>
      </c>
      <c r="Z324">
        <v>1.848231E-9</v>
      </c>
      <c r="AA324">
        <v>1.8279290000000001E-11</v>
      </c>
      <c r="AB324">
        <v>1</v>
      </c>
      <c r="AC324">
        <v>1</v>
      </c>
      <c r="AD324">
        <v>4.9424920000000002E-12</v>
      </c>
      <c r="AE324">
        <v>3.7292170000000002E-10</v>
      </c>
      <c r="AF324">
        <v>6.1813030000000001E-10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-5.1288480000000001E-3</v>
      </c>
      <c r="AS324">
        <v>-4.5683379999999999E-3</v>
      </c>
      <c r="AT324">
        <v>3.5896270000000002E-3</v>
      </c>
      <c r="AU324">
        <v>0.99996969999999996</v>
      </c>
    </row>
    <row r="325" spans="1:47" x14ac:dyDescent="0.2">
      <c r="A325">
        <v>26.283999999999999</v>
      </c>
      <c r="B325">
        <v>3.617766</v>
      </c>
      <c r="C325">
        <v>1.2120610000000001</v>
      </c>
      <c r="D325">
        <v>1.7672380000000001</v>
      </c>
      <c r="E325">
        <v>5.8529740000000002E-7</v>
      </c>
      <c r="F325">
        <v>1.3722489999999999E-7</v>
      </c>
      <c r="G325">
        <v>4.5930220000000001E-6</v>
      </c>
      <c r="H325">
        <v>1</v>
      </c>
      <c r="I325">
        <v>0.25044250000000001</v>
      </c>
      <c r="J325">
        <v>-3.1610810000000003E-2</v>
      </c>
      <c r="K325">
        <v>0.63561469999999998</v>
      </c>
      <c r="L325">
        <v>2.6062789999999999E-2</v>
      </c>
      <c r="M325">
        <v>0.77091860000000001</v>
      </c>
      <c r="N325">
        <v>1</v>
      </c>
      <c r="O325">
        <v>0</v>
      </c>
      <c r="P325">
        <v>0</v>
      </c>
      <c r="Q325">
        <v>0</v>
      </c>
      <c r="R325">
        <v>11.71157</v>
      </c>
      <c r="S325">
        <v>50.829140000000002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-2.4806229999999998E-10</v>
      </c>
      <c r="Z325">
        <v>1.094233E-9</v>
      </c>
      <c r="AA325">
        <v>-1.28524E-9</v>
      </c>
      <c r="AB325">
        <v>1</v>
      </c>
      <c r="AC325">
        <v>1</v>
      </c>
      <c r="AD325">
        <v>-1.0798160000000001E-9</v>
      </c>
      <c r="AE325">
        <v>4.4445460000000003E-9</v>
      </c>
      <c r="AF325">
        <v>3.7867770000000003E-9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-7.4274509999999998E-3</v>
      </c>
      <c r="AS325">
        <v>-6.4646950000000003E-3</v>
      </c>
      <c r="AT325">
        <v>2.300627E-3</v>
      </c>
      <c r="AU325">
        <v>0.99994870000000002</v>
      </c>
    </row>
    <row r="326" spans="1:47" x14ac:dyDescent="0.2">
      <c r="A326">
        <v>26.333500000000001</v>
      </c>
      <c r="B326">
        <v>3.6160239999999999</v>
      </c>
      <c r="C326">
        <v>1.211687</v>
      </c>
      <c r="D326">
        <v>1.767695</v>
      </c>
      <c r="E326">
        <v>5.8575919999999998E-7</v>
      </c>
      <c r="F326">
        <v>1.3823839999999999E-7</v>
      </c>
      <c r="G326">
        <v>4.5930629999999997E-6</v>
      </c>
      <c r="H326">
        <v>1</v>
      </c>
      <c r="I326">
        <v>0.25044250000000001</v>
      </c>
      <c r="J326">
        <v>-3.4838069999999999E-2</v>
      </c>
      <c r="K326">
        <v>0.63250790000000001</v>
      </c>
      <c r="L326">
        <v>2.849724E-2</v>
      </c>
      <c r="M326">
        <v>0.77324510000000002</v>
      </c>
      <c r="N326">
        <v>1</v>
      </c>
      <c r="O326">
        <v>0</v>
      </c>
      <c r="P326">
        <v>0</v>
      </c>
      <c r="Q326">
        <v>0</v>
      </c>
      <c r="R326">
        <v>11.73976</v>
      </c>
      <c r="S326">
        <v>50.843110000000003</v>
      </c>
      <c r="T326">
        <v>0</v>
      </c>
      <c r="U326">
        <v>1</v>
      </c>
      <c r="V326">
        <v>-5.8081260000000003E-3</v>
      </c>
      <c r="W326">
        <v>-1.4833069999999999E-3</v>
      </c>
      <c r="X326">
        <v>-2.558913E-4</v>
      </c>
      <c r="Y326">
        <v>4.6175450000000002E-10</v>
      </c>
      <c r="Z326">
        <v>1.0134740000000001E-9</v>
      </c>
      <c r="AA326">
        <v>4.1023410000000002E-11</v>
      </c>
      <c r="AB326">
        <v>1</v>
      </c>
      <c r="AC326">
        <v>1</v>
      </c>
      <c r="AD326">
        <v>2.258068E-9</v>
      </c>
      <c r="AE326">
        <v>-5.9633489999999998E-9</v>
      </c>
      <c r="AF326">
        <v>-3.9273170000000003E-9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1</v>
      </c>
      <c r="AR326">
        <v>-5.5539150000000004E-3</v>
      </c>
      <c r="AS326">
        <v>-4.5387450000000003E-3</v>
      </c>
      <c r="AT326">
        <v>3.9510120000000003E-3</v>
      </c>
      <c r="AU326">
        <v>0.99996660000000004</v>
      </c>
    </row>
    <row r="327" spans="1:47" x14ac:dyDescent="0.2">
      <c r="A327">
        <v>26.384239999999998</v>
      </c>
      <c r="B327">
        <v>3.5990410000000002</v>
      </c>
      <c r="C327">
        <v>1.2072879999999999</v>
      </c>
      <c r="D327">
        <v>1.7669379999999999</v>
      </c>
      <c r="E327">
        <v>5.8523400000000001E-7</v>
      </c>
      <c r="F327">
        <v>1.3314369999999999E-7</v>
      </c>
      <c r="G327">
        <v>4.5967280000000003E-6</v>
      </c>
      <c r="H327">
        <v>1</v>
      </c>
      <c r="I327">
        <v>0.25044250000000001</v>
      </c>
      <c r="J327">
        <v>-3.8349340000000003E-2</v>
      </c>
      <c r="K327">
        <v>0.62810089999999996</v>
      </c>
      <c r="L327">
        <v>3.1017610000000001E-2</v>
      </c>
      <c r="M327">
        <v>0.77656709999999995</v>
      </c>
      <c r="N327">
        <v>1</v>
      </c>
      <c r="O327">
        <v>0</v>
      </c>
      <c r="P327">
        <v>0</v>
      </c>
      <c r="Q327">
        <v>0</v>
      </c>
      <c r="R327">
        <v>12.15005</v>
      </c>
      <c r="S327">
        <v>52.105139999999999</v>
      </c>
      <c r="T327">
        <v>0</v>
      </c>
      <c r="U327">
        <v>1</v>
      </c>
      <c r="V327">
        <v>-2.6086769999999999E-2</v>
      </c>
      <c r="W327">
        <v>-6.825846E-3</v>
      </c>
      <c r="X327">
        <v>-1.370748E-3</v>
      </c>
      <c r="Y327">
        <v>-5.2513880000000004E-10</v>
      </c>
      <c r="Z327">
        <v>-5.0947419999999999E-9</v>
      </c>
      <c r="AA327">
        <v>3.6649759999999999E-9</v>
      </c>
      <c r="AB327">
        <v>1</v>
      </c>
      <c r="AC327">
        <v>1</v>
      </c>
      <c r="AD327">
        <v>-6.015028E-10</v>
      </c>
      <c r="AE327">
        <v>-5.7978600000000001E-9</v>
      </c>
      <c r="AF327">
        <v>5.2557980000000002E-9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1</v>
      </c>
      <c r="AR327">
        <v>-9.8920980000000002E-3</v>
      </c>
      <c r="AS327">
        <v>-1.1542999999999999E-2</v>
      </c>
      <c r="AT327">
        <v>3.2859830000000001E-3</v>
      </c>
      <c r="AU327">
        <v>0.99987899999999996</v>
      </c>
    </row>
    <row r="328" spans="1:47" x14ac:dyDescent="0.2">
      <c r="A328">
        <v>26.434529999999999</v>
      </c>
      <c r="B328">
        <v>3.571431</v>
      </c>
      <c r="C328">
        <v>1.1993050000000001</v>
      </c>
      <c r="D328">
        <v>1.7609170000000001</v>
      </c>
      <c r="E328">
        <v>5.8524300000000005E-7</v>
      </c>
      <c r="F328">
        <v>1.304386E-7</v>
      </c>
      <c r="G328">
        <v>4.5934900000000003E-6</v>
      </c>
      <c r="H328">
        <v>1</v>
      </c>
      <c r="I328">
        <v>0.25044250000000001</v>
      </c>
      <c r="J328">
        <v>-4.1921590000000002E-2</v>
      </c>
      <c r="K328">
        <v>0.62240930000000005</v>
      </c>
      <c r="L328">
        <v>3.3415199999999999E-2</v>
      </c>
      <c r="M328">
        <v>0.78085380000000004</v>
      </c>
      <c r="N328">
        <v>0</v>
      </c>
      <c r="O328">
        <v>0</v>
      </c>
      <c r="P328">
        <v>0</v>
      </c>
      <c r="Q328">
        <v>0</v>
      </c>
      <c r="R328">
        <v>12.364380000000001</v>
      </c>
      <c r="S328">
        <v>50.646720000000002</v>
      </c>
      <c r="T328">
        <v>0</v>
      </c>
      <c r="U328">
        <v>1</v>
      </c>
      <c r="V328">
        <v>-2.5473969999999999E-2</v>
      </c>
      <c r="W328">
        <v>-7.722881E-3</v>
      </c>
      <c r="X328">
        <v>-7.5451190000000003E-3</v>
      </c>
      <c r="Y328">
        <v>8.9052520000000006E-12</v>
      </c>
      <c r="Z328">
        <v>-2.7050149999999999E-9</v>
      </c>
      <c r="AA328">
        <v>-3.2375820000000001E-9</v>
      </c>
      <c r="AB328">
        <v>1</v>
      </c>
      <c r="AC328">
        <v>1</v>
      </c>
      <c r="AD328">
        <v>-4.4297630000000001E-10</v>
      </c>
      <c r="AE328">
        <v>-9.2595670000000008E-9</v>
      </c>
      <c r="AF328">
        <v>-5.6234930000000001E-9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1</v>
      </c>
      <c r="AR328">
        <v>-1.100842E-2</v>
      </c>
      <c r="AS328">
        <v>-1.221593E-2</v>
      </c>
      <c r="AT328">
        <v>2.7274759999999999E-3</v>
      </c>
      <c r="AU328">
        <v>0.999861</v>
      </c>
    </row>
    <row r="329" spans="1:47" x14ac:dyDescent="0.2">
      <c r="A329">
        <v>26.48359</v>
      </c>
      <c r="B329">
        <v>3.5489359999999999</v>
      </c>
      <c r="C329">
        <v>1.1916020000000001</v>
      </c>
      <c r="D329">
        <v>1.749743</v>
      </c>
      <c r="E329">
        <v>5.8628290000000002E-7</v>
      </c>
      <c r="F329">
        <v>1.211243E-7</v>
      </c>
      <c r="G329">
        <v>4.5948550000000001E-6</v>
      </c>
      <c r="H329">
        <v>1</v>
      </c>
      <c r="I329">
        <v>0.25044250000000001</v>
      </c>
      <c r="J329">
        <v>-4.5862350000000003E-2</v>
      </c>
      <c r="K329">
        <v>0.61513890000000004</v>
      </c>
      <c r="L329">
        <v>3.5880660000000002E-2</v>
      </c>
      <c r="M329">
        <v>0.7862654</v>
      </c>
      <c r="N329">
        <v>0</v>
      </c>
      <c r="O329">
        <v>0</v>
      </c>
      <c r="P329">
        <v>0</v>
      </c>
      <c r="Q329">
        <v>0</v>
      </c>
      <c r="R329">
        <v>12.851699999999999</v>
      </c>
      <c r="S329">
        <v>49.437980000000003</v>
      </c>
      <c r="T329">
        <v>0</v>
      </c>
      <c r="U329">
        <v>1</v>
      </c>
      <c r="V329">
        <v>-2.12864E-2</v>
      </c>
      <c r="W329">
        <v>-8.369273E-3</v>
      </c>
      <c r="X329">
        <v>-1.663179E-2</v>
      </c>
      <c r="Y329">
        <v>1.039914E-9</v>
      </c>
      <c r="Z329">
        <v>-9.3143600000000005E-9</v>
      </c>
      <c r="AA329">
        <v>1.3651069999999999E-9</v>
      </c>
      <c r="AB329">
        <v>1</v>
      </c>
      <c r="AC329">
        <v>1</v>
      </c>
      <c r="AD329">
        <v>-2.0590409999999999E-9</v>
      </c>
      <c r="AE329">
        <v>-1.499664E-9</v>
      </c>
      <c r="AF329">
        <v>6.5501880000000003E-9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-8.7140870000000006E-3</v>
      </c>
      <c r="AS329">
        <v>-1.009523E-2</v>
      </c>
      <c r="AT329">
        <v>1.949737E-3</v>
      </c>
      <c r="AU329">
        <v>0.9999091</v>
      </c>
    </row>
    <row r="330" spans="1:47" x14ac:dyDescent="0.2">
      <c r="A330">
        <v>26.53398</v>
      </c>
      <c r="B330">
        <v>3.5343580000000001</v>
      </c>
      <c r="C330">
        <v>1.1856519999999999</v>
      </c>
      <c r="D330">
        <v>1.737609</v>
      </c>
      <c r="E330">
        <v>5.8378640000000003E-7</v>
      </c>
      <c r="F330">
        <v>1.2816090000000001E-7</v>
      </c>
      <c r="G330">
        <v>4.5996790000000002E-6</v>
      </c>
      <c r="H330">
        <v>1</v>
      </c>
      <c r="I330">
        <v>0.25044250000000001</v>
      </c>
      <c r="J330">
        <v>-5.0211119999999998E-2</v>
      </c>
      <c r="K330">
        <v>0.60760630000000004</v>
      </c>
      <c r="L330">
        <v>3.8534939999999997E-2</v>
      </c>
      <c r="M330">
        <v>0.79171250000000004</v>
      </c>
      <c r="N330">
        <v>0</v>
      </c>
      <c r="O330">
        <v>0</v>
      </c>
      <c r="P330">
        <v>0</v>
      </c>
      <c r="Q330">
        <v>0</v>
      </c>
      <c r="R330">
        <v>14.155200000000001</v>
      </c>
      <c r="S330">
        <v>51.547400000000003</v>
      </c>
      <c r="T330">
        <v>0</v>
      </c>
      <c r="U330">
        <v>1</v>
      </c>
      <c r="V330">
        <v>-1.0232089999999999E-2</v>
      </c>
      <c r="W330">
        <v>-4.5292029999999999E-3</v>
      </c>
      <c r="X330">
        <v>-9.9769209999999997E-3</v>
      </c>
      <c r="Y330">
        <v>-2.4966230000000001E-9</v>
      </c>
      <c r="Z330">
        <v>7.0366109999999997E-9</v>
      </c>
      <c r="AA330">
        <v>4.8233379999999998E-9</v>
      </c>
      <c r="AB330">
        <v>1</v>
      </c>
      <c r="AC330">
        <v>1</v>
      </c>
      <c r="AD330">
        <v>-5.6960579999999996E-9</v>
      </c>
      <c r="AE330">
        <v>2.503275E-8</v>
      </c>
      <c r="AF330">
        <v>9.3180820000000008E-9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1</v>
      </c>
      <c r="AR330">
        <v>-1.2919109999999999E-2</v>
      </c>
      <c r="AS330">
        <v>-1.4093980000000001E-2</v>
      </c>
      <c r="AT330">
        <v>3.3056589999999999E-3</v>
      </c>
      <c r="AU330">
        <v>0.99981180000000003</v>
      </c>
    </row>
    <row r="331" spans="1:47" x14ac:dyDescent="0.2">
      <c r="A331">
        <v>26.583559999999999</v>
      </c>
      <c r="B331">
        <v>3.5287120000000001</v>
      </c>
      <c r="C331">
        <v>1.18204</v>
      </c>
      <c r="D331">
        <v>1.7259370000000001</v>
      </c>
      <c r="E331">
        <v>5.8319859999999998E-7</v>
      </c>
      <c r="F331">
        <v>1.2984330000000001E-7</v>
      </c>
      <c r="G331">
        <v>4.6032740000000002E-6</v>
      </c>
      <c r="H331">
        <v>1</v>
      </c>
      <c r="I331">
        <v>0.25044250000000001</v>
      </c>
      <c r="J331">
        <v>-5.4443579999999998E-2</v>
      </c>
      <c r="K331">
        <v>0.59990949999999998</v>
      </c>
      <c r="L331">
        <v>4.0971920000000002E-2</v>
      </c>
      <c r="M331">
        <v>0.79716100000000001</v>
      </c>
      <c r="N331">
        <v>0</v>
      </c>
      <c r="O331">
        <v>0</v>
      </c>
      <c r="P331">
        <v>0</v>
      </c>
      <c r="Q331">
        <v>0</v>
      </c>
      <c r="R331">
        <v>14.573869999999999</v>
      </c>
      <c r="S331">
        <v>51.05545</v>
      </c>
      <c r="T331">
        <v>0</v>
      </c>
      <c r="U331">
        <v>1</v>
      </c>
      <c r="V331">
        <v>-9.7707429999999997E-4</v>
      </c>
      <c r="W331">
        <v>-2.4586690000000001E-3</v>
      </c>
      <c r="X331">
        <v>-1.2068850000000001E-2</v>
      </c>
      <c r="Y331">
        <v>-5.8788580000000003E-10</v>
      </c>
      <c r="Z331">
        <v>1.6824129999999999E-9</v>
      </c>
      <c r="AA331">
        <v>3.5956209999999999E-9</v>
      </c>
      <c r="AB331">
        <v>1</v>
      </c>
      <c r="AC331">
        <v>1</v>
      </c>
      <c r="AD331">
        <v>9.1414059999999999E-10</v>
      </c>
      <c r="AE331">
        <v>-8.4506620000000005E-9</v>
      </c>
      <c r="AF331">
        <v>1.009461E-8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-1.0171339999999999E-2</v>
      </c>
      <c r="AS331">
        <v>-1.0407380000000001E-2</v>
      </c>
      <c r="AT331">
        <v>1.1267479999999999E-3</v>
      </c>
      <c r="AU331">
        <v>0.99989320000000004</v>
      </c>
    </row>
    <row r="332" spans="1:47" x14ac:dyDescent="0.2">
      <c r="A332">
        <v>26.63496</v>
      </c>
      <c r="B332">
        <v>3.5260959999999999</v>
      </c>
      <c r="C332">
        <v>1.179894</v>
      </c>
      <c r="D332">
        <v>1.7182809999999999</v>
      </c>
      <c r="E332">
        <v>5.8423849999999995E-7</v>
      </c>
      <c r="F332">
        <v>1.5159849999999999E-7</v>
      </c>
      <c r="G332">
        <v>4.5977640000000001E-6</v>
      </c>
      <c r="H332">
        <v>1</v>
      </c>
      <c r="I332">
        <v>0.25044250000000001</v>
      </c>
      <c r="J332">
        <v>-5.7807989999999997E-2</v>
      </c>
      <c r="K332">
        <v>0.59272740000000002</v>
      </c>
      <c r="L332">
        <v>4.2713569999999999E-2</v>
      </c>
      <c r="M332">
        <v>0.8021895</v>
      </c>
      <c r="N332">
        <v>0</v>
      </c>
      <c r="O332">
        <v>0</v>
      </c>
      <c r="P332">
        <v>0</v>
      </c>
      <c r="Q332">
        <v>0</v>
      </c>
      <c r="R332">
        <v>15.663349999999999</v>
      </c>
      <c r="S332">
        <v>53.774760000000001</v>
      </c>
      <c r="T332">
        <v>0</v>
      </c>
      <c r="U332">
        <v>1</v>
      </c>
      <c r="V332">
        <v>-2.3345079999999999E-3</v>
      </c>
      <c r="W332">
        <v>-1.2971370000000001E-3</v>
      </c>
      <c r="X332">
        <v>-3.2965899999999999E-3</v>
      </c>
      <c r="Y332">
        <v>1.0397390000000001E-9</v>
      </c>
      <c r="Z332">
        <v>2.175519E-8</v>
      </c>
      <c r="AA332">
        <v>-5.5090680000000001E-9</v>
      </c>
      <c r="AB332">
        <v>1</v>
      </c>
      <c r="AC332">
        <v>1</v>
      </c>
      <c r="AD332">
        <v>1.0655889999999999E-9</v>
      </c>
      <c r="AE332">
        <v>2.2935119999999998E-8</v>
      </c>
      <c r="AF332">
        <v>-1.1993640000000001E-8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1</v>
      </c>
      <c r="AR332">
        <v>-6.5203589999999999E-3</v>
      </c>
      <c r="AS332">
        <v>-7.9438140000000004E-3</v>
      </c>
      <c r="AT332">
        <v>-1.234361E-3</v>
      </c>
      <c r="AU332">
        <v>0.99994640000000001</v>
      </c>
    </row>
    <row r="333" spans="1:47" x14ac:dyDescent="0.2">
      <c r="A333">
        <v>26.683669999999999</v>
      </c>
      <c r="B333">
        <v>3.5248119999999998</v>
      </c>
      <c r="C333">
        <v>1.179254</v>
      </c>
      <c r="D333">
        <v>1.7168559999999999</v>
      </c>
      <c r="E333">
        <v>5.8491700000000005E-7</v>
      </c>
      <c r="F333">
        <v>1.61114E-7</v>
      </c>
      <c r="G333">
        <v>4.5883230000000002E-6</v>
      </c>
      <c r="H333">
        <v>1</v>
      </c>
      <c r="I333">
        <v>0.25044250000000001</v>
      </c>
      <c r="J333">
        <v>-6.067007E-2</v>
      </c>
      <c r="K333">
        <v>0.58530510000000002</v>
      </c>
      <c r="L333">
        <v>4.3984410000000002E-2</v>
      </c>
      <c r="M333">
        <v>0.80734289999999997</v>
      </c>
      <c r="N333">
        <v>0</v>
      </c>
      <c r="O333">
        <v>0</v>
      </c>
      <c r="P333">
        <v>0</v>
      </c>
      <c r="Q333">
        <v>0</v>
      </c>
      <c r="R333">
        <v>13.755240000000001</v>
      </c>
      <c r="S333">
        <v>46.742319999999999</v>
      </c>
      <c r="T333">
        <v>0</v>
      </c>
      <c r="U333">
        <v>1</v>
      </c>
      <c r="V333">
        <v>-2.8142290000000001E-3</v>
      </c>
      <c r="W333">
        <v>-9.314293E-4</v>
      </c>
      <c r="X333">
        <v>-4.6103170000000001E-4</v>
      </c>
      <c r="Y333">
        <v>6.7847599999999998E-10</v>
      </c>
      <c r="Z333">
        <v>9.5154779999999997E-9</v>
      </c>
      <c r="AA333">
        <v>-9.4423140000000003E-9</v>
      </c>
      <c r="AB333">
        <v>0.99999990000000005</v>
      </c>
      <c r="AC333">
        <v>1</v>
      </c>
      <c r="AD333">
        <v>3.187033E-9</v>
      </c>
      <c r="AE333">
        <v>-2.0022849999999999E-8</v>
      </c>
      <c r="AF333">
        <v>4.3220809999999999E-9</v>
      </c>
      <c r="AG333">
        <v>0.99999990000000005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1</v>
      </c>
      <c r="AR333">
        <v>-8.1772990000000007E-3</v>
      </c>
      <c r="AS333">
        <v>-1.089861E-2</v>
      </c>
      <c r="AT333">
        <v>7.3799390000000003E-4</v>
      </c>
      <c r="AU333">
        <v>0.99990679999999998</v>
      </c>
    </row>
    <row r="334" spans="1:47" x14ac:dyDescent="0.2">
      <c r="A334">
        <v>26.734210000000001</v>
      </c>
      <c r="B334">
        <v>3.5212560000000002</v>
      </c>
      <c r="C334">
        <v>1.1780310000000001</v>
      </c>
      <c r="D334">
        <v>1.716048</v>
      </c>
      <c r="E334">
        <v>5.8491700000000005E-7</v>
      </c>
      <c r="F334">
        <v>1.61114E-7</v>
      </c>
      <c r="G334">
        <v>4.5883230000000002E-6</v>
      </c>
      <c r="H334">
        <v>1</v>
      </c>
      <c r="I334">
        <v>0.25044250000000001</v>
      </c>
      <c r="J334">
        <v>-6.3504169999999999E-2</v>
      </c>
      <c r="K334">
        <v>0.57899650000000003</v>
      </c>
      <c r="L334">
        <v>4.5304530000000003E-2</v>
      </c>
      <c r="M334">
        <v>0.81158969999999997</v>
      </c>
      <c r="N334">
        <v>0</v>
      </c>
      <c r="O334">
        <v>0</v>
      </c>
      <c r="P334">
        <v>0</v>
      </c>
      <c r="Q334">
        <v>0</v>
      </c>
      <c r="R334">
        <v>17.04833</v>
      </c>
      <c r="S334">
        <v>57.630279999999999</v>
      </c>
      <c r="T334">
        <v>0</v>
      </c>
      <c r="U334">
        <v>1</v>
      </c>
      <c r="V334">
        <v>-2.8053090000000002E-3</v>
      </c>
      <c r="W334">
        <v>-9.4264119999999999E-4</v>
      </c>
      <c r="X334">
        <v>-4.9159810000000003E-4</v>
      </c>
      <c r="Y334">
        <v>0</v>
      </c>
      <c r="Z334">
        <v>0</v>
      </c>
      <c r="AA334">
        <v>0</v>
      </c>
      <c r="AB334">
        <v>1</v>
      </c>
      <c r="AC334">
        <v>1</v>
      </c>
      <c r="AD334">
        <v>2.0139100000000001E-9</v>
      </c>
      <c r="AE334">
        <v>2.094113E-8</v>
      </c>
      <c r="AF334">
        <v>7.9407490000000008E-9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-5.4741629999999998E-3</v>
      </c>
      <c r="AS334">
        <v>-5.3964089999999996E-3</v>
      </c>
      <c r="AT334">
        <v>9.3899200000000004E-4</v>
      </c>
      <c r="AU334">
        <v>0.99996980000000002</v>
      </c>
    </row>
    <row r="335" spans="1:47" x14ac:dyDescent="0.2">
      <c r="A335">
        <v>26.7849</v>
      </c>
      <c r="B335">
        <v>3.520168</v>
      </c>
      <c r="C335">
        <v>1.1776610000000001</v>
      </c>
      <c r="D335">
        <v>1.7158260000000001</v>
      </c>
      <c r="E335">
        <v>5.8453280000000005E-7</v>
      </c>
      <c r="F335">
        <v>1.540173E-7</v>
      </c>
      <c r="G335">
        <v>4.5916430000000003E-6</v>
      </c>
      <c r="H335">
        <v>1</v>
      </c>
      <c r="I335">
        <v>0.25044250000000001</v>
      </c>
      <c r="J335">
        <v>-6.5967070000000003E-2</v>
      </c>
      <c r="K335">
        <v>0.57434580000000002</v>
      </c>
      <c r="L335">
        <v>4.6509689999999999E-2</v>
      </c>
      <c r="M335">
        <v>0.81462400000000001</v>
      </c>
      <c r="N335">
        <v>0</v>
      </c>
      <c r="O335">
        <v>0</v>
      </c>
      <c r="P335">
        <v>0</v>
      </c>
      <c r="Q335">
        <v>0</v>
      </c>
      <c r="R335">
        <v>16.12434</v>
      </c>
      <c r="S335">
        <v>54.162329999999997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-3.8425629999999998E-10</v>
      </c>
      <c r="Z335">
        <v>-7.0966569999999996E-9</v>
      </c>
      <c r="AA335">
        <v>3.320472E-9</v>
      </c>
      <c r="AB335">
        <v>1</v>
      </c>
      <c r="AC335">
        <v>1</v>
      </c>
      <c r="AD335">
        <v>-9.2878380000000005E-10</v>
      </c>
      <c r="AE335">
        <v>3.768302E-8</v>
      </c>
      <c r="AF335">
        <v>8.5595879999999996E-9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-4.4363700000000002E-3</v>
      </c>
      <c r="AS335">
        <v>-2.5887890000000002E-3</v>
      </c>
      <c r="AT335">
        <v>-1.127019E-4</v>
      </c>
      <c r="AU335">
        <v>0.99998679999999995</v>
      </c>
    </row>
    <row r="336" spans="1:47" x14ac:dyDescent="0.2">
      <c r="A336">
        <v>26.833539999999999</v>
      </c>
      <c r="B336">
        <v>3.5190380000000001</v>
      </c>
      <c r="C336">
        <v>1.178126</v>
      </c>
      <c r="D336">
        <v>1.7196659999999999</v>
      </c>
      <c r="E336">
        <v>5.8532919999999997E-7</v>
      </c>
      <c r="F336">
        <v>1.4751389999999999E-7</v>
      </c>
      <c r="G336">
        <v>4.5912059999999999E-6</v>
      </c>
      <c r="H336">
        <v>1</v>
      </c>
      <c r="I336">
        <v>0.25044250000000001</v>
      </c>
      <c r="J336">
        <v>-6.7976709999999996E-2</v>
      </c>
      <c r="K336">
        <v>0.57066939999999999</v>
      </c>
      <c r="L336">
        <v>4.7482299999999998E-2</v>
      </c>
      <c r="M336">
        <v>0.81698289999999996</v>
      </c>
      <c r="N336">
        <v>0</v>
      </c>
      <c r="O336">
        <v>0</v>
      </c>
      <c r="P336">
        <v>0</v>
      </c>
      <c r="Q336">
        <v>0</v>
      </c>
      <c r="R336">
        <v>16.19117</v>
      </c>
      <c r="S336">
        <v>54.231450000000002</v>
      </c>
      <c r="T336">
        <v>0</v>
      </c>
      <c r="U336">
        <v>1</v>
      </c>
      <c r="V336">
        <v>-1.414001E-3</v>
      </c>
      <c r="W336">
        <v>7.8254520000000001E-4</v>
      </c>
      <c r="X336">
        <v>5.778231E-3</v>
      </c>
      <c r="Y336">
        <v>7.9646860000000001E-10</v>
      </c>
      <c r="Z336">
        <v>-6.5034380000000002E-9</v>
      </c>
      <c r="AA336">
        <v>-4.376139E-10</v>
      </c>
      <c r="AB336">
        <v>1</v>
      </c>
      <c r="AC336">
        <v>1</v>
      </c>
      <c r="AD336">
        <v>-2.4577619999999998E-9</v>
      </c>
      <c r="AE336">
        <v>-1.6143889999999999E-9</v>
      </c>
      <c r="AF336">
        <v>-1.9998679999999998E-9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-4.5922030000000004E-3</v>
      </c>
      <c r="AS336">
        <v>-3.1442599999999999E-3</v>
      </c>
      <c r="AT336">
        <v>-5.8913729999999999E-4</v>
      </c>
      <c r="AU336">
        <v>0.9999844</v>
      </c>
    </row>
    <row r="337" spans="1:47" x14ac:dyDescent="0.2">
      <c r="A337">
        <v>26.88391</v>
      </c>
      <c r="B337">
        <v>3.5186190000000002</v>
      </c>
      <c r="C337">
        <v>1.178328</v>
      </c>
      <c r="D337">
        <v>1.7212419999999999</v>
      </c>
      <c r="E337">
        <v>5.8557069999999997E-7</v>
      </c>
      <c r="F337">
        <v>1.4635839999999999E-7</v>
      </c>
      <c r="G337">
        <v>4.594306E-6</v>
      </c>
      <c r="H337">
        <v>1</v>
      </c>
      <c r="I337">
        <v>0.25044250000000001</v>
      </c>
      <c r="J337">
        <v>-6.9627750000000002E-2</v>
      </c>
      <c r="K337">
        <v>0.5677044</v>
      </c>
      <c r="L337">
        <v>4.82719E-2</v>
      </c>
      <c r="M337">
        <v>0.81886110000000001</v>
      </c>
      <c r="N337">
        <v>0</v>
      </c>
      <c r="O337">
        <v>0</v>
      </c>
      <c r="P337">
        <v>0</v>
      </c>
      <c r="Q337">
        <v>0</v>
      </c>
      <c r="R337">
        <v>16.573119999999999</v>
      </c>
      <c r="S337">
        <v>55.477089999999997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2.4147919999999998E-10</v>
      </c>
      <c r="Z337">
        <v>-1.1554899999999999E-9</v>
      </c>
      <c r="AA337">
        <v>3.1013139999999999E-9</v>
      </c>
      <c r="AB337">
        <v>1</v>
      </c>
      <c r="AC337">
        <v>1</v>
      </c>
      <c r="AD337">
        <v>-4.6092110000000004E-9</v>
      </c>
      <c r="AE337">
        <v>2.1536489999999999E-8</v>
      </c>
      <c r="AF337">
        <v>6.3937549999999997E-9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-5.6211350000000002E-3</v>
      </c>
      <c r="AS337">
        <v>-4.1659870000000003E-3</v>
      </c>
      <c r="AT337">
        <v>5.2989129999999999E-5</v>
      </c>
      <c r="AU337">
        <v>0.99997539999999996</v>
      </c>
    </row>
    <row r="338" spans="1:47" x14ac:dyDescent="0.2">
      <c r="A338">
        <v>26.934229999999999</v>
      </c>
      <c r="B338">
        <v>3.518548</v>
      </c>
      <c r="C338">
        <v>1.1783619999999999</v>
      </c>
      <c r="D338">
        <v>1.721506</v>
      </c>
      <c r="E338">
        <v>5.8648439999999997E-7</v>
      </c>
      <c r="F338">
        <v>1.359398E-7</v>
      </c>
      <c r="G338">
        <v>4.5973440000000004E-6</v>
      </c>
      <c r="H338">
        <v>1</v>
      </c>
      <c r="I338">
        <v>0.25044250000000001</v>
      </c>
      <c r="J338">
        <v>-7.1387039999999999E-2</v>
      </c>
      <c r="K338">
        <v>0.56485529999999995</v>
      </c>
      <c r="L338">
        <v>4.9137260000000002E-2</v>
      </c>
      <c r="M338">
        <v>0.82062659999999998</v>
      </c>
      <c r="N338">
        <v>0</v>
      </c>
      <c r="O338">
        <v>0</v>
      </c>
      <c r="P338">
        <v>0</v>
      </c>
      <c r="Q338">
        <v>0</v>
      </c>
      <c r="R338">
        <v>16.580349999999999</v>
      </c>
      <c r="S338">
        <v>55.495989999999999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9.1374869999999997E-10</v>
      </c>
      <c r="Z338">
        <v>-1.0418590000000001E-8</v>
      </c>
      <c r="AA338">
        <v>3.0384339999999998E-9</v>
      </c>
      <c r="AB338">
        <v>1</v>
      </c>
      <c r="AC338">
        <v>1</v>
      </c>
      <c r="AD338">
        <v>-1.22888E-9</v>
      </c>
      <c r="AE338">
        <v>-1.9442670000000001E-8</v>
      </c>
      <c r="AF338">
        <v>8.6379040000000002E-9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-6.2524750000000004E-3</v>
      </c>
      <c r="AS338">
        <v>-4.5254309999999999E-3</v>
      </c>
      <c r="AT338">
        <v>-1.071352E-4</v>
      </c>
      <c r="AU338">
        <v>0.99997040000000004</v>
      </c>
    </row>
    <row r="339" spans="1:47" x14ac:dyDescent="0.2">
      <c r="A339">
        <v>26.98413</v>
      </c>
      <c r="B339">
        <v>3.5185360000000001</v>
      </c>
      <c r="C339">
        <v>1.1783680000000001</v>
      </c>
      <c r="D339">
        <v>1.7215510000000001</v>
      </c>
      <c r="E339">
        <v>5.8428759999999998E-7</v>
      </c>
      <c r="F339">
        <v>1.435671E-7</v>
      </c>
      <c r="G339">
        <v>4.6081449999999997E-6</v>
      </c>
      <c r="H339">
        <v>1</v>
      </c>
      <c r="I339">
        <v>0.25044250000000001</v>
      </c>
      <c r="J339">
        <v>-7.3245370000000004E-2</v>
      </c>
      <c r="K339">
        <v>0.56194719999999998</v>
      </c>
      <c r="L339">
        <v>5.0048530000000001E-2</v>
      </c>
      <c r="M339">
        <v>0.82240239999999998</v>
      </c>
      <c r="N339">
        <v>0</v>
      </c>
      <c r="O339">
        <v>0</v>
      </c>
      <c r="P339">
        <v>0</v>
      </c>
      <c r="Q339">
        <v>0</v>
      </c>
      <c r="R339">
        <v>16.94267</v>
      </c>
      <c r="S339">
        <v>56.70767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-2.196727E-9</v>
      </c>
      <c r="Z339">
        <v>7.6273169999999995E-9</v>
      </c>
      <c r="AA339">
        <v>1.080103E-8</v>
      </c>
      <c r="AB339">
        <v>1</v>
      </c>
      <c r="AC339">
        <v>1</v>
      </c>
      <c r="AD339">
        <v>-3.12164E-9</v>
      </c>
      <c r="AE339">
        <v>1.225824E-8</v>
      </c>
      <c r="AF339">
        <v>7.9442870000000002E-10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-5.8614019999999999E-3</v>
      </c>
      <c r="AS339">
        <v>-3.7609359999999999E-3</v>
      </c>
      <c r="AT339">
        <v>9.5123760000000003E-5</v>
      </c>
      <c r="AU339">
        <v>0.99997559999999996</v>
      </c>
    </row>
    <row r="340" spans="1:47" x14ac:dyDescent="0.2">
      <c r="A340">
        <v>27.033989999999999</v>
      </c>
      <c r="B340">
        <v>3.5185339999999998</v>
      </c>
      <c r="C340">
        <v>1.178369</v>
      </c>
      <c r="D340">
        <v>1.7215579999999999</v>
      </c>
      <c r="E340">
        <v>5.8350349999999999E-7</v>
      </c>
      <c r="F340">
        <v>1.3824419999999999E-7</v>
      </c>
      <c r="G340">
        <v>4.6032960000000004E-6</v>
      </c>
      <c r="H340">
        <v>1</v>
      </c>
      <c r="I340">
        <v>0.25044250000000001</v>
      </c>
      <c r="J340">
        <v>-7.5054010000000004E-2</v>
      </c>
      <c r="K340">
        <v>0.55941779999999997</v>
      </c>
      <c r="L340">
        <v>5.096034E-2</v>
      </c>
      <c r="M340">
        <v>0.82390640000000004</v>
      </c>
      <c r="N340">
        <v>0</v>
      </c>
      <c r="O340">
        <v>0</v>
      </c>
      <c r="P340">
        <v>0</v>
      </c>
      <c r="Q340">
        <v>0</v>
      </c>
      <c r="R340">
        <v>16.943090000000002</v>
      </c>
      <c r="S340">
        <v>56.708919999999999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-7.8399669999999996E-10</v>
      </c>
      <c r="Z340">
        <v>-5.3229050000000002E-9</v>
      </c>
      <c r="AA340">
        <v>-4.8499630000000002E-9</v>
      </c>
      <c r="AB340">
        <v>1</v>
      </c>
      <c r="AC340">
        <v>1</v>
      </c>
      <c r="AD340">
        <v>-3.5158580000000001E-9</v>
      </c>
      <c r="AE340">
        <v>-1.2603769999999999E-8</v>
      </c>
      <c r="AF340">
        <v>1.9634629999999999E-9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1</v>
      </c>
      <c r="AR340">
        <v>-1.8721600000000001E-3</v>
      </c>
      <c r="AS340">
        <v>-1.6268540000000001E-3</v>
      </c>
      <c r="AT340">
        <v>6.0016819999999995E-4</v>
      </c>
      <c r="AU340">
        <v>0.99999680000000002</v>
      </c>
    </row>
    <row r="341" spans="1:47" x14ac:dyDescent="0.2">
      <c r="A341">
        <v>27.08372</v>
      </c>
      <c r="B341">
        <v>3.5185339999999998</v>
      </c>
      <c r="C341">
        <v>1.178369</v>
      </c>
      <c r="D341">
        <v>1.72156</v>
      </c>
      <c r="E341">
        <v>5.8256520000000001E-7</v>
      </c>
      <c r="F341">
        <v>1.470407E-7</v>
      </c>
      <c r="G341">
        <v>4.6093939999999997E-6</v>
      </c>
      <c r="H341">
        <v>1</v>
      </c>
      <c r="I341">
        <v>0.25044250000000001</v>
      </c>
      <c r="J341">
        <v>-7.5723250000000006E-2</v>
      </c>
      <c r="K341">
        <v>0.55850230000000001</v>
      </c>
      <c r="L341">
        <v>5.1297040000000002E-2</v>
      </c>
      <c r="M341">
        <v>0.82444519999999999</v>
      </c>
      <c r="N341">
        <v>0</v>
      </c>
      <c r="O341">
        <v>0</v>
      </c>
      <c r="P341">
        <v>0</v>
      </c>
      <c r="Q341">
        <v>0</v>
      </c>
      <c r="R341">
        <v>17.30368</v>
      </c>
      <c r="S341">
        <v>57.91581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-9.3833410000000007E-10</v>
      </c>
      <c r="Z341">
        <v>8.7964630000000002E-9</v>
      </c>
      <c r="AA341">
        <v>6.0980680000000004E-9</v>
      </c>
      <c r="AB341">
        <v>1</v>
      </c>
      <c r="AC341">
        <v>1</v>
      </c>
      <c r="AD341">
        <v>4.4009289999999997E-9</v>
      </c>
      <c r="AE341">
        <v>2.786818E-8</v>
      </c>
      <c r="AF341">
        <v>4.5452339999999997E-9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6.6696450000000001E-3</v>
      </c>
      <c r="AS341">
        <v>5.499243E-3</v>
      </c>
      <c r="AT341">
        <v>-2.5906429999999998E-4</v>
      </c>
      <c r="AU341">
        <v>0.99996260000000003</v>
      </c>
    </row>
    <row r="342" spans="1:47" x14ac:dyDescent="0.2">
      <c r="A342">
        <v>27.134080000000001</v>
      </c>
      <c r="B342">
        <v>3.5185339999999998</v>
      </c>
      <c r="C342">
        <v>1.178369</v>
      </c>
      <c r="D342">
        <v>1.72156</v>
      </c>
      <c r="E342">
        <v>5.8575609999999996E-7</v>
      </c>
      <c r="F342">
        <v>1.3501369999999999E-7</v>
      </c>
      <c r="G342">
        <v>4.6112379999999998E-6</v>
      </c>
      <c r="H342">
        <v>1</v>
      </c>
      <c r="I342">
        <v>0.25044250000000001</v>
      </c>
      <c r="J342">
        <v>-7.4447449999999998E-2</v>
      </c>
      <c r="K342">
        <v>0.56393660000000001</v>
      </c>
      <c r="L342">
        <v>5.1145690000000001E-2</v>
      </c>
      <c r="M342">
        <v>0.82086369999999997</v>
      </c>
      <c r="N342">
        <v>0</v>
      </c>
      <c r="O342">
        <v>0</v>
      </c>
      <c r="P342">
        <v>0</v>
      </c>
      <c r="Q342">
        <v>0</v>
      </c>
      <c r="R342">
        <v>17.664180000000002</v>
      </c>
      <c r="S342">
        <v>59.122430000000001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3.190928E-9</v>
      </c>
      <c r="Z342">
        <v>-1.202693E-8</v>
      </c>
      <c r="AA342">
        <v>1.8444789999999999E-9</v>
      </c>
      <c r="AB342">
        <v>1</v>
      </c>
      <c r="AC342">
        <v>1</v>
      </c>
      <c r="AD342">
        <v>5.6984550000000003E-9</v>
      </c>
      <c r="AE342">
        <v>-3.9949370000000001E-9</v>
      </c>
      <c r="AF342">
        <v>1.6124700000000001E-8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2.023529E-2</v>
      </c>
      <c r="AS342">
        <v>2.65221E-2</v>
      </c>
      <c r="AT342">
        <v>4.6024780000000001E-3</v>
      </c>
      <c r="AU342">
        <v>0.99943269999999995</v>
      </c>
    </row>
    <row r="343" spans="1:47" x14ac:dyDescent="0.2">
      <c r="A343">
        <v>27.183730000000001</v>
      </c>
      <c r="B343">
        <v>3.5185339999999998</v>
      </c>
      <c r="C343">
        <v>1.178369</v>
      </c>
      <c r="D343">
        <v>1.72156</v>
      </c>
      <c r="E343">
        <v>5.8550729999999995E-7</v>
      </c>
      <c r="F343">
        <v>1.3778049999999999E-7</v>
      </c>
      <c r="G343">
        <v>4.6154199999999996E-6</v>
      </c>
      <c r="H343">
        <v>1</v>
      </c>
      <c r="I343">
        <v>0.24416379999999999</v>
      </c>
      <c r="J343">
        <v>-7.3047849999999998E-2</v>
      </c>
      <c r="K343">
        <v>0.57686899999999997</v>
      </c>
      <c r="L343">
        <v>5.1901330000000002E-2</v>
      </c>
      <c r="M343">
        <v>0.81190669999999998</v>
      </c>
      <c r="N343">
        <v>0</v>
      </c>
      <c r="O343">
        <v>0</v>
      </c>
      <c r="P343">
        <v>0</v>
      </c>
      <c r="Q343">
        <v>0</v>
      </c>
      <c r="R343">
        <v>16.943190000000001</v>
      </c>
      <c r="S343">
        <v>56.709269999999997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-2.4879539999999999E-10</v>
      </c>
      <c r="Z343">
        <v>2.7667940000000002E-9</v>
      </c>
      <c r="AA343">
        <v>4.181562E-9</v>
      </c>
      <c r="AB343">
        <v>1</v>
      </c>
      <c r="AC343">
        <v>0.97492959999999995</v>
      </c>
      <c r="AD343">
        <v>-6.8152360000000001E-9</v>
      </c>
      <c r="AE343">
        <v>-6.5556890000000002E-9</v>
      </c>
      <c r="AF343">
        <v>1.022452E-8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1</v>
      </c>
      <c r="AR343">
        <v>2.3376170000000002E-2</v>
      </c>
      <c r="AS343">
        <v>3.8423020000000002E-2</v>
      </c>
      <c r="AT343">
        <v>1.151893E-2</v>
      </c>
      <c r="AU343">
        <v>0.99892179999999997</v>
      </c>
    </row>
    <row r="344" spans="1:47" x14ac:dyDescent="0.2">
      <c r="A344">
        <v>27.233440000000002</v>
      </c>
      <c r="B344">
        <v>3.5185339999999998</v>
      </c>
      <c r="C344">
        <v>1.178369</v>
      </c>
      <c r="D344">
        <v>1.72156</v>
      </c>
      <c r="E344">
        <v>5.8524060000000002E-7</v>
      </c>
      <c r="F344">
        <v>1.4048260000000001E-7</v>
      </c>
      <c r="G344">
        <v>4.6196910000000004E-6</v>
      </c>
      <c r="H344">
        <v>1</v>
      </c>
      <c r="I344">
        <v>0.23896880000000001</v>
      </c>
      <c r="J344">
        <v>-7.2707499999999994E-2</v>
      </c>
      <c r="K344">
        <v>0.59701510000000002</v>
      </c>
      <c r="L344">
        <v>5.4458779999999998E-2</v>
      </c>
      <c r="M344">
        <v>0.79707030000000001</v>
      </c>
      <c r="N344">
        <v>0</v>
      </c>
      <c r="O344">
        <v>0</v>
      </c>
      <c r="P344">
        <v>0</v>
      </c>
      <c r="Q344">
        <v>0</v>
      </c>
      <c r="R344">
        <v>16.00273</v>
      </c>
      <c r="S344">
        <v>54.110489999999999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-2.667705E-10</v>
      </c>
      <c r="Z344">
        <v>2.7020730000000001E-9</v>
      </c>
      <c r="AA344">
        <v>4.2713529999999999E-9</v>
      </c>
      <c r="AB344">
        <v>1</v>
      </c>
      <c r="AC344">
        <v>0.97872320000000002</v>
      </c>
      <c r="AD344">
        <v>3.163034E-9</v>
      </c>
      <c r="AE344">
        <v>3.8395169999999999E-9</v>
      </c>
      <c r="AF344">
        <v>-6.8525809999999998E-9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3.2382569999999999E-2</v>
      </c>
      <c r="AS344">
        <v>4.8116890000000002E-2</v>
      </c>
      <c r="AT344">
        <v>1.4087209999999999E-2</v>
      </c>
      <c r="AU344">
        <v>0.99821729999999997</v>
      </c>
    </row>
    <row r="345" spans="1:47" x14ac:dyDescent="0.2">
      <c r="A345">
        <v>27.283519999999999</v>
      </c>
      <c r="B345">
        <v>3.5185339999999998</v>
      </c>
      <c r="C345">
        <v>1.178369</v>
      </c>
      <c r="D345">
        <v>1.72156</v>
      </c>
      <c r="E345">
        <v>5.859484E-7</v>
      </c>
      <c r="F345">
        <v>1.3384980000000001E-7</v>
      </c>
      <c r="G345">
        <v>4.6250580000000001E-6</v>
      </c>
      <c r="H345">
        <v>1</v>
      </c>
      <c r="I345">
        <v>0.23485880000000001</v>
      </c>
      <c r="J345">
        <v>-7.4139380000000005E-2</v>
      </c>
      <c r="K345">
        <v>0.62248210000000004</v>
      </c>
      <c r="L345">
        <v>5.9407410000000001E-2</v>
      </c>
      <c r="M345">
        <v>0.77684629999999999</v>
      </c>
      <c r="N345">
        <v>0</v>
      </c>
      <c r="O345">
        <v>0</v>
      </c>
      <c r="P345">
        <v>0</v>
      </c>
      <c r="Q345">
        <v>0</v>
      </c>
      <c r="R345">
        <v>16.555949999999999</v>
      </c>
      <c r="S345">
        <v>56.381160000000001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7.0772079999999996E-10</v>
      </c>
      <c r="Z345">
        <v>-6.6327840000000004E-9</v>
      </c>
      <c r="AA345">
        <v>5.36715E-9</v>
      </c>
      <c r="AB345">
        <v>1</v>
      </c>
      <c r="AC345">
        <v>0.98280120000000004</v>
      </c>
      <c r="AD345">
        <v>-6.8222570000000001E-10</v>
      </c>
      <c r="AE345">
        <v>2.164691E-8</v>
      </c>
      <c r="AF345">
        <v>1.8640150000000002E-8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3.1196450000000001E-2</v>
      </c>
      <c r="AS345">
        <v>5.0630469999999997E-2</v>
      </c>
      <c r="AT345">
        <v>1.8203629999999998E-2</v>
      </c>
      <c r="AU345">
        <v>0.99806419999999996</v>
      </c>
    </row>
    <row r="346" spans="1:47" x14ac:dyDescent="0.2">
      <c r="A346">
        <v>27.333850000000002</v>
      </c>
      <c r="B346">
        <v>3.5185339999999998</v>
      </c>
      <c r="C346">
        <v>1.178369</v>
      </c>
      <c r="D346">
        <v>1.72156</v>
      </c>
      <c r="E346">
        <v>5.8757500000000005E-7</v>
      </c>
      <c r="F346">
        <v>1.35906E-7</v>
      </c>
      <c r="G346">
        <v>4.6359750000000001E-6</v>
      </c>
      <c r="H346">
        <v>1</v>
      </c>
      <c r="I346">
        <v>0.232601</v>
      </c>
      <c r="J346">
        <v>-7.7610139999999994E-2</v>
      </c>
      <c r="K346">
        <v>0.64875419999999995</v>
      </c>
      <c r="L346">
        <v>6.6769990000000001E-2</v>
      </c>
      <c r="M346">
        <v>0.75407990000000003</v>
      </c>
      <c r="N346">
        <v>0</v>
      </c>
      <c r="O346">
        <v>0</v>
      </c>
      <c r="P346">
        <v>0</v>
      </c>
      <c r="Q346">
        <v>0</v>
      </c>
      <c r="R346">
        <v>16.450130000000001</v>
      </c>
      <c r="S346">
        <v>56.290939999999999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1.626623E-9</v>
      </c>
      <c r="Z346">
        <v>2.0561659999999999E-9</v>
      </c>
      <c r="AA346">
        <v>1.091653E-8</v>
      </c>
      <c r="AB346">
        <v>1</v>
      </c>
      <c r="AC346">
        <v>0.99038649999999995</v>
      </c>
      <c r="AD346">
        <v>6.1981749999999998E-9</v>
      </c>
      <c r="AE346">
        <v>-1.3854249999999999E-9</v>
      </c>
      <c r="AF346">
        <v>9.0685230000000002E-9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1</v>
      </c>
      <c r="AR346">
        <v>3.5709369999999997E-2</v>
      </c>
      <c r="AS346">
        <v>5.0694309999999999E-2</v>
      </c>
      <c r="AT346">
        <v>1.274285E-2</v>
      </c>
      <c r="AU346">
        <v>0.9979943</v>
      </c>
    </row>
    <row r="347" spans="1:47" x14ac:dyDescent="0.2">
      <c r="A347">
        <v>27.384309999999999</v>
      </c>
      <c r="B347">
        <v>3.5185339999999998</v>
      </c>
      <c r="C347">
        <v>1.178369</v>
      </c>
      <c r="D347">
        <v>1.72156</v>
      </c>
      <c r="E347">
        <v>5.8721730000000004E-7</v>
      </c>
      <c r="F347">
        <v>1.4123130000000001E-7</v>
      </c>
      <c r="G347">
        <v>4.633154E-6</v>
      </c>
      <c r="H347">
        <v>1</v>
      </c>
      <c r="I347">
        <v>0.2312554</v>
      </c>
      <c r="J347">
        <v>-8.1456249999999994E-2</v>
      </c>
      <c r="K347">
        <v>0.67348019999999997</v>
      </c>
      <c r="L347">
        <v>7.5061210000000003E-2</v>
      </c>
      <c r="M347">
        <v>0.73085920000000004</v>
      </c>
      <c r="N347">
        <v>0</v>
      </c>
      <c r="O347">
        <v>0</v>
      </c>
      <c r="P347">
        <v>0</v>
      </c>
      <c r="Q347">
        <v>0</v>
      </c>
      <c r="R347">
        <v>16.04618</v>
      </c>
      <c r="S347">
        <v>55.047130000000003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-3.5765510000000002E-10</v>
      </c>
      <c r="Z347">
        <v>5.325276E-9</v>
      </c>
      <c r="AA347">
        <v>-2.8213270000000001E-9</v>
      </c>
      <c r="AB347">
        <v>1</v>
      </c>
      <c r="AC347">
        <v>0.99421479999999995</v>
      </c>
      <c r="AD347">
        <v>8.8889119999999999E-10</v>
      </c>
      <c r="AE347">
        <v>-4.3972599999999999E-11</v>
      </c>
      <c r="AF347">
        <v>-2.6537889999999999E-9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2.1006159999999999E-2</v>
      </c>
      <c r="AS347">
        <v>3.3280659999999997E-2</v>
      </c>
      <c r="AT347">
        <v>9.8746370000000003E-3</v>
      </c>
      <c r="AU347">
        <v>0.99917639999999996</v>
      </c>
    </row>
    <row r="348" spans="1:47" x14ac:dyDescent="0.2">
      <c r="A348">
        <v>27.433579999999999</v>
      </c>
      <c r="B348">
        <v>3.5185339999999998</v>
      </c>
      <c r="C348">
        <v>1.178369</v>
      </c>
      <c r="D348">
        <v>1.72156</v>
      </c>
      <c r="E348">
        <v>5.865023E-7</v>
      </c>
      <c r="F348">
        <v>1.3906319999999999E-7</v>
      </c>
      <c r="G348">
        <v>4.6262069999999998E-6</v>
      </c>
      <c r="H348">
        <v>1</v>
      </c>
      <c r="I348">
        <v>0.23027239999999999</v>
      </c>
      <c r="J348">
        <v>-8.5459660000000007E-2</v>
      </c>
      <c r="K348">
        <v>0.69265730000000003</v>
      </c>
      <c r="L348">
        <v>8.3215709999999998E-2</v>
      </c>
      <c r="M348">
        <v>0.7113351</v>
      </c>
      <c r="N348">
        <v>0</v>
      </c>
      <c r="O348">
        <v>0</v>
      </c>
      <c r="P348">
        <v>0</v>
      </c>
      <c r="Q348">
        <v>0</v>
      </c>
      <c r="R348">
        <v>16.358250000000002</v>
      </c>
      <c r="S348">
        <v>56.212350000000001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-7.1499539999999999E-10</v>
      </c>
      <c r="Z348">
        <v>-2.1680460000000001E-9</v>
      </c>
      <c r="AA348">
        <v>-6.9470169999999997E-9</v>
      </c>
      <c r="AB348">
        <v>1</v>
      </c>
      <c r="AC348">
        <v>0.99574949999999995</v>
      </c>
      <c r="AD348">
        <v>-1.424698E-9</v>
      </c>
      <c r="AE348">
        <v>1.431369E-10</v>
      </c>
      <c r="AF348">
        <v>-1.1203699999999999E-8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8.2894530000000004E-3</v>
      </c>
      <c r="AS348">
        <v>1.134025E-2</v>
      </c>
      <c r="AT348">
        <v>2.9524619999999999E-3</v>
      </c>
      <c r="AU348">
        <v>0.99989680000000003</v>
      </c>
    </row>
    <row r="349" spans="1:47" x14ac:dyDescent="0.2">
      <c r="A349">
        <v>27.48376</v>
      </c>
      <c r="B349">
        <v>3.5185339999999998</v>
      </c>
      <c r="C349">
        <v>1.178369</v>
      </c>
      <c r="D349">
        <v>1.72156</v>
      </c>
      <c r="E349">
        <v>5.865023E-7</v>
      </c>
      <c r="F349">
        <v>1.3906319999999999E-7</v>
      </c>
      <c r="G349">
        <v>4.6262069999999998E-6</v>
      </c>
      <c r="H349">
        <v>1</v>
      </c>
      <c r="I349">
        <v>0.22953290000000001</v>
      </c>
      <c r="J349">
        <v>-8.9375090000000004E-2</v>
      </c>
      <c r="K349">
        <v>0.70740990000000004</v>
      </c>
      <c r="L349">
        <v>9.0943889999999999E-2</v>
      </c>
      <c r="M349">
        <v>0.69520689999999996</v>
      </c>
      <c r="N349">
        <v>0</v>
      </c>
      <c r="O349">
        <v>0</v>
      </c>
      <c r="P349">
        <v>0</v>
      </c>
      <c r="Q349">
        <v>0</v>
      </c>
      <c r="R349">
        <v>16.67595</v>
      </c>
      <c r="S349">
        <v>57.382390000000001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0.99678840000000002</v>
      </c>
      <c r="AD349">
        <v>-2.932432E-10</v>
      </c>
      <c r="AE349">
        <v>1.619282E-10</v>
      </c>
      <c r="AF349">
        <v>4.330167E-9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1.011016E-2</v>
      </c>
      <c r="AS349">
        <v>1.6435089999999999E-2</v>
      </c>
      <c r="AT349">
        <v>6.429064E-3</v>
      </c>
      <c r="AU349">
        <v>0.99979309999999999</v>
      </c>
    </row>
    <row r="350" spans="1:47" x14ac:dyDescent="0.2">
      <c r="A350">
        <v>27.533539999999999</v>
      </c>
      <c r="B350">
        <v>3.5185339999999998</v>
      </c>
      <c r="C350">
        <v>1.178369</v>
      </c>
      <c r="D350">
        <v>1.72156</v>
      </c>
      <c r="E350">
        <v>5.865023E-7</v>
      </c>
      <c r="F350">
        <v>1.3906319999999999E-7</v>
      </c>
      <c r="G350">
        <v>4.6262069999999998E-6</v>
      </c>
      <c r="H350">
        <v>1</v>
      </c>
      <c r="I350">
        <v>0.22903870000000001</v>
      </c>
      <c r="J350">
        <v>-9.2813370000000006E-2</v>
      </c>
      <c r="K350">
        <v>0.71824279999999996</v>
      </c>
      <c r="L350">
        <v>9.7656240000000005E-2</v>
      </c>
      <c r="M350">
        <v>0.68262449999999997</v>
      </c>
      <c r="N350">
        <v>0</v>
      </c>
      <c r="O350">
        <v>0</v>
      </c>
      <c r="P350">
        <v>0</v>
      </c>
      <c r="Q350">
        <v>0</v>
      </c>
      <c r="R350">
        <v>16.658989999999999</v>
      </c>
      <c r="S350">
        <v>57.367809999999999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0.99784689999999998</v>
      </c>
      <c r="AD350">
        <v>-6.2760340000000003E-10</v>
      </c>
      <c r="AE350">
        <v>2.4661770000000001E-9</v>
      </c>
      <c r="AF350">
        <v>1.146568E-8</v>
      </c>
      <c r="AG350">
        <v>0.99999990000000005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3.8940440000000002E-3</v>
      </c>
      <c r="AS350">
        <v>8.2358299999999995E-3</v>
      </c>
      <c r="AT350">
        <v>3.118628E-3</v>
      </c>
      <c r="AU350">
        <v>0.9999536</v>
      </c>
    </row>
    <row r="351" spans="1:47" x14ac:dyDescent="0.2">
      <c r="A351">
        <v>27.583539999999999</v>
      </c>
      <c r="B351">
        <v>3.5185339999999998</v>
      </c>
      <c r="C351">
        <v>1.178369</v>
      </c>
      <c r="D351">
        <v>1.72156</v>
      </c>
      <c r="E351">
        <v>5.8597959999999999E-7</v>
      </c>
      <c r="F351">
        <v>1.3978719999999999E-7</v>
      </c>
      <c r="G351">
        <v>4.6232580000000004E-6</v>
      </c>
      <c r="H351">
        <v>1</v>
      </c>
      <c r="I351">
        <v>0.2286675</v>
      </c>
      <c r="J351">
        <v>-9.5605179999999998E-2</v>
      </c>
      <c r="K351">
        <v>0.72652969999999994</v>
      </c>
      <c r="L351">
        <v>0.1032757</v>
      </c>
      <c r="M351">
        <v>0.67256859999999996</v>
      </c>
      <c r="N351">
        <v>0</v>
      </c>
      <c r="O351">
        <v>0</v>
      </c>
      <c r="P351">
        <v>0</v>
      </c>
      <c r="Q351">
        <v>0</v>
      </c>
      <c r="R351">
        <v>16.641169999999999</v>
      </c>
      <c r="S351">
        <v>57.352550000000001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-5.2273769999999999E-10</v>
      </c>
      <c r="Z351">
        <v>7.2402269999999998E-10</v>
      </c>
      <c r="AA351">
        <v>-2.9482599999999999E-9</v>
      </c>
      <c r="AB351">
        <v>1</v>
      </c>
      <c r="AC351">
        <v>0.99837929999999997</v>
      </c>
      <c r="AD351">
        <v>-2.6043889999999999E-10</v>
      </c>
      <c r="AE351">
        <v>-5.6544729999999999E-9</v>
      </c>
      <c r="AF351">
        <v>7.6986209999999999E-9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1</v>
      </c>
      <c r="AR351">
        <v>3.9158999999999999E-3</v>
      </c>
      <c r="AS351">
        <v>8.8931909999999999E-3</v>
      </c>
      <c r="AT351">
        <v>4.1445350000000004E-3</v>
      </c>
      <c r="AU351">
        <v>0.9999441</v>
      </c>
    </row>
    <row r="352" spans="1:47" x14ac:dyDescent="0.2">
      <c r="A352">
        <v>27.634209999999999</v>
      </c>
      <c r="B352">
        <v>3.5185339999999998</v>
      </c>
      <c r="C352">
        <v>1.178369</v>
      </c>
      <c r="D352">
        <v>1.72156</v>
      </c>
      <c r="E352">
        <v>5.8597959999999999E-7</v>
      </c>
      <c r="F352">
        <v>1.3978719999999999E-7</v>
      </c>
      <c r="G352">
        <v>4.6232580000000004E-6</v>
      </c>
      <c r="H352">
        <v>1</v>
      </c>
      <c r="I352">
        <v>0.2284669</v>
      </c>
      <c r="J352">
        <v>-9.8260749999999994E-2</v>
      </c>
      <c r="K352">
        <v>0.73333420000000005</v>
      </c>
      <c r="L352">
        <v>0.10853459999999999</v>
      </c>
      <c r="M352">
        <v>0.66391719999999999</v>
      </c>
      <c r="N352">
        <v>0</v>
      </c>
      <c r="O352">
        <v>0</v>
      </c>
      <c r="P352">
        <v>0</v>
      </c>
      <c r="Q352">
        <v>0</v>
      </c>
      <c r="R352">
        <v>16.97907</v>
      </c>
      <c r="S352">
        <v>58.539859999999997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0.99912299999999998</v>
      </c>
      <c r="AD352">
        <v>8.6451139999999998E-10</v>
      </c>
      <c r="AE352">
        <v>-3.3200759999999999E-9</v>
      </c>
      <c r="AF352">
        <v>1.8225660000000001E-8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5.2634589999999998E-3</v>
      </c>
      <c r="AS352">
        <v>9.6202370000000002E-3</v>
      </c>
      <c r="AT352">
        <v>5.0375389999999997E-3</v>
      </c>
      <c r="AU352">
        <v>0.99992700000000001</v>
      </c>
    </row>
    <row r="353" spans="1:47" x14ac:dyDescent="0.2">
      <c r="A353">
        <v>27.684290000000001</v>
      </c>
      <c r="B353">
        <v>3.5185339999999998</v>
      </c>
      <c r="C353">
        <v>1.178369</v>
      </c>
      <c r="D353">
        <v>1.72156</v>
      </c>
      <c r="E353">
        <v>5.8619129999999999E-7</v>
      </c>
      <c r="F353">
        <v>1.4133710000000001E-7</v>
      </c>
      <c r="G353">
        <v>4.6232930000000003E-6</v>
      </c>
      <c r="H353">
        <v>1</v>
      </c>
      <c r="I353">
        <v>0.22842879999999999</v>
      </c>
      <c r="J353">
        <v>-0.1002685</v>
      </c>
      <c r="K353">
        <v>0.73663219999999996</v>
      </c>
      <c r="L353">
        <v>0.1120172</v>
      </c>
      <c r="M353">
        <v>0.65937210000000002</v>
      </c>
      <c r="N353">
        <v>0</v>
      </c>
      <c r="O353">
        <v>0</v>
      </c>
      <c r="P353">
        <v>0</v>
      </c>
      <c r="Q353">
        <v>0</v>
      </c>
      <c r="R353">
        <v>17.321760000000001</v>
      </c>
      <c r="S353">
        <v>59.731250000000003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2.116982E-10</v>
      </c>
      <c r="Z353">
        <v>1.549841E-9</v>
      </c>
      <c r="AA353">
        <v>3.5232260000000003E-11</v>
      </c>
      <c r="AB353">
        <v>1</v>
      </c>
      <c r="AC353">
        <v>0.99983299999999997</v>
      </c>
      <c r="AD353">
        <v>1.1546699999999999E-9</v>
      </c>
      <c r="AE353">
        <v>-9.950006E-9</v>
      </c>
      <c r="AF353">
        <v>-4.5933380000000004E-9</v>
      </c>
      <c r="AG353">
        <v>0.99999990000000005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-8.6329570000000001E-3</v>
      </c>
      <c r="AS353">
        <v>-1.2391279999999999E-2</v>
      </c>
      <c r="AT353">
        <v>-1.2397059999999999E-3</v>
      </c>
      <c r="AU353">
        <v>0.99988500000000002</v>
      </c>
    </row>
    <row r="354" spans="1:47" x14ac:dyDescent="0.2">
      <c r="A354">
        <v>27.734190000000002</v>
      </c>
      <c r="B354">
        <v>3.5185339999999998</v>
      </c>
      <c r="C354">
        <v>1.178369</v>
      </c>
      <c r="D354">
        <v>1.72156</v>
      </c>
      <c r="E354">
        <v>5.8600629999999996E-7</v>
      </c>
      <c r="F354">
        <v>1.4158190000000001E-7</v>
      </c>
      <c r="G354">
        <v>4.6184929999999999E-6</v>
      </c>
      <c r="H354">
        <v>1</v>
      </c>
      <c r="I354">
        <v>0.22856370000000001</v>
      </c>
      <c r="J354">
        <v>-9.8189799999999994E-2</v>
      </c>
      <c r="K354">
        <v>0.73481700000000005</v>
      </c>
      <c r="L354">
        <v>0.1089545</v>
      </c>
      <c r="M354">
        <v>0.66221719999999995</v>
      </c>
      <c r="N354">
        <v>0</v>
      </c>
      <c r="O354">
        <v>0</v>
      </c>
      <c r="P354">
        <v>0</v>
      </c>
      <c r="Q354">
        <v>0</v>
      </c>
      <c r="R354">
        <v>17.321000000000002</v>
      </c>
      <c r="S354">
        <v>59.730580000000003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-5.038462E-10</v>
      </c>
      <c r="Z354">
        <v>1.4197730000000001E-9</v>
      </c>
      <c r="AA354">
        <v>-1.5763469999999999E-9</v>
      </c>
      <c r="AB354">
        <v>1</v>
      </c>
      <c r="AC354">
        <v>1.0005900000000001</v>
      </c>
      <c r="AD354">
        <v>-1.491169E-9</v>
      </c>
      <c r="AE354">
        <v>-5.9904000000000003E-9</v>
      </c>
      <c r="AF354">
        <v>2.641707E-8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-3.473395E-2</v>
      </c>
      <c r="AS354">
        <v>-3.4270630000000003E-2</v>
      </c>
      <c r="AT354">
        <v>-2.9599009999999999E-2</v>
      </c>
      <c r="AU354">
        <v>0.99837019999999999</v>
      </c>
    </row>
    <row r="355" spans="1:47" x14ac:dyDescent="0.2">
      <c r="A355">
        <v>27.783999999999999</v>
      </c>
      <c r="B355">
        <v>3.5185339999999998</v>
      </c>
      <c r="C355">
        <v>1.178369</v>
      </c>
      <c r="D355">
        <v>1.72156</v>
      </c>
      <c r="E355">
        <v>5.8568739999999999E-7</v>
      </c>
      <c r="F355">
        <v>1.4275689999999999E-7</v>
      </c>
      <c r="G355">
        <v>4.6217159999999997E-6</v>
      </c>
      <c r="H355">
        <v>1</v>
      </c>
      <c r="I355">
        <v>0.2286504</v>
      </c>
      <c r="J355">
        <v>-8.7437290000000001E-2</v>
      </c>
      <c r="K355">
        <v>0.72914489999999998</v>
      </c>
      <c r="L355">
        <v>9.4860100000000003E-2</v>
      </c>
      <c r="M355">
        <v>0.6720893</v>
      </c>
      <c r="N355">
        <v>0</v>
      </c>
      <c r="O355">
        <v>0</v>
      </c>
      <c r="P355">
        <v>0</v>
      </c>
      <c r="Q355">
        <v>0</v>
      </c>
      <c r="R355">
        <v>17.327100000000002</v>
      </c>
      <c r="S355">
        <v>59.735840000000003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1.0003789999999999</v>
      </c>
      <c r="AD355">
        <v>4.5005739999999999E-10</v>
      </c>
      <c r="AE355">
        <v>7.0003109999999997E-9</v>
      </c>
      <c r="AF355">
        <v>2.2442220000000001E-8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-3.3476520000000003E-2</v>
      </c>
      <c r="AS355">
        <v>-2.4755820000000001E-2</v>
      </c>
      <c r="AT355">
        <v>-2.8244479999999999E-2</v>
      </c>
      <c r="AU355">
        <v>0.9987336</v>
      </c>
    </row>
    <row r="356" spans="1:47" x14ac:dyDescent="0.2">
      <c r="A356">
        <v>27.834060000000001</v>
      </c>
      <c r="B356">
        <v>3.5185339999999998</v>
      </c>
      <c r="C356">
        <v>1.178369</v>
      </c>
      <c r="D356">
        <v>1.72156</v>
      </c>
      <c r="E356">
        <v>5.8620299999999997E-7</v>
      </c>
      <c r="F356">
        <v>1.401148E-7</v>
      </c>
      <c r="G356">
        <v>4.6361520000000001E-6</v>
      </c>
      <c r="H356">
        <v>1</v>
      </c>
      <c r="I356">
        <v>0.2286504</v>
      </c>
      <c r="J356">
        <v>-7.1259790000000003E-2</v>
      </c>
      <c r="K356">
        <v>0.72151399999999999</v>
      </c>
      <c r="L356">
        <v>7.5100379999999994E-2</v>
      </c>
      <c r="M356">
        <v>0.68461629999999996</v>
      </c>
      <c r="N356">
        <v>0</v>
      </c>
      <c r="O356">
        <v>0</v>
      </c>
      <c r="P356">
        <v>0</v>
      </c>
      <c r="Q356">
        <v>0</v>
      </c>
      <c r="R356">
        <v>17.32835</v>
      </c>
      <c r="S356">
        <v>59.736870000000003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5.156238E-10</v>
      </c>
      <c r="Z356">
        <v>-2.6421060000000001E-9</v>
      </c>
      <c r="AA356">
        <v>1.443528E-8</v>
      </c>
      <c r="AB356">
        <v>1</v>
      </c>
      <c r="AC356">
        <v>1</v>
      </c>
      <c r="AD356">
        <v>-4.5893980000000001E-10</v>
      </c>
      <c r="AE356">
        <v>-4.5908889999999997E-9</v>
      </c>
      <c r="AF356">
        <v>2.7264399999999999E-9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-3.8969070000000001E-2</v>
      </c>
      <c r="AS356">
        <v>-3.1286649999999999E-2</v>
      </c>
      <c r="AT356">
        <v>-3.9221739999999998E-2</v>
      </c>
      <c r="AU356">
        <v>0.99798010000000004</v>
      </c>
    </row>
    <row r="357" spans="1:47" x14ac:dyDescent="0.2">
      <c r="A357">
        <v>27.883870000000002</v>
      </c>
      <c r="B357">
        <v>3.5185339999999998</v>
      </c>
      <c r="C357">
        <v>1.178369</v>
      </c>
      <c r="D357">
        <v>1.72156</v>
      </c>
      <c r="E357">
        <v>5.8586809999999998E-7</v>
      </c>
      <c r="F357">
        <v>1.3963340000000001E-7</v>
      </c>
      <c r="G357">
        <v>4.6317180000000001E-6</v>
      </c>
      <c r="H357">
        <v>1</v>
      </c>
      <c r="I357">
        <v>0.2286504</v>
      </c>
      <c r="J357">
        <v>-5.2855890000000003E-2</v>
      </c>
      <c r="K357">
        <v>0.71150449999999998</v>
      </c>
      <c r="L357">
        <v>5.3830700000000002E-2</v>
      </c>
      <c r="M357">
        <v>0.69862000000000002</v>
      </c>
      <c r="N357">
        <v>0</v>
      </c>
      <c r="O357">
        <v>0</v>
      </c>
      <c r="P357">
        <v>0</v>
      </c>
      <c r="Q357">
        <v>0</v>
      </c>
      <c r="R357">
        <v>16.635210000000001</v>
      </c>
      <c r="S357">
        <v>57.3474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-3.3493739999999998E-10</v>
      </c>
      <c r="Z357">
        <v>-4.8140889999999995E-10</v>
      </c>
      <c r="AA357">
        <v>-4.4338449999999996E-9</v>
      </c>
      <c r="AB357">
        <v>1</v>
      </c>
      <c r="AC357">
        <v>1</v>
      </c>
      <c r="AD357">
        <v>1.6087390000000001E-10</v>
      </c>
      <c r="AE357">
        <v>-1.824389E-9</v>
      </c>
      <c r="AF357">
        <v>1.4501899999999999E-8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1</v>
      </c>
      <c r="AR357">
        <v>-2.6013769999999999E-2</v>
      </c>
      <c r="AS357">
        <v>-1.6450550000000001E-2</v>
      </c>
      <c r="AT357">
        <v>-2.3068120000000001E-2</v>
      </c>
      <c r="AU357">
        <v>0.99925989999999998</v>
      </c>
    </row>
    <row r="358" spans="1:47" x14ac:dyDescent="0.2">
      <c r="A358">
        <v>27.93441</v>
      </c>
      <c r="B358">
        <v>3.5185339999999998</v>
      </c>
      <c r="C358">
        <v>1.178369</v>
      </c>
      <c r="D358">
        <v>1.72156</v>
      </c>
      <c r="E358">
        <v>5.8585060000000003E-7</v>
      </c>
      <c r="F358">
        <v>1.3885619999999999E-7</v>
      </c>
      <c r="G358">
        <v>4.6285499999999999E-6</v>
      </c>
      <c r="H358">
        <v>1</v>
      </c>
      <c r="I358">
        <v>0.2286504</v>
      </c>
      <c r="J358">
        <v>-3.6643809999999999E-2</v>
      </c>
      <c r="K358">
        <v>0.70224929999999997</v>
      </c>
      <c r="L358">
        <v>3.6240559999999998E-2</v>
      </c>
      <c r="M358">
        <v>0.71006329999999995</v>
      </c>
      <c r="N358">
        <v>0</v>
      </c>
      <c r="O358">
        <v>0</v>
      </c>
      <c r="P358">
        <v>0</v>
      </c>
      <c r="Q358">
        <v>0</v>
      </c>
      <c r="R358">
        <v>16.635210000000001</v>
      </c>
      <c r="S358">
        <v>57.3474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-1.739573E-11</v>
      </c>
      <c r="Z358">
        <v>-7.772079E-10</v>
      </c>
      <c r="AA358">
        <v>-3.1677249999999998E-9</v>
      </c>
      <c r="AB358">
        <v>1</v>
      </c>
      <c r="AC358">
        <v>1</v>
      </c>
      <c r="AD358">
        <v>-7.8366309999999999E-11</v>
      </c>
      <c r="AE358">
        <v>-6.0205379999999998E-10</v>
      </c>
      <c r="AF358">
        <v>-1.7430540000000001E-8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1</v>
      </c>
      <c r="AR358">
        <v>-1.9889159999999999E-2</v>
      </c>
      <c r="AS358">
        <v>-1.059908E-2</v>
      </c>
      <c r="AT358">
        <v>-2.0549609999999999E-2</v>
      </c>
      <c r="AU358">
        <v>0.99953479999999995</v>
      </c>
    </row>
    <row r="359" spans="1:47" x14ac:dyDescent="0.2">
      <c r="A359">
        <v>27.983460000000001</v>
      </c>
      <c r="B359">
        <v>3.5185339999999998</v>
      </c>
      <c r="C359">
        <v>1.178369</v>
      </c>
      <c r="D359">
        <v>1.72156</v>
      </c>
      <c r="E359">
        <v>5.8582179999999995E-7</v>
      </c>
      <c r="F359">
        <v>1.3933620000000001E-7</v>
      </c>
      <c r="G359">
        <v>4.6293680000000001E-6</v>
      </c>
      <c r="H359">
        <v>1</v>
      </c>
      <c r="I359">
        <v>0.2286504</v>
      </c>
      <c r="J359">
        <v>-2.2958280000000001E-2</v>
      </c>
      <c r="K359">
        <v>0.69467089999999998</v>
      </c>
      <c r="L359">
        <v>2.21932E-2</v>
      </c>
      <c r="M359">
        <v>0.7186186</v>
      </c>
      <c r="N359">
        <v>0</v>
      </c>
      <c r="O359">
        <v>0</v>
      </c>
      <c r="P359">
        <v>0</v>
      </c>
      <c r="Q359">
        <v>0</v>
      </c>
      <c r="R359">
        <v>16.288640000000001</v>
      </c>
      <c r="S359">
        <v>56.152659999999997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-2.8778990000000002E-11</v>
      </c>
      <c r="Z359">
        <v>4.8001619999999999E-10</v>
      </c>
      <c r="AA359">
        <v>8.1818849999999998E-10</v>
      </c>
      <c r="AB359">
        <v>1</v>
      </c>
      <c r="AC359">
        <v>1</v>
      </c>
      <c r="AD359">
        <v>-2.278698E-10</v>
      </c>
      <c r="AE359">
        <v>4.3709789999999998E-9</v>
      </c>
      <c r="AF359">
        <v>2.8142189999999998E-10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1</v>
      </c>
      <c r="AR359">
        <v>-6.9527499999999997E-3</v>
      </c>
      <c r="AS359">
        <v>-1.9240570000000001E-3</v>
      </c>
      <c r="AT359">
        <v>-9.3031520000000003E-3</v>
      </c>
      <c r="AU359">
        <v>0.99993069999999995</v>
      </c>
    </row>
    <row r="360" spans="1:47" x14ac:dyDescent="0.2">
      <c r="A360">
        <v>28.03369</v>
      </c>
      <c r="B360">
        <v>3.5185339999999998</v>
      </c>
      <c r="C360">
        <v>1.178369</v>
      </c>
      <c r="D360">
        <v>1.72156</v>
      </c>
      <c r="E360">
        <v>5.8581540000000003E-7</v>
      </c>
      <c r="F360">
        <v>1.384223E-7</v>
      </c>
      <c r="G360">
        <v>4.6295710000000004E-6</v>
      </c>
      <c r="H360">
        <v>1</v>
      </c>
      <c r="I360">
        <v>0.2286504</v>
      </c>
      <c r="J360">
        <v>-1.2190080000000001E-2</v>
      </c>
      <c r="K360">
        <v>0.68917110000000004</v>
      </c>
      <c r="L360">
        <v>1.15972E-2</v>
      </c>
      <c r="M360">
        <v>0.72440329999999997</v>
      </c>
      <c r="N360">
        <v>0</v>
      </c>
      <c r="O360">
        <v>0</v>
      </c>
      <c r="P360">
        <v>0</v>
      </c>
      <c r="Q360">
        <v>0</v>
      </c>
      <c r="R360">
        <v>16.635210000000001</v>
      </c>
      <c r="S360">
        <v>57.3474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-6.359672E-12</v>
      </c>
      <c r="Z360">
        <v>-9.1389329999999995E-10</v>
      </c>
      <c r="AA360">
        <v>2.0317650000000001E-10</v>
      </c>
      <c r="AB360">
        <v>1</v>
      </c>
      <c r="AC360">
        <v>1</v>
      </c>
      <c r="AD360">
        <v>-1.51428E-10</v>
      </c>
      <c r="AE360">
        <v>9.3600789999999991E-10</v>
      </c>
      <c r="AF360">
        <v>-4.7146210000000003E-9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1</v>
      </c>
      <c r="AR360">
        <v>-5.2807389999999996E-3</v>
      </c>
      <c r="AS360">
        <v>-3.0260339999999999E-3</v>
      </c>
      <c r="AT360">
        <v>-1.070748E-2</v>
      </c>
      <c r="AU360">
        <v>0.99992400000000004</v>
      </c>
    </row>
    <row r="361" spans="1:47" x14ac:dyDescent="0.2">
      <c r="A361">
        <v>28.08389</v>
      </c>
      <c r="B361">
        <v>3.5185339999999998</v>
      </c>
      <c r="C361">
        <v>1.178369</v>
      </c>
      <c r="D361">
        <v>1.72156</v>
      </c>
      <c r="E361">
        <v>5.8584540000000001E-7</v>
      </c>
      <c r="F361">
        <v>1.395041E-7</v>
      </c>
      <c r="G361">
        <v>4.6301349999999998E-6</v>
      </c>
      <c r="H361">
        <v>1</v>
      </c>
      <c r="I361">
        <v>0.2286504</v>
      </c>
      <c r="J361">
        <v>-3.9072070000000002E-3</v>
      </c>
      <c r="K361">
        <v>0.68469400000000002</v>
      </c>
      <c r="L361">
        <v>3.6706920000000001E-3</v>
      </c>
      <c r="M361">
        <v>0.72881099999999999</v>
      </c>
      <c r="N361">
        <v>0</v>
      </c>
      <c r="O361">
        <v>0</v>
      </c>
      <c r="P361">
        <v>0</v>
      </c>
      <c r="Q361">
        <v>0</v>
      </c>
      <c r="R361">
        <v>16.635210000000001</v>
      </c>
      <c r="S361">
        <v>57.3474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3.0059480000000001E-11</v>
      </c>
      <c r="Z361">
        <v>1.081801E-9</v>
      </c>
      <c r="AA361">
        <v>5.6423740000000001E-10</v>
      </c>
      <c r="AB361">
        <v>1</v>
      </c>
      <c r="AC361">
        <v>1</v>
      </c>
      <c r="AD361">
        <v>3.8567400000000001E-11</v>
      </c>
      <c r="AE361">
        <v>1.420385E-9</v>
      </c>
      <c r="AF361">
        <v>8.4477640000000004E-10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1</v>
      </c>
      <c r="AR361">
        <v>-6.7348750000000004E-3</v>
      </c>
      <c r="AS361">
        <v>-3.9715530000000001E-3</v>
      </c>
      <c r="AT361">
        <v>-6.4505930000000001E-3</v>
      </c>
      <c r="AU361">
        <v>0.99994839999999996</v>
      </c>
    </row>
    <row r="362" spans="1:47" x14ac:dyDescent="0.2">
      <c r="A362">
        <v>28.133800000000001</v>
      </c>
      <c r="B362">
        <v>3.5185339999999998</v>
      </c>
      <c r="C362">
        <v>1.178369</v>
      </c>
      <c r="D362">
        <v>1.72156</v>
      </c>
      <c r="E362">
        <v>5.8584100000000004E-7</v>
      </c>
      <c r="F362">
        <v>1.389708E-7</v>
      </c>
      <c r="G362">
        <v>4.6301269999999996E-6</v>
      </c>
      <c r="H362">
        <v>1</v>
      </c>
      <c r="I362">
        <v>0.2286504</v>
      </c>
      <c r="J362">
        <v>1.8932739999999999E-3</v>
      </c>
      <c r="K362">
        <v>0.68104260000000005</v>
      </c>
      <c r="L362">
        <v>-1.7608999999999999E-3</v>
      </c>
      <c r="M362">
        <v>0.73223919999999998</v>
      </c>
      <c r="N362">
        <v>0</v>
      </c>
      <c r="O362">
        <v>0</v>
      </c>
      <c r="P362">
        <v>0</v>
      </c>
      <c r="Q362">
        <v>0</v>
      </c>
      <c r="R362">
        <v>16.635210000000001</v>
      </c>
      <c r="S362">
        <v>57.3474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-4.4464700000000001E-12</v>
      </c>
      <c r="Z362">
        <v>-5.3328650000000005E-10</v>
      </c>
      <c r="AA362">
        <v>-7.628488E-12</v>
      </c>
      <c r="AB362">
        <v>1</v>
      </c>
      <c r="AC362">
        <v>1</v>
      </c>
      <c r="AD362">
        <v>2.2308019999999999E-11</v>
      </c>
      <c r="AE362">
        <v>-3.3222189999999998E-9</v>
      </c>
      <c r="AF362">
        <v>-2.689593E-10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1</v>
      </c>
      <c r="AR362">
        <v>-1.6045650000000001E-3</v>
      </c>
      <c r="AS362">
        <v>-1.222E-3</v>
      </c>
      <c r="AT362">
        <v>-1.567171E-3</v>
      </c>
      <c r="AU362">
        <v>0.99999680000000002</v>
      </c>
    </row>
    <row r="363" spans="1:47" x14ac:dyDescent="0.2">
      <c r="A363">
        <v>28.184270000000001</v>
      </c>
      <c r="B363">
        <v>3.5185339999999998</v>
      </c>
      <c r="C363">
        <v>1.178369</v>
      </c>
      <c r="D363">
        <v>1.72156</v>
      </c>
      <c r="E363">
        <v>5.8585840000000005E-7</v>
      </c>
      <c r="F363">
        <v>1.4355869999999999E-7</v>
      </c>
      <c r="G363">
        <v>4.6299579999999998E-6</v>
      </c>
      <c r="H363">
        <v>1</v>
      </c>
      <c r="I363">
        <v>0.2286504</v>
      </c>
      <c r="J363">
        <v>6.7210630000000002E-3</v>
      </c>
      <c r="K363">
        <v>0.67822199999999999</v>
      </c>
      <c r="L363">
        <v>-6.2035529999999997E-3</v>
      </c>
      <c r="M363">
        <v>0.73480020000000001</v>
      </c>
      <c r="N363">
        <v>0</v>
      </c>
      <c r="O363">
        <v>0</v>
      </c>
      <c r="P363">
        <v>0</v>
      </c>
      <c r="Q363">
        <v>0</v>
      </c>
      <c r="R363">
        <v>16.981780000000001</v>
      </c>
      <c r="S363">
        <v>58.542140000000003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1.737436E-11</v>
      </c>
      <c r="Z363">
        <v>4.587898E-9</v>
      </c>
      <c r="AA363">
        <v>-1.694042E-10</v>
      </c>
      <c r="AB363">
        <v>1</v>
      </c>
      <c r="AC363">
        <v>1</v>
      </c>
      <c r="AD363">
        <v>-1.3473049999999999E-11</v>
      </c>
      <c r="AE363">
        <v>1.688816E-8</v>
      </c>
      <c r="AF363">
        <v>4.6988369999999997E-10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1</v>
      </c>
      <c r="AR363">
        <v>-6.4326239999999996E-3</v>
      </c>
      <c r="AS363">
        <v>-3.09086E-3</v>
      </c>
      <c r="AT363">
        <v>-9.4273840000000005E-3</v>
      </c>
      <c r="AU363">
        <v>0.99992990000000004</v>
      </c>
    </row>
    <row r="364" spans="1:47" x14ac:dyDescent="0.2">
      <c r="A364">
        <v>28.234390000000001</v>
      </c>
      <c r="B364">
        <v>3.5185339999999998</v>
      </c>
      <c r="C364">
        <v>1.178369</v>
      </c>
      <c r="D364">
        <v>1.72156</v>
      </c>
      <c r="E364">
        <v>5.858456E-7</v>
      </c>
      <c r="F364">
        <v>1.4463220000000001E-7</v>
      </c>
      <c r="G364">
        <v>4.6310670000000002E-6</v>
      </c>
      <c r="H364">
        <v>1</v>
      </c>
      <c r="I364">
        <v>0.2286504</v>
      </c>
      <c r="J364">
        <v>1.184959E-2</v>
      </c>
      <c r="K364">
        <v>0.67562529999999998</v>
      </c>
      <c r="L364">
        <v>-1.086177E-2</v>
      </c>
      <c r="M364">
        <v>0.73706989999999994</v>
      </c>
      <c r="N364">
        <v>0</v>
      </c>
      <c r="O364">
        <v>0</v>
      </c>
      <c r="P364">
        <v>0</v>
      </c>
      <c r="Q364">
        <v>0</v>
      </c>
      <c r="R364">
        <v>16.981780000000001</v>
      </c>
      <c r="S364">
        <v>58.542140000000003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-1.285219E-11</v>
      </c>
      <c r="Z364">
        <v>1.073575E-9</v>
      </c>
      <c r="AA364">
        <v>1.1095089999999999E-9</v>
      </c>
      <c r="AB364">
        <v>1</v>
      </c>
      <c r="AC364">
        <v>1</v>
      </c>
      <c r="AD364">
        <v>-4.1769800000000002E-11</v>
      </c>
      <c r="AE364">
        <v>4.0782319999999998E-10</v>
      </c>
      <c r="AF364">
        <v>2.4086060000000002E-10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1</v>
      </c>
      <c r="AR364">
        <v>-4.2696519999999996E-3</v>
      </c>
      <c r="AS364">
        <v>-1.6995739999999999E-3</v>
      </c>
      <c r="AT364">
        <v>-5.496267E-3</v>
      </c>
      <c r="AU364">
        <v>0.99997440000000004</v>
      </c>
    </row>
    <row r="365" spans="1:47" x14ac:dyDescent="0.2">
      <c r="A365">
        <v>28.283580000000001</v>
      </c>
      <c r="B365">
        <v>3.5185339999999998</v>
      </c>
      <c r="C365">
        <v>1.178369</v>
      </c>
      <c r="D365">
        <v>1.72156</v>
      </c>
      <c r="E365">
        <v>5.8575010000000001E-7</v>
      </c>
      <c r="F365">
        <v>1.4345230000000001E-7</v>
      </c>
      <c r="G365">
        <v>4.6303200000000001E-6</v>
      </c>
      <c r="H365">
        <v>1</v>
      </c>
      <c r="I365">
        <v>0.2286504</v>
      </c>
      <c r="J365">
        <v>1.7009130000000001E-2</v>
      </c>
      <c r="K365">
        <v>0.67298440000000004</v>
      </c>
      <c r="L365">
        <v>-1.5483429999999999E-2</v>
      </c>
      <c r="M365">
        <v>0.73929900000000004</v>
      </c>
      <c r="N365">
        <v>0</v>
      </c>
      <c r="O365">
        <v>0</v>
      </c>
      <c r="P365">
        <v>0</v>
      </c>
      <c r="Q365">
        <v>0</v>
      </c>
      <c r="R365">
        <v>16.635210000000001</v>
      </c>
      <c r="S365">
        <v>57.3474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-9.5408400000000004E-11</v>
      </c>
      <c r="Z365">
        <v>-1.1800000000000001E-9</v>
      </c>
      <c r="AA365">
        <v>-7.4796900000000005E-10</v>
      </c>
      <c r="AB365">
        <v>0.99999990000000005</v>
      </c>
      <c r="AC365">
        <v>1</v>
      </c>
      <c r="AD365">
        <v>-2.4114249999999998E-10</v>
      </c>
      <c r="AE365">
        <v>-1.9265999999999999E-9</v>
      </c>
      <c r="AF365">
        <v>-2.43452E-9</v>
      </c>
      <c r="AG365">
        <v>0.99999990000000005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1</v>
      </c>
      <c r="AR365">
        <v>-4.48095E-3</v>
      </c>
      <c r="AS365">
        <v>-4.2096249999999998E-3</v>
      </c>
      <c r="AT365">
        <v>-8.7762510000000005E-3</v>
      </c>
      <c r="AU365">
        <v>0.99994249999999996</v>
      </c>
    </row>
    <row r="366" spans="1:47" x14ac:dyDescent="0.2">
      <c r="A366">
        <v>28.333870000000001</v>
      </c>
      <c r="B366">
        <v>3.5185339999999998</v>
      </c>
      <c r="C366">
        <v>1.178369</v>
      </c>
      <c r="D366">
        <v>1.72156</v>
      </c>
      <c r="E366">
        <v>5.8561689999999995E-7</v>
      </c>
      <c r="F366">
        <v>1.4051219999999999E-7</v>
      </c>
      <c r="G366">
        <v>4.6326259999999998E-6</v>
      </c>
      <c r="H366">
        <v>1</v>
      </c>
      <c r="I366">
        <v>0.2286504</v>
      </c>
      <c r="J366">
        <v>2.2746880000000001E-2</v>
      </c>
      <c r="K366">
        <v>0.66974659999999997</v>
      </c>
      <c r="L366">
        <v>-2.0533050000000001E-2</v>
      </c>
      <c r="M366">
        <v>0.74195719999999998</v>
      </c>
      <c r="N366">
        <v>0</v>
      </c>
      <c r="O366">
        <v>0</v>
      </c>
      <c r="P366">
        <v>0</v>
      </c>
      <c r="Q366">
        <v>0</v>
      </c>
      <c r="R366">
        <v>16.981780000000001</v>
      </c>
      <c r="S366">
        <v>58.542140000000003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-1.3317290000000001E-10</v>
      </c>
      <c r="Z366">
        <v>-2.9401060000000001E-9</v>
      </c>
      <c r="AA366">
        <v>2.3054829999999999E-9</v>
      </c>
      <c r="AB366">
        <v>1</v>
      </c>
      <c r="AC366">
        <v>1</v>
      </c>
      <c r="AD366">
        <v>-8.0286490000000004E-11</v>
      </c>
      <c r="AE366">
        <v>-3.6787480000000001E-9</v>
      </c>
      <c r="AF366">
        <v>5.2882550000000004E-10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-2.6143020000000002E-3</v>
      </c>
      <c r="AS366">
        <v>-4.3084489999999998E-3</v>
      </c>
      <c r="AT366">
        <v>-7.3744099999999996E-3</v>
      </c>
      <c r="AU366">
        <v>0.99995990000000001</v>
      </c>
    </row>
    <row r="367" spans="1:47" x14ac:dyDescent="0.2">
      <c r="A367">
        <v>28.384129999999999</v>
      </c>
      <c r="B367">
        <v>3.5185339999999998</v>
      </c>
      <c r="C367">
        <v>1.178369</v>
      </c>
      <c r="D367">
        <v>1.72156</v>
      </c>
      <c r="E367">
        <v>5.8561689999999995E-7</v>
      </c>
      <c r="F367">
        <v>1.4051219999999999E-7</v>
      </c>
      <c r="G367">
        <v>4.6326259999999998E-6</v>
      </c>
      <c r="H367">
        <v>1</v>
      </c>
      <c r="I367">
        <v>0.2286504</v>
      </c>
      <c r="J367">
        <v>2.8780159999999999E-2</v>
      </c>
      <c r="K367">
        <v>0.66652940000000005</v>
      </c>
      <c r="L367">
        <v>-2.5766839999999999E-2</v>
      </c>
      <c r="M367">
        <v>0.74447719999999995</v>
      </c>
      <c r="N367">
        <v>0</v>
      </c>
      <c r="O367">
        <v>0</v>
      </c>
      <c r="P367">
        <v>0</v>
      </c>
      <c r="Q367">
        <v>0</v>
      </c>
      <c r="R367">
        <v>15.248939999999999</v>
      </c>
      <c r="S367">
        <v>52.568449999999999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1</v>
      </c>
      <c r="AD367">
        <v>-4.9583169999999996E-10</v>
      </c>
      <c r="AE367">
        <v>2.5589529999999999E-9</v>
      </c>
      <c r="AF367">
        <v>3.6001750000000001E-11</v>
      </c>
      <c r="AG367">
        <v>0.99999979999999999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  <c r="AQ367">
        <v>1</v>
      </c>
      <c r="AR367">
        <v>-2.0492840000000002E-3</v>
      </c>
      <c r="AS367">
        <v>-3.5621200000000002E-3</v>
      </c>
      <c r="AT367">
        <v>-8.6512310000000005E-3</v>
      </c>
      <c r="AU367">
        <v>0.9999538</v>
      </c>
    </row>
    <row r="368" spans="1:47" x14ac:dyDescent="0.2">
      <c r="A368">
        <v>28.434360000000002</v>
      </c>
      <c r="B368">
        <v>3.5185339999999998</v>
      </c>
      <c r="C368">
        <v>1.178369</v>
      </c>
      <c r="D368">
        <v>1.72156</v>
      </c>
      <c r="E368">
        <v>5.8584159999999999E-7</v>
      </c>
      <c r="F368">
        <v>1.4963649999999999E-7</v>
      </c>
      <c r="G368">
        <v>4.6316650000000001E-6</v>
      </c>
      <c r="H368">
        <v>1</v>
      </c>
      <c r="I368">
        <v>0.2286504</v>
      </c>
      <c r="J368">
        <v>3.3000990000000001E-2</v>
      </c>
      <c r="K368">
        <v>0.66407879999999997</v>
      </c>
      <c r="L368">
        <v>-2.9362989999999999E-2</v>
      </c>
      <c r="M368">
        <v>0.74635660000000004</v>
      </c>
      <c r="N368">
        <v>0</v>
      </c>
      <c r="O368">
        <v>0</v>
      </c>
      <c r="P368">
        <v>0</v>
      </c>
      <c r="Q368">
        <v>0</v>
      </c>
      <c r="R368">
        <v>16.981780000000001</v>
      </c>
      <c r="S368">
        <v>58.542140000000003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2.246999E-10</v>
      </c>
      <c r="Z368">
        <v>9.1243259999999992E-9</v>
      </c>
      <c r="AA368">
        <v>-9.624068E-10</v>
      </c>
      <c r="AB368">
        <v>1</v>
      </c>
      <c r="AC368">
        <v>1</v>
      </c>
      <c r="AD368">
        <v>3.5463189999999998E-10</v>
      </c>
      <c r="AE368">
        <v>8.1224459999999998E-9</v>
      </c>
      <c r="AF368">
        <v>-1.499944E-10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1</v>
      </c>
      <c r="AR368">
        <v>-1.66445E-3</v>
      </c>
      <c r="AS368">
        <v>-7.1936749999999995E-5</v>
      </c>
      <c r="AT368">
        <v>-6.5826630000000001E-4</v>
      </c>
      <c r="AU368">
        <v>0.99999830000000001</v>
      </c>
    </row>
    <row r="369" spans="1:47" x14ac:dyDescent="0.2">
      <c r="A369">
        <v>28.48432</v>
      </c>
      <c r="B369">
        <v>3.5185339999999998</v>
      </c>
      <c r="C369">
        <v>1.178369</v>
      </c>
      <c r="D369">
        <v>1.72156</v>
      </c>
      <c r="E369">
        <v>5.855053E-7</v>
      </c>
      <c r="F369">
        <v>1.476869E-7</v>
      </c>
      <c r="G369">
        <v>4.6336760000000004E-6</v>
      </c>
      <c r="H369">
        <v>1</v>
      </c>
      <c r="I369">
        <v>0.2286504</v>
      </c>
      <c r="J369">
        <v>3.566445E-2</v>
      </c>
      <c r="K369">
        <v>0.66264630000000002</v>
      </c>
      <c r="L369">
        <v>-3.161957E-2</v>
      </c>
      <c r="M369">
        <v>0.74741429999999998</v>
      </c>
      <c r="N369">
        <v>0</v>
      </c>
      <c r="O369">
        <v>0</v>
      </c>
      <c r="P369">
        <v>0</v>
      </c>
      <c r="Q369">
        <v>0</v>
      </c>
      <c r="R369">
        <v>16.981780000000001</v>
      </c>
      <c r="S369">
        <v>58.542140000000003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-3.3613960000000002E-10</v>
      </c>
      <c r="Z369">
        <v>-1.9496089999999999E-9</v>
      </c>
      <c r="AA369">
        <v>2.0114999999999999E-9</v>
      </c>
      <c r="AB369">
        <v>1</v>
      </c>
      <c r="AC369">
        <v>1</v>
      </c>
      <c r="AD369">
        <v>-1.6746789999999999E-10</v>
      </c>
      <c r="AE369">
        <v>-2.255787E-9</v>
      </c>
      <c r="AF369">
        <v>1.3729909999999999E-9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1</v>
      </c>
      <c r="AR369">
        <v>8.3293750000000002E-4</v>
      </c>
      <c r="AS369">
        <v>3.9267309999999999E-4</v>
      </c>
      <c r="AT369">
        <v>-7.3765120000000004E-4</v>
      </c>
      <c r="AU369">
        <v>0.99999919999999998</v>
      </c>
    </row>
    <row r="370" spans="1:47" x14ac:dyDescent="0.2">
      <c r="A370">
        <v>28.53415</v>
      </c>
      <c r="B370">
        <v>3.5185339999999998</v>
      </c>
      <c r="C370">
        <v>1.178369</v>
      </c>
      <c r="D370">
        <v>1.72156</v>
      </c>
      <c r="E370">
        <v>5.8534209999999997E-7</v>
      </c>
      <c r="F370">
        <v>1.4826710000000001E-7</v>
      </c>
      <c r="G370">
        <v>4.6325080000000003E-6</v>
      </c>
      <c r="H370">
        <v>1</v>
      </c>
      <c r="I370">
        <v>0.2286504</v>
      </c>
      <c r="J370">
        <v>3.7474729999999998E-2</v>
      </c>
      <c r="K370">
        <v>0.66194980000000003</v>
      </c>
      <c r="L370">
        <v>-3.3169150000000001E-2</v>
      </c>
      <c r="M370">
        <v>0.74787559999999997</v>
      </c>
      <c r="N370">
        <v>0</v>
      </c>
      <c r="O370">
        <v>0</v>
      </c>
      <c r="P370">
        <v>0</v>
      </c>
      <c r="Q370">
        <v>0</v>
      </c>
      <c r="R370">
        <v>16.981780000000001</v>
      </c>
      <c r="S370">
        <v>58.542140000000003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-1.630471E-10</v>
      </c>
      <c r="Z370">
        <v>5.8028170000000001E-10</v>
      </c>
      <c r="AA370">
        <v>-1.1681050000000001E-9</v>
      </c>
      <c r="AB370">
        <v>1</v>
      </c>
      <c r="AC370">
        <v>1</v>
      </c>
      <c r="AD370">
        <v>-3.6662320000000001E-10</v>
      </c>
      <c r="AE370">
        <v>1.2062450000000001E-10</v>
      </c>
      <c r="AF370">
        <v>1.339958E-9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1</v>
      </c>
      <c r="AR370">
        <v>1.1708280000000001E-3</v>
      </c>
      <c r="AS370">
        <v>7.3654690000000001E-4</v>
      </c>
      <c r="AT370">
        <v>-1.0089389999999999E-3</v>
      </c>
      <c r="AU370">
        <v>0.99999850000000001</v>
      </c>
    </row>
    <row r="371" spans="1:47" x14ac:dyDescent="0.2">
      <c r="A371">
        <v>28.583469999999998</v>
      </c>
      <c r="B371">
        <v>3.5185339999999998</v>
      </c>
      <c r="C371">
        <v>1.178369</v>
      </c>
      <c r="D371">
        <v>1.72156</v>
      </c>
      <c r="E371">
        <v>5.8552950000000002E-7</v>
      </c>
      <c r="F371">
        <v>1.452951E-7</v>
      </c>
      <c r="G371">
        <v>4.6281870000000003E-6</v>
      </c>
      <c r="H371">
        <v>1</v>
      </c>
      <c r="I371">
        <v>0.2286504</v>
      </c>
      <c r="J371">
        <v>3.877655E-2</v>
      </c>
      <c r="K371">
        <v>0.6619292</v>
      </c>
      <c r="L371">
        <v>-3.4324929999999997E-2</v>
      </c>
      <c r="M371">
        <v>0.74777530000000003</v>
      </c>
      <c r="N371">
        <v>0</v>
      </c>
      <c r="O371">
        <v>0</v>
      </c>
      <c r="P371">
        <v>0</v>
      </c>
      <c r="Q371">
        <v>0</v>
      </c>
      <c r="R371">
        <v>16.635210000000001</v>
      </c>
      <c r="S371">
        <v>57.3474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1.872865E-10</v>
      </c>
      <c r="Z371">
        <v>-2.9720030000000002E-9</v>
      </c>
      <c r="AA371">
        <v>-4.3216540000000003E-9</v>
      </c>
      <c r="AB371">
        <v>1</v>
      </c>
      <c r="AC371">
        <v>1</v>
      </c>
      <c r="AD371">
        <v>4.7110819999999998E-10</v>
      </c>
      <c r="AE371">
        <v>-6.4466150000000003E-9</v>
      </c>
      <c r="AF371">
        <v>8.9877220000000002E-11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1</v>
      </c>
      <c r="AR371">
        <v>-7.2821180000000004E-4</v>
      </c>
      <c r="AS371">
        <v>1.519023E-3</v>
      </c>
      <c r="AT371">
        <v>-4.597855E-4</v>
      </c>
      <c r="AU371">
        <v>0.99999850000000001</v>
      </c>
    </row>
    <row r="372" spans="1:47" x14ac:dyDescent="0.2">
      <c r="A372">
        <v>28.634340000000002</v>
      </c>
      <c r="B372">
        <v>3.5185339999999998</v>
      </c>
      <c r="C372">
        <v>1.178369</v>
      </c>
      <c r="D372">
        <v>1.72156</v>
      </c>
      <c r="E372">
        <v>5.8518439999999998E-7</v>
      </c>
      <c r="F372">
        <v>1.4731340000000001E-7</v>
      </c>
      <c r="G372">
        <v>4.6323950000000004E-6</v>
      </c>
      <c r="H372">
        <v>1</v>
      </c>
      <c r="I372">
        <v>0.2286504</v>
      </c>
      <c r="J372">
        <v>3.9889309999999997E-2</v>
      </c>
      <c r="K372">
        <v>0.66237109999999999</v>
      </c>
      <c r="L372">
        <v>-3.5357060000000003E-2</v>
      </c>
      <c r="M372">
        <v>0.74727730000000003</v>
      </c>
      <c r="N372">
        <v>0</v>
      </c>
      <c r="O372">
        <v>0</v>
      </c>
      <c r="P372">
        <v>0</v>
      </c>
      <c r="Q372">
        <v>0</v>
      </c>
      <c r="R372">
        <v>16.635210000000001</v>
      </c>
      <c r="S372">
        <v>57.3474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-3.4517620000000002E-10</v>
      </c>
      <c r="Z372">
        <v>2.0182999999999999E-9</v>
      </c>
      <c r="AA372">
        <v>4.2088079999999998E-9</v>
      </c>
      <c r="AB372">
        <v>1</v>
      </c>
      <c r="AC372">
        <v>1</v>
      </c>
      <c r="AD372">
        <v>1.834081E-10</v>
      </c>
      <c r="AE372">
        <v>1.004455E-8</v>
      </c>
      <c r="AF372">
        <v>-1.211424E-10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3.4162310000000003E-4</v>
      </c>
      <c r="AS372">
        <v>1.6643509999999999E-3</v>
      </c>
      <c r="AT372">
        <v>-7.6935679999999996E-4</v>
      </c>
      <c r="AU372">
        <v>0.99999830000000001</v>
      </c>
    </row>
    <row r="373" spans="1:47" x14ac:dyDescent="0.2">
      <c r="A373">
        <v>28.684090000000001</v>
      </c>
      <c r="B373">
        <v>3.5185339999999998</v>
      </c>
      <c r="C373">
        <v>1.178369</v>
      </c>
      <c r="D373">
        <v>1.72156</v>
      </c>
      <c r="E373">
        <v>5.8562530000000003E-7</v>
      </c>
      <c r="F373">
        <v>1.5314969999999999E-7</v>
      </c>
      <c r="G373">
        <v>4.6333710000000002E-6</v>
      </c>
      <c r="H373">
        <v>1</v>
      </c>
      <c r="I373">
        <v>0.2286504</v>
      </c>
      <c r="J373">
        <v>3.9605609999999999E-2</v>
      </c>
      <c r="K373">
        <v>0.6631243</v>
      </c>
      <c r="L373">
        <v>-3.5175850000000002E-2</v>
      </c>
      <c r="M373">
        <v>0.74663259999999998</v>
      </c>
      <c r="N373">
        <v>0</v>
      </c>
      <c r="O373">
        <v>0</v>
      </c>
      <c r="P373">
        <v>0</v>
      </c>
      <c r="Q373">
        <v>0</v>
      </c>
      <c r="R373">
        <v>16.981780000000001</v>
      </c>
      <c r="S373">
        <v>58.542140000000003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4.4093109999999999E-10</v>
      </c>
      <c r="Z373">
        <v>5.8363259999999998E-9</v>
      </c>
      <c r="AA373">
        <v>9.7565400000000007E-10</v>
      </c>
      <c r="AB373">
        <v>1</v>
      </c>
      <c r="AC373">
        <v>1</v>
      </c>
      <c r="AD373">
        <v>4.6022120000000001E-10</v>
      </c>
      <c r="AE373">
        <v>4.2080180000000003E-9</v>
      </c>
      <c r="AF373">
        <v>1.616561E-9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1</v>
      </c>
      <c r="AR373">
        <v>1.228411E-3</v>
      </c>
      <c r="AS373">
        <v>1.2202280000000001E-3</v>
      </c>
      <c r="AT373">
        <v>6.2541630000000001E-3</v>
      </c>
      <c r="AU373">
        <v>0.99997899999999995</v>
      </c>
    </row>
    <row r="374" spans="1:47" x14ac:dyDescent="0.2">
      <c r="A374">
        <v>28.733889999999999</v>
      </c>
      <c r="B374">
        <v>3.5185339999999998</v>
      </c>
      <c r="C374">
        <v>1.178369</v>
      </c>
      <c r="D374">
        <v>1.72156</v>
      </c>
      <c r="E374">
        <v>5.8556629999999999E-7</v>
      </c>
      <c r="F374">
        <v>1.5623790000000001E-7</v>
      </c>
      <c r="G374">
        <v>4.634014E-6</v>
      </c>
      <c r="H374">
        <v>1</v>
      </c>
      <c r="I374">
        <v>0.2286504</v>
      </c>
      <c r="J374">
        <v>3.5395660000000002E-2</v>
      </c>
      <c r="K374">
        <v>0.66433200000000003</v>
      </c>
      <c r="L374">
        <v>-3.1523559999999999E-2</v>
      </c>
      <c r="M374">
        <v>0.74593330000000002</v>
      </c>
      <c r="N374">
        <v>0</v>
      </c>
      <c r="O374">
        <v>0</v>
      </c>
      <c r="P374">
        <v>0</v>
      </c>
      <c r="Q374">
        <v>0</v>
      </c>
      <c r="R374">
        <v>16.288640000000001</v>
      </c>
      <c r="S374">
        <v>56.152659999999997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-5.8928389999999998E-11</v>
      </c>
      <c r="Z374">
        <v>3.088158E-9</v>
      </c>
      <c r="AA374">
        <v>6.4329489999999997E-10</v>
      </c>
      <c r="AB374">
        <v>1</v>
      </c>
      <c r="AC374">
        <v>1</v>
      </c>
      <c r="AD374">
        <v>-5.7004149999999999E-10</v>
      </c>
      <c r="AE374">
        <v>-8.3726390000000007E-9</v>
      </c>
      <c r="AF374">
        <v>2.5925089999999999E-9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1</v>
      </c>
      <c r="AR374">
        <v>1.390138E-3</v>
      </c>
      <c r="AS374">
        <v>1.041794E-3</v>
      </c>
      <c r="AT374">
        <v>1.698475E-2</v>
      </c>
      <c r="AU374">
        <v>0.99985429999999997</v>
      </c>
    </row>
    <row r="375" spans="1:47" x14ac:dyDescent="0.2">
      <c r="A375">
        <v>28.784379999999999</v>
      </c>
      <c r="B375">
        <v>3.5185339999999998</v>
      </c>
      <c r="C375">
        <v>1.178369</v>
      </c>
      <c r="D375">
        <v>1.72156</v>
      </c>
      <c r="E375">
        <v>5.8481740000000001E-7</v>
      </c>
      <c r="F375">
        <v>1.515859E-7</v>
      </c>
      <c r="G375">
        <v>4.6404359999999998E-6</v>
      </c>
      <c r="H375">
        <v>1</v>
      </c>
      <c r="I375">
        <v>0.2286504</v>
      </c>
      <c r="J375">
        <v>2.7102959999999999E-2</v>
      </c>
      <c r="K375">
        <v>0.66558600000000001</v>
      </c>
      <c r="L375">
        <v>-2.4199720000000001E-2</v>
      </c>
      <c r="M375">
        <v>0.74543619999999999</v>
      </c>
      <c r="N375">
        <v>0</v>
      </c>
      <c r="O375">
        <v>0</v>
      </c>
      <c r="P375">
        <v>0</v>
      </c>
      <c r="Q375">
        <v>0</v>
      </c>
      <c r="R375">
        <v>16.288640000000001</v>
      </c>
      <c r="S375">
        <v>56.152659999999997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-7.4896640000000004E-10</v>
      </c>
      <c r="Z375">
        <v>-4.6520710000000004E-9</v>
      </c>
      <c r="AA375">
        <v>6.4222339999999997E-9</v>
      </c>
      <c r="AB375">
        <v>1</v>
      </c>
      <c r="AC375">
        <v>1</v>
      </c>
      <c r="AD375">
        <v>-1.0564580000000001E-9</v>
      </c>
      <c r="AE375">
        <v>9.5899689999999994E-10</v>
      </c>
      <c r="AF375">
        <v>8.4895609999999993E-9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1</v>
      </c>
      <c r="AR375">
        <v>1.864873E-3</v>
      </c>
      <c r="AS375">
        <v>1.7087149999999999E-4</v>
      </c>
      <c r="AT375">
        <v>1.8587630000000001E-2</v>
      </c>
      <c r="AU375">
        <v>0.99982539999999998</v>
      </c>
    </row>
    <row r="376" spans="1:47" x14ac:dyDescent="0.2">
      <c r="A376">
        <v>28.833780000000001</v>
      </c>
      <c r="B376">
        <v>3.5185339999999998</v>
      </c>
      <c r="C376">
        <v>1.178369</v>
      </c>
      <c r="D376">
        <v>1.72156</v>
      </c>
      <c r="E376">
        <v>5.8503240000000002E-7</v>
      </c>
      <c r="F376">
        <v>1.559736E-7</v>
      </c>
      <c r="G376">
        <v>4.6393289999999999E-6</v>
      </c>
      <c r="H376">
        <v>1</v>
      </c>
      <c r="I376">
        <v>0.2286504</v>
      </c>
      <c r="J376">
        <v>1.6672070000000001E-2</v>
      </c>
      <c r="K376">
        <v>0.66556020000000005</v>
      </c>
      <c r="L376">
        <v>-1.4874160000000001E-2</v>
      </c>
      <c r="M376">
        <v>0.74600960000000005</v>
      </c>
      <c r="N376">
        <v>0</v>
      </c>
      <c r="O376">
        <v>0</v>
      </c>
      <c r="P376">
        <v>0</v>
      </c>
      <c r="Q376">
        <v>0</v>
      </c>
      <c r="R376">
        <v>16.288640000000001</v>
      </c>
      <c r="S376">
        <v>56.152659999999997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2.149098E-10</v>
      </c>
      <c r="Z376">
        <v>4.3877740000000001E-9</v>
      </c>
      <c r="AA376">
        <v>-1.1063289999999999E-9</v>
      </c>
      <c r="AB376">
        <v>1</v>
      </c>
      <c r="AC376">
        <v>1</v>
      </c>
      <c r="AD376">
        <v>7.5533890000000006E-11</v>
      </c>
      <c r="AE376">
        <v>5.3064350000000002E-9</v>
      </c>
      <c r="AF376">
        <v>-2.0356129999999999E-9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-5.446841E-3</v>
      </c>
      <c r="AS376">
        <v>-5.5701170000000003E-3</v>
      </c>
      <c r="AT376">
        <v>1.8241469999999999E-2</v>
      </c>
      <c r="AU376">
        <v>0.9998032</v>
      </c>
    </row>
    <row r="377" spans="1:47" x14ac:dyDescent="0.2">
      <c r="A377">
        <v>28.88372</v>
      </c>
      <c r="B377">
        <v>3.5185339999999998</v>
      </c>
      <c r="C377">
        <v>1.178369</v>
      </c>
      <c r="D377">
        <v>1.72156</v>
      </c>
      <c r="E377">
        <v>5.8522379999999996E-7</v>
      </c>
      <c r="F377">
        <v>1.5350409999999999E-7</v>
      </c>
      <c r="G377">
        <v>4.6375479999999997E-6</v>
      </c>
      <c r="H377">
        <v>1</v>
      </c>
      <c r="I377">
        <v>0.2286504</v>
      </c>
      <c r="J377">
        <v>4.6783880000000003E-3</v>
      </c>
      <c r="K377">
        <v>0.66371089999999999</v>
      </c>
      <c r="L377">
        <v>-4.151404E-3</v>
      </c>
      <c r="M377">
        <v>0.74796309999999999</v>
      </c>
      <c r="N377">
        <v>0</v>
      </c>
      <c r="O377">
        <v>0</v>
      </c>
      <c r="P377">
        <v>0</v>
      </c>
      <c r="Q377">
        <v>0</v>
      </c>
      <c r="R377">
        <v>16.288640000000001</v>
      </c>
      <c r="S377">
        <v>56.152659999999997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1.9138949999999999E-10</v>
      </c>
      <c r="Z377">
        <v>-2.4695819999999999E-9</v>
      </c>
      <c r="AA377">
        <v>-1.781215E-9</v>
      </c>
      <c r="AB377">
        <v>1</v>
      </c>
      <c r="AC377">
        <v>1</v>
      </c>
      <c r="AD377">
        <v>2.6076690000000001E-10</v>
      </c>
      <c r="AE377">
        <v>-1.85496E-9</v>
      </c>
      <c r="AF377">
        <v>-1.9746869999999998E-9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1</v>
      </c>
      <c r="AR377">
        <v>-6.7102680000000001E-3</v>
      </c>
      <c r="AS377">
        <v>-6.1755860000000003E-3</v>
      </c>
      <c r="AT377">
        <v>1.7673390000000001E-2</v>
      </c>
      <c r="AU377">
        <v>0.99980219999999997</v>
      </c>
    </row>
    <row r="378" spans="1:47" x14ac:dyDescent="0.2">
      <c r="A378">
        <v>28.93402</v>
      </c>
      <c r="B378">
        <v>3.5185339999999998</v>
      </c>
      <c r="C378">
        <v>1.178369</v>
      </c>
      <c r="D378">
        <v>1.72156</v>
      </c>
      <c r="E378">
        <v>5.8522379999999996E-7</v>
      </c>
      <c r="F378">
        <v>1.5350409999999999E-7</v>
      </c>
      <c r="G378">
        <v>4.6375479999999997E-6</v>
      </c>
      <c r="H378">
        <v>1</v>
      </c>
      <c r="I378">
        <v>0.2286504</v>
      </c>
      <c r="J378">
        <v>-8.8597820000000001E-3</v>
      </c>
      <c r="K378">
        <v>0.66062140000000003</v>
      </c>
      <c r="L378">
        <v>7.7974359999999996E-3</v>
      </c>
      <c r="M378">
        <v>0.75062640000000003</v>
      </c>
      <c r="N378">
        <v>0</v>
      </c>
      <c r="O378">
        <v>0</v>
      </c>
      <c r="P378">
        <v>0</v>
      </c>
      <c r="Q378">
        <v>0</v>
      </c>
      <c r="R378">
        <v>16.981780000000001</v>
      </c>
      <c r="S378">
        <v>58.542140000000003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-4.8358300000000002E-11</v>
      </c>
      <c r="AE378">
        <v>1.5911869999999999E-8</v>
      </c>
      <c r="AF378">
        <v>9.0426840000000003E-10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1</v>
      </c>
      <c r="AR378">
        <v>-1.233967E-2</v>
      </c>
      <c r="AS378">
        <v>-6.0995049999999999E-3</v>
      </c>
      <c r="AT378">
        <v>1.6093739999999999E-2</v>
      </c>
      <c r="AU378">
        <v>0.99977570000000004</v>
      </c>
    </row>
    <row r="379" spans="1:47" x14ac:dyDescent="0.2">
      <c r="A379">
        <v>28.984110000000001</v>
      </c>
      <c r="B379">
        <v>3.5185339999999998</v>
      </c>
      <c r="C379">
        <v>1.178369</v>
      </c>
      <c r="D379">
        <v>1.72156</v>
      </c>
      <c r="E379">
        <v>5.8526909999999996E-7</v>
      </c>
      <c r="F379">
        <v>1.515067E-7</v>
      </c>
      <c r="G379">
        <v>4.6380000000000003E-6</v>
      </c>
      <c r="H379">
        <v>1</v>
      </c>
      <c r="I379">
        <v>0.2286504</v>
      </c>
      <c r="J379">
        <v>-2.239267E-2</v>
      </c>
      <c r="K379">
        <v>0.65653349999999999</v>
      </c>
      <c r="L379">
        <v>1.950551E-2</v>
      </c>
      <c r="M379">
        <v>0.75371200000000005</v>
      </c>
      <c r="N379">
        <v>0</v>
      </c>
      <c r="O379">
        <v>0</v>
      </c>
      <c r="P379">
        <v>0</v>
      </c>
      <c r="Q379">
        <v>0</v>
      </c>
      <c r="R379">
        <v>17.674910000000001</v>
      </c>
      <c r="S379">
        <v>60.931609999999999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4.5288000000000002E-11</v>
      </c>
      <c r="Z379">
        <v>-1.997389E-9</v>
      </c>
      <c r="AA379">
        <v>4.5176029999999999E-10</v>
      </c>
      <c r="AB379">
        <v>1</v>
      </c>
      <c r="AC379">
        <v>1</v>
      </c>
      <c r="AD379">
        <v>-8.8508919999999997E-11</v>
      </c>
      <c r="AE379">
        <v>-5.5433600000000002E-9</v>
      </c>
      <c r="AF379">
        <v>3.0630329999999998E-10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1</v>
      </c>
      <c r="AR379">
        <v>-1.6497069999999999E-2</v>
      </c>
      <c r="AS379">
        <v>-8.3903069999999996E-3</v>
      </c>
      <c r="AT379">
        <v>1.5120110000000001E-2</v>
      </c>
      <c r="AU379">
        <v>0.99971429999999994</v>
      </c>
    </row>
    <row r="380" spans="1:47" x14ac:dyDescent="0.2">
      <c r="A380">
        <v>29.03389</v>
      </c>
      <c r="B380">
        <v>3.5185339999999998</v>
      </c>
      <c r="C380">
        <v>1.178369</v>
      </c>
      <c r="D380">
        <v>1.72156</v>
      </c>
      <c r="E380">
        <v>5.8526909999999996E-7</v>
      </c>
      <c r="F380">
        <v>1.5148770000000001E-7</v>
      </c>
      <c r="G380">
        <v>4.6361429999999997E-6</v>
      </c>
      <c r="H380">
        <v>1</v>
      </c>
      <c r="I380">
        <v>0.2286504</v>
      </c>
      <c r="J380">
        <v>-3.3457260000000003E-2</v>
      </c>
      <c r="K380">
        <v>0.65201039999999999</v>
      </c>
      <c r="L380">
        <v>2.881995E-2</v>
      </c>
      <c r="M380">
        <v>0.75692300000000001</v>
      </c>
      <c r="N380">
        <v>0</v>
      </c>
      <c r="O380">
        <v>0</v>
      </c>
      <c r="P380">
        <v>0</v>
      </c>
      <c r="Q380">
        <v>0</v>
      </c>
      <c r="R380">
        <v>17.32835</v>
      </c>
      <c r="S380">
        <v>59.736870000000003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-1.8999769999999999E-11</v>
      </c>
      <c r="AA380">
        <v>-1.857806E-9</v>
      </c>
      <c r="AB380">
        <v>1</v>
      </c>
      <c r="AC380">
        <v>1</v>
      </c>
      <c r="AD380">
        <v>-3.3600659999999999E-11</v>
      </c>
      <c r="AE380">
        <v>2.9448380000000001E-9</v>
      </c>
      <c r="AF380">
        <v>-2.4489899999999998E-9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1</v>
      </c>
      <c r="AR380">
        <v>-9.3718499999999993E-3</v>
      </c>
      <c r="AS380">
        <v>-6.3996399999999998E-3</v>
      </c>
      <c r="AT380">
        <v>6.1872890000000003E-3</v>
      </c>
      <c r="AU380">
        <v>0.99991640000000004</v>
      </c>
    </row>
    <row r="381" spans="1:47" x14ac:dyDescent="0.2">
      <c r="A381">
        <v>29.084340000000001</v>
      </c>
      <c r="B381">
        <v>3.5185339999999998</v>
      </c>
      <c r="C381">
        <v>1.178369</v>
      </c>
      <c r="D381">
        <v>1.72156</v>
      </c>
      <c r="E381">
        <v>5.8438490000000004E-7</v>
      </c>
      <c r="F381">
        <v>1.4720930000000001E-7</v>
      </c>
      <c r="G381">
        <v>4.635624E-6</v>
      </c>
      <c r="H381">
        <v>1</v>
      </c>
      <c r="I381">
        <v>0.2286504</v>
      </c>
      <c r="J381">
        <v>-4.1839670000000002E-2</v>
      </c>
      <c r="K381">
        <v>0.64785400000000004</v>
      </c>
      <c r="L381">
        <v>3.5676230000000003E-2</v>
      </c>
      <c r="M381">
        <v>0.75977749999999999</v>
      </c>
      <c r="N381">
        <v>0</v>
      </c>
      <c r="O381">
        <v>0</v>
      </c>
      <c r="P381">
        <v>0</v>
      </c>
      <c r="Q381">
        <v>0</v>
      </c>
      <c r="R381">
        <v>16.635210000000001</v>
      </c>
      <c r="S381">
        <v>57.3474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-8.8412979999999996E-10</v>
      </c>
      <c r="Z381">
        <v>-4.2783940000000002E-9</v>
      </c>
      <c r="AA381">
        <v>-5.1812169999999999E-10</v>
      </c>
      <c r="AB381">
        <v>1</v>
      </c>
      <c r="AC381">
        <v>1</v>
      </c>
      <c r="AD381">
        <v>8.4141300000000002E-10</v>
      </c>
      <c r="AE381">
        <v>-5.1132700000000001E-9</v>
      </c>
      <c r="AF381">
        <v>-1.0452480000000001E-9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1</v>
      </c>
      <c r="AR381">
        <v>-8.3759790000000004E-3</v>
      </c>
      <c r="AS381">
        <v>-5.2562169999999997E-3</v>
      </c>
      <c r="AT381">
        <v>4.5142289999999998E-3</v>
      </c>
      <c r="AU381">
        <v>0.99994090000000002</v>
      </c>
    </row>
    <row r="382" spans="1:47" x14ac:dyDescent="0.2">
      <c r="A382">
        <v>29.133790000000001</v>
      </c>
      <c r="B382">
        <v>3.5185339999999998</v>
      </c>
      <c r="C382">
        <v>1.178369</v>
      </c>
      <c r="D382">
        <v>1.72156</v>
      </c>
      <c r="E382">
        <v>5.8474429999999996E-7</v>
      </c>
      <c r="F382">
        <v>1.583525E-7</v>
      </c>
      <c r="G382">
        <v>4.6288630000000003E-6</v>
      </c>
      <c r="H382">
        <v>1</v>
      </c>
      <c r="I382">
        <v>0.2286504</v>
      </c>
      <c r="J382">
        <v>-4.6543809999999998E-2</v>
      </c>
      <c r="K382">
        <v>0.64486209999999999</v>
      </c>
      <c r="L382">
        <v>3.9396E-2</v>
      </c>
      <c r="M382">
        <v>0.76186259999999995</v>
      </c>
      <c r="N382">
        <v>0</v>
      </c>
      <c r="O382">
        <v>0</v>
      </c>
      <c r="P382">
        <v>0</v>
      </c>
      <c r="Q382">
        <v>0</v>
      </c>
      <c r="R382">
        <v>17.32835</v>
      </c>
      <c r="S382">
        <v>59.736870000000003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3.5914139999999999E-10</v>
      </c>
      <c r="Z382">
        <v>1.114323E-8</v>
      </c>
      <c r="AA382">
        <v>-6.7624419999999999E-9</v>
      </c>
      <c r="AB382">
        <v>1</v>
      </c>
      <c r="AC382">
        <v>1</v>
      </c>
      <c r="AD382">
        <v>-5.0622610000000002E-10</v>
      </c>
      <c r="AE382">
        <v>5.9591310000000002E-9</v>
      </c>
      <c r="AF382">
        <v>3.9799839999999998E-9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1</v>
      </c>
      <c r="AR382">
        <v>4.7353009999999998E-4</v>
      </c>
      <c r="AS382">
        <v>2.0951870000000001E-3</v>
      </c>
      <c r="AT382">
        <v>-4.7271630000000004E-3</v>
      </c>
      <c r="AU382">
        <v>0.9999865</v>
      </c>
    </row>
    <row r="383" spans="1:47" x14ac:dyDescent="0.2">
      <c r="A383">
        <v>29.18384</v>
      </c>
      <c r="B383">
        <v>3.5185339999999998</v>
      </c>
      <c r="C383">
        <v>1.178369</v>
      </c>
      <c r="D383">
        <v>1.72156</v>
      </c>
      <c r="E383">
        <v>5.8390700000000002E-7</v>
      </c>
      <c r="F383">
        <v>1.5985779999999999E-7</v>
      </c>
      <c r="G383">
        <v>4.6283049999999997E-6</v>
      </c>
      <c r="H383">
        <v>1</v>
      </c>
      <c r="I383">
        <v>0.2286504</v>
      </c>
      <c r="J383">
        <v>-4.6041020000000002E-2</v>
      </c>
      <c r="K383">
        <v>0.64546479999999995</v>
      </c>
      <c r="L383">
        <v>3.9030469999999998E-2</v>
      </c>
      <c r="M383">
        <v>0.76140140000000001</v>
      </c>
      <c r="N383">
        <v>0</v>
      </c>
      <c r="O383">
        <v>0</v>
      </c>
      <c r="P383">
        <v>0</v>
      </c>
      <c r="Q383">
        <v>0</v>
      </c>
      <c r="R383">
        <v>17.674910000000001</v>
      </c>
      <c r="S383">
        <v>60.931609999999999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-8.3722490000000004E-10</v>
      </c>
      <c r="Z383">
        <v>1.505269E-9</v>
      </c>
      <c r="AA383">
        <v>-5.5785929999999996E-10</v>
      </c>
      <c r="AB383">
        <v>1</v>
      </c>
      <c r="AC383">
        <v>1</v>
      </c>
      <c r="AD383">
        <v>-1.8395810000000001E-9</v>
      </c>
      <c r="AE383">
        <v>1.239255E-9</v>
      </c>
      <c r="AF383">
        <v>5.7437800000000002E-9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1</v>
      </c>
      <c r="AR383">
        <v>5.9330839999999999E-3</v>
      </c>
      <c r="AS383">
        <v>8.8971359999999999E-3</v>
      </c>
      <c r="AT383">
        <v>-9.8586070000000001E-3</v>
      </c>
      <c r="AU383">
        <v>0.99989410000000001</v>
      </c>
    </row>
    <row r="384" spans="1:47" x14ac:dyDescent="0.2">
      <c r="A384">
        <v>29.234120000000001</v>
      </c>
      <c r="B384">
        <v>3.5185339999999998</v>
      </c>
      <c r="C384">
        <v>1.178369</v>
      </c>
      <c r="D384">
        <v>1.72156</v>
      </c>
      <c r="E384">
        <v>5.8390700000000002E-7</v>
      </c>
      <c r="F384">
        <v>1.5985779999999999E-7</v>
      </c>
      <c r="G384">
        <v>4.6283049999999997E-6</v>
      </c>
      <c r="H384">
        <v>1</v>
      </c>
      <c r="I384">
        <v>0.2286504</v>
      </c>
      <c r="J384">
        <v>-4.184185E-2</v>
      </c>
      <c r="K384">
        <v>0.65048969999999995</v>
      </c>
      <c r="L384">
        <v>3.5930469999999999E-2</v>
      </c>
      <c r="M384">
        <v>0.75751000000000002</v>
      </c>
      <c r="N384">
        <v>0</v>
      </c>
      <c r="O384">
        <v>0</v>
      </c>
      <c r="P384">
        <v>0</v>
      </c>
      <c r="Q384">
        <v>0</v>
      </c>
      <c r="R384">
        <v>17.674910000000001</v>
      </c>
      <c r="S384">
        <v>60.931609999999999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1.750281E-9</v>
      </c>
      <c r="AE384">
        <v>5.598457E-9</v>
      </c>
      <c r="AF384">
        <v>-1.068615E-8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  <c r="AQ384">
        <v>1</v>
      </c>
      <c r="AR384">
        <v>2.0701219999999999E-2</v>
      </c>
      <c r="AS384">
        <v>2.0796729999999999E-2</v>
      </c>
      <c r="AT384">
        <v>-1.161011E-2</v>
      </c>
      <c r="AU384">
        <v>0.9995018</v>
      </c>
    </row>
    <row r="385" spans="1:47" x14ac:dyDescent="0.2">
      <c r="A385">
        <v>29.283660000000001</v>
      </c>
      <c r="B385">
        <v>3.5185339999999998</v>
      </c>
      <c r="C385">
        <v>1.178369</v>
      </c>
      <c r="D385">
        <v>1.72156</v>
      </c>
      <c r="E385">
        <v>5.8381349999999998E-7</v>
      </c>
      <c r="F385">
        <v>1.659548E-7</v>
      </c>
      <c r="G385">
        <v>4.6276000000000004E-6</v>
      </c>
      <c r="H385">
        <v>1</v>
      </c>
      <c r="I385">
        <v>0.2286504</v>
      </c>
      <c r="J385">
        <v>-3.627586E-2</v>
      </c>
      <c r="K385">
        <v>0.6575917</v>
      </c>
      <c r="L385">
        <v>3.1728800000000001E-2</v>
      </c>
      <c r="M385">
        <v>0.75183140000000004</v>
      </c>
      <c r="N385">
        <v>0</v>
      </c>
      <c r="O385">
        <v>0</v>
      </c>
      <c r="P385">
        <v>0</v>
      </c>
      <c r="Q385">
        <v>0</v>
      </c>
      <c r="R385">
        <v>17.32835</v>
      </c>
      <c r="S385">
        <v>59.736870000000003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-9.3460449999999994E-11</v>
      </c>
      <c r="Z385">
        <v>6.0969880000000002E-9</v>
      </c>
      <c r="AA385">
        <v>-7.0475359999999998E-10</v>
      </c>
      <c r="AB385">
        <v>1</v>
      </c>
      <c r="AC385">
        <v>1</v>
      </c>
      <c r="AD385">
        <v>1.0097979999999999E-9</v>
      </c>
      <c r="AE385">
        <v>6.4042300000000003E-9</v>
      </c>
      <c r="AF385">
        <v>-8.3265969999999996E-9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1.236483E-2</v>
      </c>
      <c r="AS385">
        <v>1.198743E-2</v>
      </c>
      <c r="AT385">
        <v>-6.6780659999999999E-3</v>
      </c>
      <c r="AU385">
        <v>0.99982950000000004</v>
      </c>
    </row>
    <row r="386" spans="1:47" x14ac:dyDescent="0.2">
      <c r="A386">
        <v>29.333850000000002</v>
      </c>
      <c r="B386">
        <v>3.5185339999999998</v>
      </c>
      <c r="C386">
        <v>1.178369</v>
      </c>
      <c r="D386">
        <v>1.72156</v>
      </c>
      <c r="E386">
        <v>5.8381349999999998E-7</v>
      </c>
      <c r="F386">
        <v>1.659548E-7</v>
      </c>
      <c r="G386">
        <v>4.6276000000000004E-6</v>
      </c>
      <c r="H386">
        <v>1</v>
      </c>
      <c r="I386">
        <v>0.2286504</v>
      </c>
      <c r="J386">
        <v>-2.973899E-2</v>
      </c>
      <c r="K386">
        <v>0.66963689999999998</v>
      </c>
      <c r="L386">
        <v>2.6852939999999999E-2</v>
      </c>
      <c r="M386">
        <v>0.74160700000000002</v>
      </c>
      <c r="N386">
        <v>0</v>
      </c>
      <c r="O386">
        <v>0</v>
      </c>
      <c r="P386">
        <v>0</v>
      </c>
      <c r="Q386">
        <v>0</v>
      </c>
      <c r="R386">
        <v>16.635210000000001</v>
      </c>
      <c r="S386">
        <v>57.3474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1</v>
      </c>
      <c r="AD386">
        <v>-3.215937E-11</v>
      </c>
      <c r="AE386">
        <v>1.7449829999999999E-8</v>
      </c>
      <c r="AF386">
        <v>1.150944E-8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1</v>
      </c>
      <c r="AR386">
        <v>3.089196E-2</v>
      </c>
      <c r="AS386">
        <v>3.1198920000000002E-2</v>
      </c>
      <c r="AT386">
        <v>-3.6537319999999998E-3</v>
      </c>
      <c r="AU386">
        <v>0.9990289</v>
      </c>
    </row>
    <row r="387" spans="1:47" x14ac:dyDescent="0.2">
      <c r="A387">
        <v>29.384180000000001</v>
      </c>
      <c r="B387">
        <v>3.5185339999999998</v>
      </c>
      <c r="C387">
        <v>1.178369</v>
      </c>
      <c r="D387">
        <v>1.72156</v>
      </c>
      <c r="E387">
        <v>5.8375820000000002E-7</v>
      </c>
      <c r="F387">
        <v>1.728941E-7</v>
      </c>
      <c r="G387">
        <v>4.6230679999999998E-6</v>
      </c>
      <c r="H387">
        <v>1</v>
      </c>
      <c r="I387">
        <v>0.2286504</v>
      </c>
      <c r="J387">
        <v>-2.5297380000000001E-2</v>
      </c>
      <c r="K387">
        <v>0.68269559999999996</v>
      </c>
      <c r="L387">
        <v>2.3661939999999999E-2</v>
      </c>
      <c r="M387">
        <v>0.72988140000000001</v>
      </c>
      <c r="N387">
        <v>0</v>
      </c>
      <c r="O387">
        <v>0</v>
      </c>
      <c r="P387">
        <v>0</v>
      </c>
      <c r="Q387">
        <v>0</v>
      </c>
      <c r="R387">
        <v>16.288640000000001</v>
      </c>
      <c r="S387">
        <v>56.152659999999997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-5.5276489999999998E-11</v>
      </c>
      <c r="Z387">
        <v>6.9393339999999999E-9</v>
      </c>
      <c r="AA387">
        <v>-4.532206E-9</v>
      </c>
      <c r="AB387">
        <v>1</v>
      </c>
      <c r="AC387">
        <v>1</v>
      </c>
      <c r="AD387">
        <v>-1.7163919999999999E-10</v>
      </c>
      <c r="AE387">
        <v>8.6865750000000005E-9</v>
      </c>
      <c r="AF387">
        <v>-4.818302E-9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1</v>
      </c>
      <c r="AR387">
        <v>1.9790619999999998E-2</v>
      </c>
      <c r="AS387">
        <v>1.7704560000000001E-2</v>
      </c>
      <c r="AT387">
        <v>-8.6849490000000002E-4</v>
      </c>
      <c r="AU387">
        <v>0.9996467</v>
      </c>
    </row>
    <row r="388" spans="1:47" x14ac:dyDescent="0.2">
      <c r="A388">
        <v>29.433620000000001</v>
      </c>
      <c r="B388">
        <v>3.5185339999999998</v>
      </c>
      <c r="C388">
        <v>1.178369</v>
      </c>
      <c r="D388">
        <v>1.72156</v>
      </c>
      <c r="E388">
        <v>5.8393769999999999E-7</v>
      </c>
      <c r="F388">
        <v>1.7000669999999999E-7</v>
      </c>
      <c r="G388">
        <v>4.62257E-6</v>
      </c>
      <c r="H388">
        <v>1</v>
      </c>
      <c r="I388">
        <v>0.2286504</v>
      </c>
      <c r="J388">
        <v>-2.2195380000000001E-2</v>
      </c>
      <c r="K388">
        <v>0.69560659999999996</v>
      </c>
      <c r="L388">
        <v>2.1510399999999999E-2</v>
      </c>
      <c r="M388">
        <v>0.7177576</v>
      </c>
      <c r="N388">
        <v>0</v>
      </c>
      <c r="O388">
        <v>0</v>
      </c>
      <c r="P388">
        <v>0</v>
      </c>
      <c r="Q388">
        <v>0</v>
      </c>
      <c r="R388">
        <v>16.981780000000001</v>
      </c>
      <c r="S388">
        <v>58.542140000000003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1.794738E-10</v>
      </c>
      <c r="Z388">
        <v>-2.8874220000000002E-9</v>
      </c>
      <c r="AA388">
        <v>-4.9743880000000002E-10</v>
      </c>
      <c r="AB388">
        <v>1</v>
      </c>
      <c r="AC388">
        <v>1</v>
      </c>
      <c r="AD388">
        <v>1.3849059999999999E-10</v>
      </c>
      <c r="AE388">
        <v>-2.3125709999999999E-9</v>
      </c>
      <c r="AF388">
        <v>1.8073709999999999E-10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1</v>
      </c>
      <c r="AR388">
        <v>2.2476779999999998E-2</v>
      </c>
      <c r="AS388">
        <v>1.9255890000000001E-2</v>
      </c>
      <c r="AT388">
        <v>-9.6838329999999995E-4</v>
      </c>
      <c r="AU388">
        <v>0.99956140000000004</v>
      </c>
    </row>
    <row r="389" spans="1:47" x14ac:dyDescent="0.2">
      <c r="A389">
        <v>29.483640000000001</v>
      </c>
      <c r="B389">
        <v>3.5185339999999998</v>
      </c>
      <c r="C389">
        <v>1.178369</v>
      </c>
      <c r="D389">
        <v>1.72156</v>
      </c>
      <c r="E389">
        <v>5.8383570000000004E-7</v>
      </c>
      <c r="F389">
        <v>1.6986820000000001E-7</v>
      </c>
      <c r="G389">
        <v>4.6253660000000001E-6</v>
      </c>
      <c r="H389">
        <v>1</v>
      </c>
      <c r="I389">
        <v>0.2286504</v>
      </c>
      <c r="J389">
        <v>-2.0706700000000001E-2</v>
      </c>
      <c r="K389">
        <v>0.70668500000000001</v>
      </c>
      <c r="L389">
        <v>2.0699749999999999E-2</v>
      </c>
      <c r="M389">
        <v>0.7069223</v>
      </c>
      <c r="N389">
        <v>0</v>
      </c>
      <c r="O389">
        <v>0</v>
      </c>
      <c r="P389">
        <v>0</v>
      </c>
      <c r="Q389">
        <v>0</v>
      </c>
      <c r="R389">
        <v>16.635210000000001</v>
      </c>
      <c r="S389">
        <v>57.3474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-4.5684769999999998E-11</v>
      </c>
      <c r="Z389">
        <v>-5.710756E-10</v>
      </c>
      <c r="AA389">
        <v>2.774909E-9</v>
      </c>
      <c r="AB389">
        <v>1</v>
      </c>
      <c r="AC389">
        <v>1</v>
      </c>
      <c r="AD389">
        <v>-9.4963489999999999E-11</v>
      </c>
      <c r="AE389">
        <v>-3.7280300000000002E-10</v>
      </c>
      <c r="AF389">
        <v>2.6920140000000001E-9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1</v>
      </c>
      <c r="AR389">
        <v>1.493381E-2</v>
      </c>
      <c r="AS389">
        <v>1.0156979999999999E-2</v>
      </c>
      <c r="AT389">
        <v>1.093272E-3</v>
      </c>
      <c r="AU389">
        <v>0.99983610000000001</v>
      </c>
    </row>
    <row r="390" spans="1:47" x14ac:dyDescent="0.2">
      <c r="A390">
        <v>29.53434</v>
      </c>
      <c r="B390">
        <v>3.5185339999999998</v>
      </c>
      <c r="C390">
        <v>1.178369</v>
      </c>
      <c r="D390">
        <v>1.72156</v>
      </c>
      <c r="E390">
        <v>5.8386570000000002E-7</v>
      </c>
      <c r="F390">
        <v>1.695108E-7</v>
      </c>
      <c r="G390">
        <v>4.6251290000000001E-6</v>
      </c>
      <c r="H390">
        <v>1</v>
      </c>
      <c r="I390">
        <v>0.2286504</v>
      </c>
      <c r="J390">
        <v>-1.998399E-2</v>
      </c>
      <c r="K390">
        <v>0.71508249999999995</v>
      </c>
      <c r="L390">
        <v>2.0459740000000001E-2</v>
      </c>
      <c r="M390">
        <v>0.69845469999999998</v>
      </c>
      <c r="N390">
        <v>0</v>
      </c>
      <c r="O390">
        <v>0</v>
      </c>
      <c r="P390">
        <v>0</v>
      </c>
      <c r="Q390">
        <v>0</v>
      </c>
      <c r="R390">
        <v>15.942080000000001</v>
      </c>
      <c r="S390">
        <v>54.957929999999998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3.008733E-11</v>
      </c>
      <c r="Z390">
        <v>-3.573493E-10</v>
      </c>
      <c r="AA390">
        <v>-2.3760049999999999E-10</v>
      </c>
      <c r="AB390">
        <v>1</v>
      </c>
      <c r="AC390">
        <v>1</v>
      </c>
      <c r="AD390">
        <v>2.006464E-11</v>
      </c>
      <c r="AE390">
        <v>-1.6238470000000001E-10</v>
      </c>
      <c r="AF390">
        <v>-6.3562469999999997E-10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1</v>
      </c>
      <c r="AR390">
        <v>4.5239130000000001E-3</v>
      </c>
      <c r="AS390">
        <v>5.6609800000000004E-3</v>
      </c>
      <c r="AT390">
        <v>2.0935610000000001E-5</v>
      </c>
      <c r="AU390">
        <v>0.99997369999999997</v>
      </c>
    </row>
    <row r="391" spans="1:47" x14ac:dyDescent="0.2">
      <c r="A391">
        <v>29.583490000000001</v>
      </c>
      <c r="B391">
        <v>3.5185339999999998</v>
      </c>
      <c r="C391">
        <v>1.178369</v>
      </c>
      <c r="D391">
        <v>1.72156</v>
      </c>
      <c r="E391">
        <v>5.8394340000000002E-7</v>
      </c>
      <c r="F391">
        <v>1.6979480000000001E-7</v>
      </c>
      <c r="G391">
        <v>4.6268159999999999E-6</v>
      </c>
      <c r="H391">
        <v>1</v>
      </c>
      <c r="I391">
        <v>0.2286504</v>
      </c>
      <c r="J391">
        <v>-1.9669760000000001E-2</v>
      </c>
      <c r="K391">
        <v>0.72029989999999999</v>
      </c>
      <c r="L391">
        <v>2.0442200000000001E-2</v>
      </c>
      <c r="M391">
        <v>0.69308250000000005</v>
      </c>
      <c r="N391">
        <v>0</v>
      </c>
      <c r="O391">
        <v>0</v>
      </c>
      <c r="P391">
        <v>0</v>
      </c>
      <c r="Q391">
        <v>0</v>
      </c>
      <c r="R391">
        <v>16.635210000000001</v>
      </c>
      <c r="S391">
        <v>57.3474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7.7631709999999999E-11</v>
      </c>
      <c r="Z391">
        <v>2.8396390000000002E-10</v>
      </c>
      <c r="AA391">
        <v>1.68579E-9</v>
      </c>
      <c r="AB391">
        <v>0.99999990000000005</v>
      </c>
      <c r="AC391">
        <v>1</v>
      </c>
      <c r="AD391">
        <v>1.0833670000000001E-10</v>
      </c>
      <c r="AE391">
        <v>9.7135569999999992E-10</v>
      </c>
      <c r="AF391">
        <v>5.3065910000000003E-9</v>
      </c>
      <c r="AG391">
        <v>0.99999990000000005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-2.02082E-3</v>
      </c>
      <c r="AS391">
        <v>-6.1619820000000005E-4</v>
      </c>
      <c r="AT391">
        <v>-8.0908859999999998E-5</v>
      </c>
      <c r="AU391">
        <v>0.99999780000000005</v>
      </c>
    </row>
    <row r="392" spans="1:47" x14ac:dyDescent="0.2">
      <c r="A392">
        <v>29.63363</v>
      </c>
      <c r="B392">
        <v>3.5185339999999998</v>
      </c>
      <c r="C392">
        <v>1.178369</v>
      </c>
      <c r="D392">
        <v>1.72156</v>
      </c>
      <c r="E392">
        <v>5.8407239999999999E-7</v>
      </c>
      <c r="F392">
        <v>1.693735E-7</v>
      </c>
      <c r="G392">
        <v>4.6265039999999998E-6</v>
      </c>
      <c r="H392">
        <v>1</v>
      </c>
      <c r="I392">
        <v>0.2286504</v>
      </c>
      <c r="J392">
        <v>-1.9457660000000002E-2</v>
      </c>
      <c r="K392">
        <v>0.72355429999999998</v>
      </c>
      <c r="L392">
        <v>2.041302E-2</v>
      </c>
      <c r="M392">
        <v>0.6896911</v>
      </c>
      <c r="N392">
        <v>0</v>
      </c>
      <c r="O392">
        <v>0</v>
      </c>
      <c r="P392">
        <v>0</v>
      </c>
      <c r="Q392">
        <v>0</v>
      </c>
      <c r="R392">
        <v>17.32835</v>
      </c>
      <c r="S392">
        <v>59.736870000000003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1.289641E-10</v>
      </c>
      <c r="Z392">
        <v>-4.2130660000000002E-10</v>
      </c>
      <c r="AA392">
        <v>-3.1236239999999998E-10</v>
      </c>
      <c r="AB392">
        <v>1</v>
      </c>
      <c r="AC392">
        <v>1</v>
      </c>
      <c r="AD392">
        <v>1.9898299999999999E-10</v>
      </c>
      <c r="AE392">
        <v>8.6231490000000003E-11</v>
      </c>
      <c r="AF392">
        <v>1.0463179999999999E-9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1</v>
      </c>
      <c r="AR392">
        <v>-4.9162979999999999E-4</v>
      </c>
      <c r="AS392">
        <v>1.6435390000000001E-3</v>
      </c>
      <c r="AT392">
        <v>6.2761860000000002E-4</v>
      </c>
      <c r="AU392">
        <v>0.99999819999999995</v>
      </c>
    </row>
    <row r="393" spans="1:47" x14ac:dyDescent="0.2">
      <c r="A393">
        <v>29.683589999999999</v>
      </c>
      <c r="B393">
        <v>3.5185339999999998</v>
      </c>
      <c r="C393">
        <v>1.178369</v>
      </c>
      <c r="D393">
        <v>1.72156</v>
      </c>
      <c r="E393">
        <v>5.8408920000000005E-7</v>
      </c>
      <c r="F393">
        <v>1.688007E-7</v>
      </c>
      <c r="G393">
        <v>4.6272929999999997E-6</v>
      </c>
      <c r="H393">
        <v>1</v>
      </c>
      <c r="I393">
        <v>0.2286504</v>
      </c>
      <c r="J393">
        <v>-1.9474760000000001E-2</v>
      </c>
      <c r="K393">
        <v>0.72583109999999995</v>
      </c>
      <c r="L393">
        <v>2.0566850000000001E-2</v>
      </c>
      <c r="M393">
        <v>0.6872895</v>
      </c>
      <c r="N393">
        <v>0</v>
      </c>
      <c r="O393">
        <v>0</v>
      </c>
      <c r="P393">
        <v>0</v>
      </c>
      <c r="Q393">
        <v>0</v>
      </c>
      <c r="R393">
        <v>17.32835</v>
      </c>
      <c r="S393">
        <v>59.736870000000003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1.6692970000000001E-11</v>
      </c>
      <c r="Z393">
        <v>-5.728502E-10</v>
      </c>
      <c r="AA393">
        <v>7.8916409999999995E-10</v>
      </c>
      <c r="AB393">
        <v>0.99999990000000005</v>
      </c>
      <c r="AC393">
        <v>1</v>
      </c>
      <c r="AD393">
        <v>2.5667330000000002E-10</v>
      </c>
      <c r="AE393">
        <v>-3.1242300000000001E-9</v>
      </c>
      <c r="AF393">
        <v>9.6303560000000002E-9</v>
      </c>
      <c r="AG393">
        <v>0.99999990000000005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1</v>
      </c>
      <c r="AR393">
        <v>-2.0199699999999998E-3</v>
      </c>
      <c r="AS393">
        <v>9.0909209999999994E-5</v>
      </c>
      <c r="AT393">
        <v>1.009331E-4</v>
      </c>
      <c r="AU393">
        <v>0.99999800000000005</v>
      </c>
    </row>
    <row r="394" spans="1:47" x14ac:dyDescent="0.2">
      <c r="A394">
        <v>29.734310000000001</v>
      </c>
      <c r="B394">
        <v>3.5185339999999998</v>
      </c>
      <c r="C394">
        <v>1.178369</v>
      </c>
      <c r="D394">
        <v>1.72156</v>
      </c>
      <c r="E394">
        <v>5.8412910000000005E-7</v>
      </c>
      <c r="F394">
        <v>1.702535E-7</v>
      </c>
      <c r="G394">
        <v>4.6258449999999996E-6</v>
      </c>
      <c r="H394">
        <v>1</v>
      </c>
      <c r="I394">
        <v>0.2286504</v>
      </c>
      <c r="J394">
        <v>-1.954608E-2</v>
      </c>
      <c r="K394">
        <v>0.72723850000000001</v>
      </c>
      <c r="L394">
        <v>2.0727329999999999E-2</v>
      </c>
      <c r="M394">
        <v>0.68579330000000005</v>
      </c>
      <c r="N394">
        <v>0</v>
      </c>
      <c r="O394">
        <v>0</v>
      </c>
      <c r="P394">
        <v>0</v>
      </c>
      <c r="Q394">
        <v>0</v>
      </c>
      <c r="R394">
        <v>17.674910000000001</v>
      </c>
      <c r="S394">
        <v>60.931609999999999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3.9831760000000001E-11</v>
      </c>
      <c r="Z394">
        <v>1.4528769999999999E-9</v>
      </c>
      <c r="AA394">
        <v>-1.4485790000000001E-9</v>
      </c>
      <c r="AB394">
        <v>0.99999990000000005</v>
      </c>
      <c r="AC394">
        <v>1</v>
      </c>
      <c r="AD394">
        <v>-1.364955E-11</v>
      </c>
      <c r="AE394">
        <v>-1.7724269999999999E-9</v>
      </c>
      <c r="AF394">
        <v>-3.5169069999999999E-9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1</v>
      </c>
      <c r="AR394">
        <v>-1.96408E-3</v>
      </c>
      <c r="AS394">
        <v>6.4877200000000004E-4</v>
      </c>
      <c r="AT394">
        <v>4.3973649999999999E-4</v>
      </c>
      <c r="AU394">
        <v>0.99999769999999999</v>
      </c>
    </row>
    <row r="395" spans="1:47" x14ac:dyDescent="0.2">
      <c r="A395">
        <v>29.784369999999999</v>
      </c>
      <c r="B395">
        <v>3.5185339999999998</v>
      </c>
      <c r="C395">
        <v>1.178369</v>
      </c>
      <c r="D395">
        <v>1.72156</v>
      </c>
      <c r="E395">
        <v>5.8410630000000003E-7</v>
      </c>
      <c r="F395">
        <v>1.7326E-7</v>
      </c>
      <c r="G395">
        <v>4.6248680000000004E-6</v>
      </c>
      <c r="H395">
        <v>1</v>
      </c>
      <c r="I395">
        <v>0.2286504</v>
      </c>
      <c r="J395">
        <v>-1.9674319999999999E-2</v>
      </c>
      <c r="K395">
        <v>0.72825960000000001</v>
      </c>
      <c r="L395">
        <v>2.0926E-2</v>
      </c>
      <c r="M395">
        <v>0.68469919999999995</v>
      </c>
      <c r="N395">
        <v>0</v>
      </c>
      <c r="O395">
        <v>0</v>
      </c>
      <c r="P395">
        <v>0</v>
      </c>
      <c r="Q395">
        <v>0</v>
      </c>
      <c r="R395">
        <v>17.32835</v>
      </c>
      <c r="S395">
        <v>59.736870000000003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-2.282672E-11</v>
      </c>
      <c r="Z395">
        <v>3.0064699999999999E-9</v>
      </c>
      <c r="AA395">
        <v>-9.7748930000000009E-10</v>
      </c>
      <c r="AB395">
        <v>1</v>
      </c>
      <c r="AC395">
        <v>1</v>
      </c>
      <c r="AD395">
        <v>4.9467239999999996E-12</v>
      </c>
      <c r="AE395">
        <v>2.8672180000000001E-9</v>
      </c>
      <c r="AF395">
        <v>-1.103418E-10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1</v>
      </c>
      <c r="AR395">
        <v>-7.1735189999999995E-4</v>
      </c>
      <c r="AS395">
        <v>5.9863400000000002E-4</v>
      </c>
      <c r="AT395">
        <v>3.9173449999999998E-4</v>
      </c>
      <c r="AU395">
        <v>0.99999959999999999</v>
      </c>
    </row>
    <row r="396" spans="1:47" x14ac:dyDescent="0.2">
      <c r="A396">
        <v>29.834019999999999</v>
      </c>
      <c r="B396">
        <v>3.5185339999999998</v>
      </c>
      <c r="C396">
        <v>1.178369</v>
      </c>
      <c r="D396">
        <v>1.72156</v>
      </c>
      <c r="E396">
        <v>5.8404939999999999E-7</v>
      </c>
      <c r="F396">
        <v>1.7765710000000001E-7</v>
      </c>
      <c r="G396">
        <v>4.6227260000000001E-6</v>
      </c>
      <c r="H396">
        <v>1</v>
      </c>
      <c r="I396">
        <v>0.2286504</v>
      </c>
      <c r="J396">
        <v>-2.002632E-2</v>
      </c>
      <c r="K396">
        <v>0.72902169999999999</v>
      </c>
      <c r="L396">
        <v>2.134871E-2</v>
      </c>
      <c r="M396">
        <v>0.68386440000000004</v>
      </c>
      <c r="N396">
        <v>0</v>
      </c>
      <c r="O396">
        <v>0</v>
      </c>
      <c r="P396">
        <v>0</v>
      </c>
      <c r="Q396">
        <v>0</v>
      </c>
      <c r="R396">
        <v>16.288640000000001</v>
      </c>
      <c r="S396">
        <v>56.152659999999997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-5.7041060000000002E-11</v>
      </c>
      <c r="Z396">
        <v>4.3970800000000003E-9</v>
      </c>
      <c r="AA396">
        <v>-2.1422049999999998E-9</v>
      </c>
      <c r="AB396">
        <v>1</v>
      </c>
      <c r="AC396">
        <v>1</v>
      </c>
      <c r="AD396">
        <v>1.1928579999999999E-10</v>
      </c>
      <c r="AE396">
        <v>1.465247E-9</v>
      </c>
      <c r="AF396">
        <v>-2.5261539999999998E-10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1</v>
      </c>
      <c r="AR396">
        <v>8.0814250000000004E-4</v>
      </c>
      <c r="AS396">
        <v>2.848869E-5</v>
      </c>
      <c r="AT396">
        <v>1.256353E-3</v>
      </c>
      <c r="AU396">
        <v>0.99999890000000002</v>
      </c>
    </row>
    <row r="397" spans="1:47" x14ac:dyDescent="0.2">
      <c r="A397">
        <v>29.884</v>
      </c>
      <c r="B397">
        <v>3.5185339999999998</v>
      </c>
      <c r="C397">
        <v>1.178369</v>
      </c>
      <c r="D397">
        <v>1.72156</v>
      </c>
      <c r="E397">
        <v>5.8404939999999999E-7</v>
      </c>
      <c r="F397">
        <v>1.7765710000000001E-7</v>
      </c>
      <c r="G397">
        <v>4.6227260000000001E-6</v>
      </c>
      <c r="H397">
        <v>1</v>
      </c>
      <c r="I397">
        <v>0.2286504</v>
      </c>
      <c r="J397">
        <v>-2.0167549999999999E-2</v>
      </c>
      <c r="K397">
        <v>0.7298519</v>
      </c>
      <c r="L397">
        <v>2.155201E-2</v>
      </c>
      <c r="M397">
        <v>0.68296780000000001</v>
      </c>
      <c r="N397">
        <v>0</v>
      </c>
      <c r="O397">
        <v>0</v>
      </c>
      <c r="P397">
        <v>0</v>
      </c>
      <c r="Q397">
        <v>0</v>
      </c>
      <c r="R397">
        <v>16.981780000000001</v>
      </c>
      <c r="S397">
        <v>58.542140000000003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1</v>
      </c>
      <c r="AD397">
        <v>2.9395950000000001E-12</v>
      </c>
      <c r="AE397">
        <v>1.942409E-10</v>
      </c>
      <c r="AF397">
        <v>-6.3802069999999995E-11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1</v>
      </c>
      <c r="AR397">
        <v>-1.814207E-3</v>
      </c>
      <c r="AS397">
        <v>1.379573E-3</v>
      </c>
      <c r="AT397">
        <v>-1.9110189999999999E-3</v>
      </c>
      <c r="AU397">
        <v>0.99999550000000004</v>
      </c>
    </row>
    <row r="398" spans="1:47" x14ac:dyDescent="0.2">
      <c r="A398">
        <v>29.933679999999999</v>
      </c>
      <c r="B398">
        <v>3.5185339999999998</v>
      </c>
      <c r="C398">
        <v>1.178369</v>
      </c>
      <c r="D398">
        <v>1.72156</v>
      </c>
      <c r="E398">
        <v>5.8404939999999999E-7</v>
      </c>
      <c r="F398">
        <v>1.7765710000000001E-7</v>
      </c>
      <c r="G398">
        <v>4.6227260000000001E-6</v>
      </c>
      <c r="H398">
        <v>1</v>
      </c>
      <c r="I398">
        <v>0.2286504</v>
      </c>
      <c r="J398">
        <v>-1.9522729999999999E-2</v>
      </c>
      <c r="K398">
        <v>0.73015819999999998</v>
      </c>
      <c r="L398">
        <v>2.0880470000000002E-2</v>
      </c>
      <c r="M398">
        <v>0.68267999999999995</v>
      </c>
      <c r="N398">
        <v>0</v>
      </c>
      <c r="O398">
        <v>0</v>
      </c>
      <c r="P398">
        <v>0</v>
      </c>
      <c r="Q398">
        <v>0</v>
      </c>
      <c r="R398">
        <v>16.981780000000001</v>
      </c>
      <c r="S398">
        <v>58.542140000000003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1</v>
      </c>
      <c r="AR398">
        <v>-2.4015659999999999E-3</v>
      </c>
      <c r="AS398">
        <v>-1.4879069999999999E-3</v>
      </c>
      <c r="AT398">
        <v>-1.7928250000000001E-3</v>
      </c>
      <c r="AU398">
        <v>0.99999450000000001</v>
      </c>
    </row>
    <row r="399" spans="1:47" x14ac:dyDescent="0.2">
      <c r="A399">
        <v>29.983740000000001</v>
      </c>
      <c r="B399">
        <v>3.5185339999999998</v>
      </c>
      <c r="C399">
        <v>1.178369</v>
      </c>
      <c r="D399">
        <v>1.72156</v>
      </c>
      <c r="E399">
        <v>5.8366880000000003E-7</v>
      </c>
      <c r="F399">
        <v>1.3483730000000001E-7</v>
      </c>
      <c r="G399">
        <v>4.6453030000000001E-6</v>
      </c>
      <c r="H399">
        <v>1</v>
      </c>
      <c r="I399">
        <v>0.2286504</v>
      </c>
      <c r="J399">
        <v>-1.685501E-2</v>
      </c>
      <c r="K399">
        <v>0.72701919999999998</v>
      </c>
      <c r="L399">
        <v>1.7858220000000001E-2</v>
      </c>
      <c r="M399">
        <v>0.68617790000000001</v>
      </c>
      <c r="N399">
        <v>0</v>
      </c>
      <c r="O399">
        <v>0</v>
      </c>
      <c r="P399">
        <v>0</v>
      </c>
      <c r="Q399">
        <v>0</v>
      </c>
      <c r="R399">
        <v>16.981780000000001</v>
      </c>
      <c r="S399">
        <v>58.542140000000003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-3.8067629999999998E-10</v>
      </c>
      <c r="Z399">
        <v>-4.281993E-8</v>
      </c>
      <c r="AA399">
        <v>2.2576670000000002E-8</v>
      </c>
      <c r="AB399">
        <v>1</v>
      </c>
      <c r="AC399">
        <v>1</v>
      </c>
      <c r="AD399">
        <v>-7.1390120000000003E-11</v>
      </c>
      <c r="AE399">
        <v>-1.55813E-10</v>
      </c>
      <c r="AF399">
        <v>-3.2530780000000001E-10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1</v>
      </c>
      <c r="AR399">
        <v>-2.922754E-2</v>
      </c>
      <c r="AS399">
        <v>-1.9338749999999998E-2</v>
      </c>
      <c r="AT399">
        <v>-6.1992059999999996E-3</v>
      </c>
      <c r="AU399">
        <v>0.99936630000000004</v>
      </c>
    </row>
    <row r="400" spans="1:47" x14ac:dyDescent="0.2">
      <c r="A400">
        <v>30.034389999999998</v>
      </c>
      <c r="B400">
        <v>3.5185339999999998</v>
      </c>
      <c r="C400">
        <v>1.178369</v>
      </c>
      <c r="D400">
        <v>1.72156</v>
      </c>
      <c r="E400">
        <v>5.8366880000000003E-7</v>
      </c>
      <c r="F400">
        <v>1.3483730000000001E-7</v>
      </c>
      <c r="G400">
        <v>4.6453030000000001E-6</v>
      </c>
      <c r="H400">
        <v>1</v>
      </c>
      <c r="I400">
        <v>0.2286504</v>
      </c>
      <c r="J400">
        <v>-1.5667629999999998E-2</v>
      </c>
      <c r="K400">
        <v>0.72153009999999995</v>
      </c>
      <c r="L400">
        <v>1.633592E-2</v>
      </c>
      <c r="M400">
        <v>0.69201310000000005</v>
      </c>
      <c r="N400">
        <v>0</v>
      </c>
      <c r="O400">
        <v>0</v>
      </c>
      <c r="P400">
        <v>0</v>
      </c>
      <c r="Q400">
        <v>0</v>
      </c>
      <c r="R400">
        <v>17.32835</v>
      </c>
      <c r="S400">
        <v>59.736870000000003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1</v>
      </c>
      <c r="AD400">
        <v>1.5973530000000001E-10</v>
      </c>
      <c r="AE400">
        <v>9.2091750000000004E-11</v>
      </c>
      <c r="AF400">
        <v>1.2036720000000001E-9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1</v>
      </c>
      <c r="AR400">
        <v>-1.4267190000000001E-2</v>
      </c>
      <c r="AS400">
        <v>-1.037654E-2</v>
      </c>
      <c r="AT400">
        <v>5.7702649999999997E-4</v>
      </c>
      <c r="AU400">
        <v>0.99984430000000002</v>
      </c>
    </row>
    <row r="401" spans="1:47" x14ac:dyDescent="0.2">
      <c r="A401">
        <v>30.0839</v>
      </c>
      <c r="B401">
        <v>3.5185339999999998</v>
      </c>
      <c r="C401">
        <v>1.178369</v>
      </c>
      <c r="D401">
        <v>1.72156</v>
      </c>
      <c r="E401">
        <v>5.8366880000000003E-7</v>
      </c>
      <c r="F401">
        <v>1.3483730000000001E-7</v>
      </c>
      <c r="G401">
        <v>4.6453030000000001E-6</v>
      </c>
      <c r="H401">
        <v>1</v>
      </c>
      <c r="I401">
        <v>0.2286504</v>
      </c>
      <c r="J401">
        <v>-1.529204E-2</v>
      </c>
      <c r="K401">
        <v>0.71667309999999995</v>
      </c>
      <c r="L401">
        <v>1.572221E-2</v>
      </c>
      <c r="M401">
        <v>0.69706440000000003</v>
      </c>
      <c r="N401">
        <v>0</v>
      </c>
      <c r="O401">
        <v>0</v>
      </c>
      <c r="P401">
        <v>0</v>
      </c>
      <c r="Q401">
        <v>0</v>
      </c>
      <c r="R401">
        <v>16.981780000000001</v>
      </c>
      <c r="S401">
        <v>58.542140000000003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1</v>
      </c>
      <c r="AR401">
        <v>-4.9328200000000001E-3</v>
      </c>
      <c r="AS401">
        <v>-3.3012919999999999E-3</v>
      </c>
      <c r="AT401">
        <v>2.7754189999999999E-3</v>
      </c>
      <c r="AU401">
        <v>0.99997860000000005</v>
      </c>
    </row>
    <row r="402" spans="1:47" x14ac:dyDescent="0.2">
      <c r="A402">
        <v>30.13363</v>
      </c>
      <c r="B402">
        <v>3.5185339999999998</v>
      </c>
      <c r="C402">
        <v>1.178369</v>
      </c>
      <c r="D402">
        <v>1.72156</v>
      </c>
      <c r="E402">
        <v>5.8366930000000004E-7</v>
      </c>
      <c r="F402">
        <v>1.36447E-7</v>
      </c>
      <c r="G402">
        <v>4.6453820000000004E-6</v>
      </c>
      <c r="H402">
        <v>1</v>
      </c>
      <c r="I402">
        <v>0.2286504</v>
      </c>
      <c r="J402">
        <v>-1.521578E-2</v>
      </c>
      <c r="K402">
        <v>0.71366289999999999</v>
      </c>
      <c r="L402">
        <v>1.55094E-2</v>
      </c>
      <c r="M402">
        <v>0.7001522</v>
      </c>
      <c r="N402">
        <v>0</v>
      </c>
      <c r="O402">
        <v>0</v>
      </c>
      <c r="P402">
        <v>0</v>
      </c>
      <c r="Q402">
        <v>0</v>
      </c>
      <c r="R402">
        <v>16.981780000000001</v>
      </c>
      <c r="S402">
        <v>58.542140000000003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4.8036069999999998E-13</v>
      </c>
      <c r="Z402">
        <v>1.609728E-9</v>
      </c>
      <c r="AA402">
        <v>7.9586840000000005E-11</v>
      </c>
      <c r="AB402">
        <v>1</v>
      </c>
      <c r="AC402">
        <v>1</v>
      </c>
      <c r="AD402">
        <v>-2.6458530000000001E-10</v>
      </c>
      <c r="AE402">
        <v>5.2457149999999996E-9</v>
      </c>
      <c r="AF402">
        <v>-4.9908909999999998E-9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1</v>
      </c>
      <c r="AR402">
        <v>-1.9481170000000001E-3</v>
      </c>
      <c r="AS402">
        <v>8.7289940000000003E-4</v>
      </c>
      <c r="AT402">
        <v>-4.6898669999999998E-4</v>
      </c>
      <c r="AU402">
        <v>0.99999760000000004</v>
      </c>
    </row>
    <row r="403" spans="1:47" x14ac:dyDescent="0.2">
      <c r="A403">
        <v>30.183450000000001</v>
      </c>
      <c r="B403">
        <v>3.5185339999999998</v>
      </c>
      <c r="C403">
        <v>1.178369</v>
      </c>
      <c r="D403">
        <v>1.72156</v>
      </c>
      <c r="E403">
        <v>5.8366930000000004E-7</v>
      </c>
      <c r="F403">
        <v>1.36447E-7</v>
      </c>
      <c r="G403">
        <v>4.6453820000000004E-6</v>
      </c>
      <c r="H403">
        <v>1</v>
      </c>
      <c r="I403">
        <v>0.2286504</v>
      </c>
      <c r="J403">
        <v>-1.502626E-2</v>
      </c>
      <c r="K403">
        <v>0.71196610000000005</v>
      </c>
      <c r="L403">
        <v>1.524203E-2</v>
      </c>
      <c r="M403">
        <v>0.70188759999999994</v>
      </c>
      <c r="N403">
        <v>0</v>
      </c>
      <c r="O403">
        <v>0</v>
      </c>
      <c r="P403">
        <v>0</v>
      </c>
      <c r="Q403">
        <v>0</v>
      </c>
      <c r="R403">
        <v>16.981780000000001</v>
      </c>
      <c r="S403">
        <v>58.542140000000003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1</v>
      </c>
      <c r="AD403">
        <v>5.7304060000000003E-11</v>
      </c>
      <c r="AE403">
        <v>-2.075526E-10</v>
      </c>
      <c r="AF403">
        <v>3.2769849999999999E-9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1</v>
      </c>
      <c r="AR403">
        <v>-2.802513E-3</v>
      </c>
      <c r="AS403">
        <v>-2.9201690000000001E-4</v>
      </c>
      <c r="AT403">
        <v>-2.9872619999999999E-4</v>
      </c>
      <c r="AU403">
        <v>0.99999590000000005</v>
      </c>
    </row>
    <row r="404" spans="1:47" x14ac:dyDescent="0.2">
      <c r="A404">
        <v>30.23348</v>
      </c>
      <c r="B404">
        <v>3.5185339999999998</v>
      </c>
      <c r="C404">
        <v>1.178369</v>
      </c>
      <c r="D404">
        <v>1.72156</v>
      </c>
      <c r="E404">
        <v>5.8366930000000004E-7</v>
      </c>
      <c r="F404">
        <v>1.36447E-7</v>
      </c>
      <c r="G404">
        <v>4.6453820000000004E-6</v>
      </c>
      <c r="H404">
        <v>1</v>
      </c>
      <c r="I404">
        <v>0.2286504</v>
      </c>
      <c r="J404">
        <v>-1.5196400000000001E-2</v>
      </c>
      <c r="K404">
        <v>0.71109089999999997</v>
      </c>
      <c r="L404">
        <v>1.537638E-2</v>
      </c>
      <c r="M404">
        <v>0.7027677</v>
      </c>
      <c r="N404">
        <v>0</v>
      </c>
      <c r="O404">
        <v>0</v>
      </c>
      <c r="P404">
        <v>0</v>
      </c>
      <c r="Q404">
        <v>0</v>
      </c>
      <c r="R404">
        <v>16.981780000000001</v>
      </c>
      <c r="S404">
        <v>58.542140000000003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1</v>
      </c>
      <c r="AR404">
        <v>-5.2526790000000003E-4</v>
      </c>
      <c r="AS404">
        <v>1.1389659999999999E-3</v>
      </c>
      <c r="AT404">
        <v>1.1445030000000001E-3</v>
      </c>
      <c r="AU404">
        <v>0.99999850000000001</v>
      </c>
    </row>
    <row r="405" spans="1:47" x14ac:dyDescent="0.2">
      <c r="A405">
        <v>30.28407</v>
      </c>
      <c r="B405">
        <v>3.5185339999999998</v>
      </c>
      <c r="C405">
        <v>1.178369</v>
      </c>
      <c r="D405">
        <v>1.72156</v>
      </c>
      <c r="E405">
        <v>5.8346349999999995E-7</v>
      </c>
      <c r="F405">
        <v>1.4472639999999999E-7</v>
      </c>
      <c r="G405">
        <v>4.6593420000000003E-6</v>
      </c>
      <c r="H405">
        <v>1</v>
      </c>
      <c r="I405">
        <v>0.2286504</v>
      </c>
      <c r="J405">
        <v>-1.6036499999999999E-2</v>
      </c>
      <c r="K405">
        <v>0.7102889</v>
      </c>
      <c r="L405">
        <v>1.6190300000000001E-2</v>
      </c>
      <c r="M405">
        <v>0.70354130000000004</v>
      </c>
      <c r="N405">
        <v>0</v>
      </c>
      <c r="O405">
        <v>0</v>
      </c>
      <c r="P405">
        <v>0</v>
      </c>
      <c r="Q405">
        <v>0</v>
      </c>
      <c r="R405">
        <v>16.981780000000001</v>
      </c>
      <c r="S405">
        <v>58.542140000000003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-2.0605629999999999E-10</v>
      </c>
      <c r="Z405">
        <v>8.2793990000000007E-9</v>
      </c>
      <c r="AA405">
        <v>1.3962569999999999E-8</v>
      </c>
      <c r="AB405">
        <v>0.99999899999999997</v>
      </c>
      <c r="AC405">
        <v>1</v>
      </c>
      <c r="AD405">
        <v>-4.8483860000000002E-11</v>
      </c>
      <c r="AE405">
        <v>1.948095E-9</v>
      </c>
      <c r="AF405">
        <v>3.2853129999999998E-9</v>
      </c>
      <c r="AG405">
        <v>0.99999979999999999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1</v>
      </c>
      <c r="AR405">
        <v>-7.9979479999999995E-3</v>
      </c>
      <c r="AS405">
        <v>-3.083101E-3</v>
      </c>
      <c r="AT405">
        <v>3.862145E-3</v>
      </c>
      <c r="AU405">
        <v>0.9999557</v>
      </c>
    </row>
    <row r="406" spans="1:47" x14ac:dyDescent="0.2">
      <c r="A406">
        <v>30.334060000000001</v>
      </c>
      <c r="B406">
        <v>3.5185339999999998</v>
      </c>
      <c r="C406">
        <v>1.178369</v>
      </c>
      <c r="D406">
        <v>1.72156</v>
      </c>
      <c r="E406">
        <v>5.8347509999999999E-7</v>
      </c>
      <c r="F406">
        <v>1.44569E-7</v>
      </c>
      <c r="G406">
        <v>4.6603250000000001E-6</v>
      </c>
      <c r="H406">
        <v>1</v>
      </c>
      <c r="I406">
        <v>0.2286504</v>
      </c>
      <c r="J406">
        <v>-1.7496459999999998E-2</v>
      </c>
      <c r="K406">
        <v>0.70881340000000004</v>
      </c>
      <c r="L406">
        <v>1.7592110000000001E-2</v>
      </c>
      <c r="M406">
        <v>0.70495960000000002</v>
      </c>
      <c r="N406">
        <v>0</v>
      </c>
      <c r="O406">
        <v>0</v>
      </c>
      <c r="P406">
        <v>0</v>
      </c>
      <c r="Q406">
        <v>0</v>
      </c>
      <c r="R406">
        <v>17.32835</v>
      </c>
      <c r="S406">
        <v>59.736870000000003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1.157803E-11</v>
      </c>
      <c r="Z406">
        <v>-1.574657E-10</v>
      </c>
      <c r="AA406">
        <v>9.8227639999999993E-10</v>
      </c>
      <c r="AB406">
        <v>0.99999990000000005</v>
      </c>
      <c r="AC406">
        <v>1</v>
      </c>
      <c r="AD406">
        <v>2.1064529999999999E-12</v>
      </c>
      <c r="AE406">
        <v>2.3670650000000002E-10</v>
      </c>
      <c r="AF406">
        <v>4.4162699999999998E-10</v>
      </c>
      <c r="AG406">
        <v>0.99999990000000005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1</v>
      </c>
      <c r="AR406">
        <v>-7.9771570000000003E-3</v>
      </c>
      <c r="AS406">
        <v>-3.9255560000000002E-3</v>
      </c>
      <c r="AT406">
        <v>2.3576309999999998E-3</v>
      </c>
      <c r="AU406">
        <v>0.9999576</v>
      </c>
    </row>
    <row r="407" spans="1:47" x14ac:dyDescent="0.2">
      <c r="A407">
        <v>30.384229999999999</v>
      </c>
      <c r="B407">
        <v>3.5185339999999998</v>
      </c>
      <c r="C407">
        <v>1.178369</v>
      </c>
      <c r="D407">
        <v>1.72156</v>
      </c>
      <c r="E407">
        <v>5.8347509999999999E-7</v>
      </c>
      <c r="F407">
        <v>1.44569E-7</v>
      </c>
      <c r="G407">
        <v>4.6603250000000001E-6</v>
      </c>
      <c r="H407">
        <v>1</v>
      </c>
      <c r="I407">
        <v>0.2286504</v>
      </c>
      <c r="J407">
        <v>-1.9362549999999999E-2</v>
      </c>
      <c r="K407">
        <v>0.7067485</v>
      </c>
      <c r="L407">
        <v>1.935744E-2</v>
      </c>
      <c r="M407">
        <v>0.70693490000000003</v>
      </c>
      <c r="N407">
        <v>0</v>
      </c>
      <c r="O407">
        <v>0</v>
      </c>
      <c r="P407">
        <v>0</v>
      </c>
      <c r="Q407">
        <v>0</v>
      </c>
      <c r="R407">
        <v>17.32835</v>
      </c>
      <c r="S407">
        <v>59.736870000000003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1</v>
      </c>
      <c r="AR407">
        <v>-9.0799060000000004E-3</v>
      </c>
      <c r="AS407">
        <v>-4.7705220000000001E-3</v>
      </c>
      <c r="AT407">
        <v>4.3012809999999997E-3</v>
      </c>
      <c r="AU407">
        <v>0.99993829999999995</v>
      </c>
    </row>
    <row r="408" spans="1:47" x14ac:dyDescent="0.2">
      <c r="A408">
        <v>30.433820000000001</v>
      </c>
      <c r="B408">
        <v>3.5185339999999998</v>
      </c>
      <c r="C408">
        <v>1.178369</v>
      </c>
      <c r="D408">
        <v>1.72156</v>
      </c>
      <c r="E408">
        <v>5.8347509999999999E-7</v>
      </c>
      <c r="F408">
        <v>1.44569E-7</v>
      </c>
      <c r="G408">
        <v>4.6603250000000001E-6</v>
      </c>
      <c r="H408">
        <v>1</v>
      </c>
      <c r="I408">
        <v>0.2286504</v>
      </c>
      <c r="J408">
        <v>-2.1473229999999999E-2</v>
      </c>
      <c r="K408">
        <v>0.70470650000000001</v>
      </c>
      <c r="L408">
        <v>2.1347629999999999E-2</v>
      </c>
      <c r="M408">
        <v>0.70885260000000005</v>
      </c>
      <c r="N408">
        <v>0</v>
      </c>
      <c r="O408">
        <v>0</v>
      </c>
      <c r="P408">
        <v>0</v>
      </c>
      <c r="Q408">
        <v>0</v>
      </c>
      <c r="R408">
        <v>16.981780000000001</v>
      </c>
      <c r="S408">
        <v>58.542140000000003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1</v>
      </c>
      <c r="AR408">
        <v>-6.23882E-3</v>
      </c>
      <c r="AS408">
        <v>-2.661357E-3</v>
      </c>
      <c r="AT408">
        <v>2.935249E-3</v>
      </c>
      <c r="AU408">
        <v>0.99997250000000004</v>
      </c>
    </row>
    <row r="409" spans="1:47" x14ac:dyDescent="0.2">
      <c r="A409">
        <v>30.483740000000001</v>
      </c>
      <c r="B409">
        <v>3.5185339999999998</v>
      </c>
      <c r="C409">
        <v>1.178369</v>
      </c>
      <c r="D409">
        <v>1.72156</v>
      </c>
      <c r="E409">
        <v>5.8347350000000001E-7</v>
      </c>
      <c r="F409">
        <v>1.4417109999999999E-7</v>
      </c>
      <c r="G409">
        <v>4.6603969999999996E-6</v>
      </c>
      <c r="H409">
        <v>1</v>
      </c>
      <c r="I409">
        <v>0.2286504</v>
      </c>
      <c r="J409">
        <v>-2.3576880000000001E-2</v>
      </c>
      <c r="K409">
        <v>0.70294109999999999</v>
      </c>
      <c r="L409">
        <v>2.3326889999999999E-2</v>
      </c>
      <c r="M409">
        <v>0.7104743</v>
      </c>
      <c r="N409">
        <v>0</v>
      </c>
      <c r="O409">
        <v>0</v>
      </c>
      <c r="P409">
        <v>0</v>
      </c>
      <c r="Q409">
        <v>0</v>
      </c>
      <c r="R409">
        <v>16.981780000000001</v>
      </c>
      <c r="S409">
        <v>58.542140000000003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-1.5443530000000001E-12</v>
      </c>
      <c r="Z409">
        <v>-3.9788630000000002E-10</v>
      </c>
      <c r="AA409">
        <v>7.1909150000000001E-11</v>
      </c>
      <c r="AB409">
        <v>1</v>
      </c>
      <c r="AC409">
        <v>1</v>
      </c>
      <c r="AD409">
        <v>1.385058E-10</v>
      </c>
      <c r="AE409">
        <v>8.5533709999999997E-10</v>
      </c>
      <c r="AF409">
        <v>-2.1127760000000002E-9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1</v>
      </c>
      <c r="AR409">
        <v>-3.258235E-3</v>
      </c>
      <c r="AS409">
        <v>-9.6282140000000002E-4</v>
      </c>
      <c r="AT409">
        <v>1.4410569999999999E-3</v>
      </c>
      <c r="AU409">
        <v>0.99999320000000003</v>
      </c>
    </row>
    <row r="410" spans="1:47" x14ac:dyDescent="0.2">
      <c r="A410">
        <v>30.53416</v>
      </c>
      <c r="B410">
        <v>3.5185339999999998</v>
      </c>
      <c r="C410">
        <v>1.178369</v>
      </c>
      <c r="D410">
        <v>1.72156</v>
      </c>
      <c r="E410">
        <v>5.8340279999999999E-7</v>
      </c>
      <c r="F410">
        <v>1.4549609999999999E-7</v>
      </c>
      <c r="G410">
        <v>4.6541979999999998E-6</v>
      </c>
      <c r="H410">
        <v>1</v>
      </c>
      <c r="I410">
        <v>0.2286504</v>
      </c>
      <c r="J410">
        <v>-2.487868E-2</v>
      </c>
      <c r="K410">
        <v>0.70268940000000002</v>
      </c>
      <c r="L410">
        <v>2.4600480000000001E-2</v>
      </c>
      <c r="M410">
        <v>0.71063600000000005</v>
      </c>
      <c r="N410">
        <v>0</v>
      </c>
      <c r="O410">
        <v>0</v>
      </c>
      <c r="P410">
        <v>0</v>
      </c>
      <c r="Q410">
        <v>0</v>
      </c>
      <c r="R410">
        <v>16.981780000000001</v>
      </c>
      <c r="S410">
        <v>58.542140000000003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-7.0720949999999995E-11</v>
      </c>
      <c r="Z410">
        <v>1.325044E-9</v>
      </c>
      <c r="AA410">
        <v>-6.1998459999999998E-9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1</v>
      </c>
      <c r="AR410">
        <v>3.3011809999999998E-3</v>
      </c>
      <c r="AS410">
        <v>5.0630349999999996E-3</v>
      </c>
      <c r="AT410">
        <v>1.0612580000000001E-4</v>
      </c>
      <c r="AU410">
        <v>0.99998169999999997</v>
      </c>
    </row>
    <row r="411" spans="1:47" x14ac:dyDescent="0.2">
      <c r="A411">
        <v>30.584399999999999</v>
      </c>
      <c r="B411">
        <v>3.5185339999999998</v>
      </c>
      <c r="C411">
        <v>1.178369</v>
      </c>
      <c r="D411">
        <v>1.72156</v>
      </c>
      <c r="E411">
        <v>5.8344309999999996E-7</v>
      </c>
      <c r="F411">
        <v>1.453279E-7</v>
      </c>
      <c r="G411">
        <v>4.6528730000000003E-6</v>
      </c>
      <c r="H411">
        <v>1</v>
      </c>
      <c r="I411">
        <v>0.2286504</v>
      </c>
      <c r="J411">
        <v>-2.547404E-2</v>
      </c>
      <c r="K411">
        <v>0.70396099999999995</v>
      </c>
      <c r="L411">
        <v>2.528118E-2</v>
      </c>
      <c r="M411">
        <v>0.7093313</v>
      </c>
      <c r="N411">
        <v>0</v>
      </c>
      <c r="O411">
        <v>0</v>
      </c>
      <c r="P411">
        <v>0</v>
      </c>
      <c r="Q411">
        <v>0</v>
      </c>
      <c r="R411">
        <v>16.981780000000001</v>
      </c>
      <c r="S411">
        <v>58.542140000000003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4.034234E-11</v>
      </c>
      <c r="Z411">
        <v>-1.682287E-10</v>
      </c>
      <c r="AA411">
        <v>-1.325444E-9</v>
      </c>
      <c r="AB411">
        <v>1</v>
      </c>
      <c r="AC411">
        <v>1</v>
      </c>
      <c r="AD411">
        <v>1.6629919999999999E-10</v>
      </c>
      <c r="AE411">
        <v>2.0712270000000001E-10</v>
      </c>
      <c r="AF411">
        <v>-4.6688160000000004E-9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1</v>
      </c>
      <c r="AR411">
        <v>7.7829709999999999E-4</v>
      </c>
      <c r="AS411">
        <v>4.7310090000000004E-3</v>
      </c>
      <c r="AT411">
        <v>-2.166239E-5</v>
      </c>
      <c r="AU411">
        <v>0.9999884</v>
      </c>
    </row>
    <row r="412" spans="1:47" x14ac:dyDescent="0.2">
      <c r="A412">
        <v>30.634270000000001</v>
      </c>
      <c r="B412">
        <v>3.5185339999999998</v>
      </c>
      <c r="C412">
        <v>1.178369</v>
      </c>
      <c r="D412">
        <v>1.72156</v>
      </c>
      <c r="E412">
        <v>5.8349589999999995E-7</v>
      </c>
      <c r="F412">
        <v>1.4441089999999999E-7</v>
      </c>
      <c r="G412">
        <v>4.6515670000000002E-6</v>
      </c>
      <c r="H412">
        <v>1</v>
      </c>
      <c r="I412">
        <v>0.2286504</v>
      </c>
      <c r="J412">
        <v>-2.5829970000000001E-2</v>
      </c>
      <c r="K412">
        <v>0.70522929999999995</v>
      </c>
      <c r="L412">
        <v>2.5727380000000001E-2</v>
      </c>
      <c r="M412">
        <v>0.70804140000000004</v>
      </c>
      <c r="N412">
        <v>0</v>
      </c>
      <c r="O412">
        <v>0</v>
      </c>
      <c r="P412">
        <v>0</v>
      </c>
      <c r="Q412">
        <v>0</v>
      </c>
      <c r="R412">
        <v>17.32835</v>
      </c>
      <c r="S412">
        <v>59.736870000000003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1.828061E-11</v>
      </c>
      <c r="Z412">
        <v>-2.6474819999999999E-10</v>
      </c>
      <c r="AA412">
        <v>-1.0802909999999999E-9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3.4296199999999998E-11</v>
      </c>
      <c r="AN412">
        <v>-6.5234410000000001E-10</v>
      </c>
      <c r="AO412">
        <v>-2.275744E-10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</row>
    <row r="413" spans="1:47" x14ac:dyDescent="0.2">
      <c r="A413">
        <v>30.683689999999999</v>
      </c>
      <c r="B413">
        <v>3.5185339999999998</v>
      </c>
      <c r="C413">
        <v>1.178369</v>
      </c>
      <c r="D413">
        <v>1.72156</v>
      </c>
      <c r="E413">
        <v>5.835528E-7</v>
      </c>
      <c r="F413">
        <v>1.437203E-7</v>
      </c>
      <c r="G413">
        <v>4.6536900000000002E-6</v>
      </c>
      <c r="H413">
        <v>1</v>
      </c>
      <c r="I413">
        <v>0.2286504</v>
      </c>
      <c r="J413">
        <v>-2.604358E-2</v>
      </c>
      <c r="K413">
        <v>0.70597770000000004</v>
      </c>
      <c r="L413">
        <v>2.599572E-2</v>
      </c>
      <c r="M413">
        <v>0.70727759999999995</v>
      </c>
      <c r="N413">
        <v>0</v>
      </c>
      <c r="O413">
        <v>0</v>
      </c>
      <c r="P413">
        <v>0</v>
      </c>
      <c r="Q413">
        <v>0</v>
      </c>
      <c r="R413">
        <v>17.32835</v>
      </c>
      <c r="S413">
        <v>59.736870000000003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3.736414E-11</v>
      </c>
      <c r="Z413">
        <v>-4.4388249999999999E-10</v>
      </c>
      <c r="AA413">
        <v>1.533726E-9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1.945592E-11</v>
      </c>
      <c r="AN413">
        <v>-2.4668110000000001E-10</v>
      </c>
      <c r="AO413">
        <v>5.8905190000000003E-10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</row>
    <row r="414" spans="1:47" x14ac:dyDescent="0.2">
      <c r="A414">
        <v>30.733920000000001</v>
      </c>
      <c r="B414">
        <v>3.5185339999999998</v>
      </c>
      <c r="C414">
        <v>1.178369</v>
      </c>
      <c r="D414">
        <v>1.72156</v>
      </c>
      <c r="E414">
        <v>5.835859E-7</v>
      </c>
      <c r="F414">
        <v>1.439313E-7</v>
      </c>
      <c r="G414">
        <v>4.6349299999999999E-6</v>
      </c>
      <c r="H414">
        <v>1</v>
      </c>
      <c r="I414">
        <v>0.2286504</v>
      </c>
      <c r="J414">
        <v>-2.617098E-2</v>
      </c>
      <c r="K414">
        <v>0.70641929999999997</v>
      </c>
      <c r="L414">
        <v>2.6155930000000001E-2</v>
      </c>
      <c r="M414">
        <v>0.70682590000000001</v>
      </c>
      <c r="N414">
        <v>0</v>
      </c>
      <c r="O414">
        <v>0</v>
      </c>
      <c r="P414">
        <v>0</v>
      </c>
      <c r="Q414">
        <v>0</v>
      </c>
      <c r="R414">
        <v>18.02148</v>
      </c>
      <c r="S414">
        <v>62.126350000000002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1.3455459999999999E-11</v>
      </c>
      <c r="Z414">
        <v>1.360862E-10</v>
      </c>
      <c r="AA414">
        <v>-8.4523509999999996E-9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1.9597569999999998E-11</v>
      </c>
      <c r="AN414">
        <v>7.4842909999999997E-11</v>
      </c>
      <c r="AO414">
        <v>-1.030977E-8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</row>
    <row r="415" spans="1:47" x14ac:dyDescent="0.2">
      <c r="A415">
        <v>30.78406</v>
      </c>
      <c r="B415">
        <v>3.5185339999999998</v>
      </c>
      <c r="C415">
        <v>1.178369</v>
      </c>
      <c r="D415">
        <v>1.72156</v>
      </c>
      <c r="E415">
        <v>5.8358780000000001E-7</v>
      </c>
      <c r="F415">
        <v>1.4395769999999999E-7</v>
      </c>
      <c r="G415">
        <v>4.6376289999999996E-6</v>
      </c>
      <c r="H415">
        <v>1</v>
      </c>
      <c r="I415">
        <v>0.2286504</v>
      </c>
      <c r="J415">
        <v>-2.624669E-2</v>
      </c>
      <c r="K415">
        <v>0.70668010000000003</v>
      </c>
      <c r="L415">
        <v>2.6251199999999999E-2</v>
      </c>
      <c r="M415">
        <v>0.70655880000000004</v>
      </c>
      <c r="N415">
        <v>0</v>
      </c>
      <c r="O415">
        <v>0</v>
      </c>
      <c r="P415">
        <v>0</v>
      </c>
      <c r="Q415">
        <v>0</v>
      </c>
      <c r="R415">
        <v>18.71461</v>
      </c>
      <c r="S415">
        <v>64.515820000000005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1.027217E-12</v>
      </c>
      <c r="Z415">
        <v>1.2507400000000001E-11</v>
      </c>
      <c r="AA415">
        <v>1.5738429999999999E-9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7.6588489999999997E-13</v>
      </c>
      <c r="AN415">
        <v>1.386625E-11</v>
      </c>
      <c r="AO415">
        <v>1.124323E-9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</row>
    <row r="416" spans="1:47" x14ac:dyDescent="0.2">
      <c r="A416">
        <v>30.833929999999999</v>
      </c>
      <c r="B416">
        <v>3.5185339999999998</v>
      </c>
      <c r="C416">
        <v>1.178369</v>
      </c>
      <c r="D416">
        <v>1.72156</v>
      </c>
      <c r="E416">
        <v>5.835934E-7</v>
      </c>
      <c r="F416">
        <v>1.4401759999999999E-7</v>
      </c>
      <c r="G416">
        <v>4.6478060000000004E-6</v>
      </c>
      <c r="H416">
        <v>1</v>
      </c>
      <c r="I416">
        <v>0.2286504</v>
      </c>
      <c r="J416">
        <v>-2.6291350000000002E-2</v>
      </c>
      <c r="K416">
        <v>0.70683399999999996</v>
      </c>
      <c r="L416">
        <v>2.6307469999999999E-2</v>
      </c>
      <c r="M416">
        <v>0.70640099999999995</v>
      </c>
      <c r="N416">
        <v>0</v>
      </c>
      <c r="O416">
        <v>0</v>
      </c>
      <c r="P416">
        <v>0</v>
      </c>
      <c r="Q416">
        <v>0</v>
      </c>
      <c r="R416">
        <v>18.02148</v>
      </c>
      <c r="S416">
        <v>62.126350000000002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2.7314900000000001E-12</v>
      </c>
      <c r="Z416">
        <v>2.0024750000000001E-11</v>
      </c>
      <c r="AA416">
        <v>4.3382339999999998E-9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2.640039E-12</v>
      </c>
      <c r="AN416">
        <v>3.9828950000000001E-11</v>
      </c>
      <c r="AO416">
        <v>5.8385709999999999E-9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</row>
    <row r="417" spans="1:47" x14ac:dyDescent="0.2">
      <c r="A417">
        <v>30.884270000000001</v>
      </c>
      <c r="B417">
        <v>3.5185339999999998</v>
      </c>
      <c r="C417">
        <v>1.178369</v>
      </c>
      <c r="D417">
        <v>1.72156</v>
      </c>
      <c r="E417">
        <v>5.8358380000000001E-7</v>
      </c>
      <c r="F417">
        <v>1.4409569999999999E-7</v>
      </c>
      <c r="G417">
        <v>4.6435200000000002E-6</v>
      </c>
      <c r="H417">
        <v>1</v>
      </c>
      <c r="I417">
        <v>0.2286504</v>
      </c>
      <c r="J417">
        <v>-2.6317719999999999E-2</v>
      </c>
      <c r="K417">
        <v>0.70692489999999997</v>
      </c>
      <c r="L417">
        <v>2.634071E-2</v>
      </c>
      <c r="M417">
        <v>0.70630780000000004</v>
      </c>
      <c r="N417">
        <v>0</v>
      </c>
      <c r="O417">
        <v>0</v>
      </c>
      <c r="P417">
        <v>0</v>
      </c>
      <c r="Q417">
        <v>0</v>
      </c>
      <c r="R417">
        <v>18.02148</v>
      </c>
      <c r="S417">
        <v>62.126350000000002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-5.6670389999999999E-12</v>
      </c>
      <c r="Z417">
        <v>1.869804E-11</v>
      </c>
      <c r="AA417">
        <v>-3.4476439999999999E-9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-4.0850890000000001E-12</v>
      </c>
      <c r="AN417">
        <v>5.9272399999999995E-11</v>
      </c>
      <c r="AO417">
        <v>-8.3938180000000001E-10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</row>
    <row r="418" spans="1:47" x14ac:dyDescent="0.2">
      <c r="A418">
        <v>30.933540000000001</v>
      </c>
      <c r="B418">
        <v>3.5185339999999998</v>
      </c>
      <c r="C418">
        <v>1.178369</v>
      </c>
      <c r="D418">
        <v>1.72156</v>
      </c>
      <c r="E418">
        <v>5.8359020000000004E-7</v>
      </c>
      <c r="F418">
        <v>1.4423539999999999E-7</v>
      </c>
      <c r="G418">
        <v>4.680778E-6</v>
      </c>
      <c r="H418">
        <v>1</v>
      </c>
      <c r="I418">
        <v>0.2286504</v>
      </c>
      <c r="J418">
        <v>-2.6333280000000001E-2</v>
      </c>
      <c r="K418">
        <v>0.70697860000000001</v>
      </c>
      <c r="L418">
        <v>2.6360339999999999E-2</v>
      </c>
      <c r="M418">
        <v>0.70625280000000001</v>
      </c>
      <c r="N418">
        <v>0</v>
      </c>
      <c r="O418">
        <v>0</v>
      </c>
      <c r="P418">
        <v>0</v>
      </c>
      <c r="Q418">
        <v>0</v>
      </c>
      <c r="R418">
        <v>17.674910000000001</v>
      </c>
      <c r="S418">
        <v>60.931609999999999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3.8676840000000002E-12</v>
      </c>
      <c r="Z418">
        <v>7.3481210000000002E-11</v>
      </c>
      <c r="AA418">
        <v>1.62407E-8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2.5431279999999999E-12</v>
      </c>
      <c r="AN418">
        <v>6.6279110000000006E-11</v>
      </c>
      <c r="AO418">
        <v>2.1017499999999999E-8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</row>
    <row r="419" spans="1:47" x14ac:dyDescent="0.2">
      <c r="A419">
        <v>30.984249999999999</v>
      </c>
      <c r="B419">
        <v>3.5185339999999998</v>
      </c>
      <c r="C419">
        <v>1.178369</v>
      </c>
      <c r="D419">
        <v>1.72156</v>
      </c>
      <c r="E419">
        <v>5.8358959999999998E-7</v>
      </c>
      <c r="F419">
        <v>1.4418599999999999E-7</v>
      </c>
      <c r="G419">
        <v>4.6713840000000003E-6</v>
      </c>
      <c r="H419">
        <v>1</v>
      </c>
      <c r="I419">
        <v>0.2286504</v>
      </c>
      <c r="J419">
        <v>-2.634247E-2</v>
      </c>
      <c r="K419">
        <v>0.70701029999999998</v>
      </c>
      <c r="L419">
        <v>2.6371929999999998E-2</v>
      </c>
      <c r="M419">
        <v>0.70622030000000002</v>
      </c>
      <c r="N419">
        <v>0</v>
      </c>
      <c r="O419">
        <v>0</v>
      </c>
      <c r="P419">
        <v>0</v>
      </c>
      <c r="Q419">
        <v>0</v>
      </c>
      <c r="R419">
        <v>18.36805</v>
      </c>
      <c r="S419">
        <v>63.321080000000002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-1.2341800000000001E-12</v>
      </c>
      <c r="Z419">
        <v>1.4811140000000001E-11</v>
      </c>
      <c r="AA419">
        <v>-3.7583379999999998E-9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4.9610550000000002E-13</v>
      </c>
      <c r="AN419">
        <v>-6.4211140000000003E-11</v>
      </c>
      <c r="AO419">
        <v>-5.6378590000000003E-9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</row>
    <row r="420" spans="1:47" x14ac:dyDescent="0.2">
      <c r="A420">
        <v>31.03426</v>
      </c>
      <c r="B420">
        <v>3.5185339999999998</v>
      </c>
      <c r="C420">
        <v>1.178369</v>
      </c>
      <c r="D420">
        <v>1.72156</v>
      </c>
      <c r="E420">
        <v>5.8360990000000003E-7</v>
      </c>
      <c r="F420">
        <v>1.4392969999999999E-7</v>
      </c>
      <c r="G420">
        <v>4.6828609999999996E-6</v>
      </c>
      <c r="H420">
        <v>1</v>
      </c>
      <c r="I420">
        <v>0.2286504</v>
      </c>
      <c r="J420">
        <v>-2.6347880000000001E-2</v>
      </c>
      <c r="K420">
        <v>0.70702900000000002</v>
      </c>
      <c r="L420">
        <v>2.6378769999999999E-2</v>
      </c>
      <c r="M420">
        <v>0.70620110000000003</v>
      </c>
      <c r="N420">
        <v>0</v>
      </c>
      <c r="O420">
        <v>0</v>
      </c>
      <c r="P420">
        <v>0</v>
      </c>
      <c r="Q420">
        <v>0</v>
      </c>
      <c r="R420">
        <v>18.02148</v>
      </c>
      <c r="S420">
        <v>62.126350000000002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1.1135719999999999E-11</v>
      </c>
      <c r="Z420">
        <v>-1.2958399999999999E-10</v>
      </c>
      <c r="AA420">
        <v>6.6669439999999998E-9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9.0469979999999994E-12</v>
      </c>
      <c r="AN420">
        <v>-1.2688109999999999E-10</v>
      </c>
      <c r="AO420">
        <v>4.808641E-9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</row>
    <row r="421" spans="1:47" x14ac:dyDescent="0.2">
      <c r="A421">
        <v>31.084309999999999</v>
      </c>
      <c r="B421">
        <v>3.5185339999999998</v>
      </c>
      <c r="C421">
        <v>1.178369</v>
      </c>
      <c r="D421">
        <v>1.72156</v>
      </c>
      <c r="E421">
        <v>5.8360570000000004E-7</v>
      </c>
      <c r="F421">
        <v>1.4384420000000001E-7</v>
      </c>
      <c r="G421">
        <v>4.6913560000000002E-6</v>
      </c>
      <c r="H421">
        <v>1</v>
      </c>
      <c r="I421">
        <v>0.2286504</v>
      </c>
      <c r="J421">
        <v>-2.6351090000000001E-2</v>
      </c>
      <c r="K421">
        <v>0.70704</v>
      </c>
      <c r="L421">
        <v>2.6382820000000001E-2</v>
      </c>
      <c r="M421">
        <v>0.70618979999999998</v>
      </c>
      <c r="N421">
        <v>0</v>
      </c>
      <c r="O421">
        <v>0</v>
      </c>
      <c r="P421">
        <v>0</v>
      </c>
      <c r="Q421">
        <v>0</v>
      </c>
      <c r="R421">
        <v>17.674910000000001</v>
      </c>
      <c r="S421">
        <v>60.931609999999999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-1.7851650000000001E-12</v>
      </c>
      <c r="Z421">
        <v>-3.877627E-11</v>
      </c>
      <c r="AA421">
        <v>3.6821110000000001E-9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-5.5552950000000003E-12</v>
      </c>
      <c r="AN421">
        <v>-3.69494E-12</v>
      </c>
      <c r="AO421">
        <v>4.8119019999999997E-9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</row>
    <row r="422" spans="1:47" x14ac:dyDescent="0.2">
      <c r="A422">
        <v>31.133669999999999</v>
      </c>
      <c r="B422">
        <v>3.5185339999999998</v>
      </c>
      <c r="C422">
        <v>1.178369</v>
      </c>
      <c r="D422">
        <v>1.72156</v>
      </c>
      <c r="E422">
        <v>5.8358939999999999E-7</v>
      </c>
      <c r="F422">
        <v>1.4460499999999999E-7</v>
      </c>
      <c r="G422">
        <v>4.6890929999999997E-6</v>
      </c>
      <c r="H422">
        <v>1</v>
      </c>
      <c r="I422">
        <v>0.2286504</v>
      </c>
      <c r="J422">
        <v>-2.6352980000000002E-2</v>
      </c>
      <c r="K422">
        <v>0.70704659999999997</v>
      </c>
      <c r="L422">
        <v>2.6385200000000001E-2</v>
      </c>
      <c r="M422">
        <v>0.70618309999999995</v>
      </c>
      <c r="N422">
        <v>0</v>
      </c>
      <c r="O422">
        <v>0</v>
      </c>
      <c r="P422">
        <v>0</v>
      </c>
      <c r="Q422">
        <v>0</v>
      </c>
      <c r="R422">
        <v>16.981780000000001</v>
      </c>
      <c r="S422">
        <v>58.542140000000003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-7.6002160000000002E-12</v>
      </c>
      <c r="Z422">
        <v>4.0773349999999998E-10</v>
      </c>
      <c r="AA422">
        <v>-1.202854E-11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-5.8534019999999996E-12</v>
      </c>
      <c r="AN422">
        <v>3.0984400000000002E-10</v>
      </c>
      <c r="AO422">
        <v>-2.2539180000000002E-9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</row>
    <row r="423" spans="1:47" x14ac:dyDescent="0.2">
      <c r="A423">
        <v>31.183440000000001</v>
      </c>
      <c r="B423">
        <v>3.5185339999999998</v>
      </c>
      <c r="C423">
        <v>1.178369</v>
      </c>
      <c r="D423">
        <v>1.72156</v>
      </c>
      <c r="E423">
        <v>5.8360649999999998E-7</v>
      </c>
      <c r="F423">
        <v>1.443039E-7</v>
      </c>
      <c r="G423">
        <v>4.6891760000000001E-6</v>
      </c>
      <c r="H423">
        <v>1</v>
      </c>
      <c r="I423">
        <v>0.2286504</v>
      </c>
      <c r="J423">
        <v>-2.6354099999999998E-2</v>
      </c>
      <c r="K423">
        <v>0.70705039999999997</v>
      </c>
      <c r="L423">
        <v>2.6386610000000001E-2</v>
      </c>
      <c r="M423">
        <v>0.70617909999999995</v>
      </c>
      <c r="N423">
        <v>0</v>
      </c>
      <c r="O423">
        <v>0</v>
      </c>
      <c r="P423">
        <v>0</v>
      </c>
      <c r="Q423">
        <v>0</v>
      </c>
      <c r="R423">
        <v>18.36805</v>
      </c>
      <c r="S423">
        <v>63.321080000000002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9.5134259999999999E-12</v>
      </c>
      <c r="Z423">
        <v>-1.5324990000000001E-10</v>
      </c>
      <c r="AA423">
        <v>-3.233971E-10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7.4735810000000003E-12</v>
      </c>
      <c r="AN423">
        <v>-1.4784830000000001E-10</v>
      </c>
      <c r="AO423">
        <v>4.0513480000000001E-10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</row>
    <row r="424" spans="1:47" x14ac:dyDescent="0.2">
      <c r="A424">
        <v>31.234300000000001</v>
      </c>
      <c r="B424">
        <v>3.5185339999999998</v>
      </c>
      <c r="C424">
        <v>1.178369</v>
      </c>
      <c r="D424">
        <v>1.72156</v>
      </c>
      <c r="E424">
        <v>5.8361620000000001E-7</v>
      </c>
      <c r="F424">
        <v>1.436874E-7</v>
      </c>
      <c r="G424">
        <v>4.6765099999999999E-6</v>
      </c>
      <c r="H424">
        <v>1</v>
      </c>
      <c r="I424">
        <v>0.2286504</v>
      </c>
      <c r="J424">
        <v>-2.6354760000000001E-2</v>
      </c>
      <c r="K424">
        <v>0.70705269999999998</v>
      </c>
      <c r="L424">
        <v>2.638745E-2</v>
      </c>
      <c r="M424">
        <v>0.70617680000000005</v>
      </c>
      <c r="N424">
        <v>0</v>
      </c>
      <c r="O424">
        <v>0</v>
      </c>
      <c r="P424">
        <v>0</v>
      </c>
      <c r="Q424">
        <v>0</v>
      </c>
      <c r="R424">
        <v>18.71461</v>
      </c>
      <c r="S424">
        <v>64.515820000000005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5.3120550000000002E-12</v>
      </c>
      <c r="Z424">
        <v>-3.0354039999999999E-10</v>
      </c>
      <c r="AA424">
        <v>-5.9605129999999998E-9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4.281228E-12</v>
      </c>
      <c r="AN424">
        <v>-3.1301060000000002E-10</v>
      </c>
      <c r="AO424">
        <v>-6.7053509999999997E-9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</row>
    <row r="425" spans="1:47" x14ac:dyDescent="0.2">
      <c r="A425">
        <v>31.284130000000001</v>
      </c>
      <c r="B425">
        <v>3.5185339999999998</v>
      </c>
      <c r="C425">
        <v>1.178369</v>
      </c>
      <c r="D425">
        <v>1.72156</v>
      </c>
      <c r="E425">
        <v>5.8363100000000002E-7</v>
      </c>
      <c r="F425">
        <v>1.4378370000000001E-7</v>
      </c>
      <c r="G425">
        <v>4.6943320000000001E-6</v>
      </c>
      <c r="H425">
        <v>1</v>
      </c>
      <c r="I425">
        <v>0.2286504</v>
      </c>
      <c r="J425">
        <v>-2.6355150000000001E-2</v>
      </c>
      <c r="K425">
        <v>0.70705410000000002</v>
      </c>
      <c r="L425">
        <v>2.6387939999999999E-2</v>
      </c>
      <c r="M425">
        <v>0.70617540000000001</v>
      </c>
      <c r="N425">
        <v>0</v>
      </c>
      <c r="O425">
        <v>0</v>
      </c>
      <c r="P425">
        <v>0</v>
      </c>
      <c r="Q425">
        <v>0</v>
      </c>
      <c r="R425">
        <v>18.36805</v>
      </c>
      <c r="S425">
        <v>63.321080000000002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7.0032069999999999E-12</v>
      </c>
      <c r="Z425">
        <v>4.6743299999999997E-11</v>
      </c>
      <c r="AA425">
        <v>7.8005419999999994E-9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7.6364150000000006E-12</v>
      </c>
      <c r="AN425">
        <v>4.9495869999999998E-11</v>
      </c>
      <c r="AO425">
        <v>1.002077E-8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</row>
    <row r="426" spans="1:47" x14ac:dyDescent="0.2">
      <c r="A426">
        <v>31.333590000000001</v>
      </c>
      <c r="B426">
        <v>3.5185339999999998</v>
      </c>
      <c r="C426">
        <v>1.178369</v>
      </c>
      <c r="D426">
        <v>1.72156</v>
      </c>
      <c r="E426">
        <v>5.8362450000000005E-7</v>
      </c>
      <c r="F426">
        <v>1.4357599999999999E-7</v>
      </c>
      <c r="G426">
        <v>4.6883959999999998E-6</v>
      </c>
      <c r="H426">
        <v>1</v>
      </c>
      <c r="I426">
        <v>0.2286504</v>
      </c>
      <c r="J426">
        <v>-2.6355380000000001E-2</v>
      </c>
      <c r="K426">
        <v>0.70705490000000004</v>
      </c>
      <c r="L426">
        <v>2.6388229999999999E-2</v>
      </c>
      <c r="M426">
        <v>0.70617459999999999</v>
      </c>
      <c r="N426">
        <v>0</v>
      </c>
      <c r="O426">
        <v>0</v>
      </c>
      <c r="P426">
        <v>0</v>
      </c>
      <c r="Q426">
        <v>0</v>
      </c>
      <c r="R426">
        <v>15.942080000000001</v>
      </c>
      <c r="S426">
        <v>54.957929999999998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-1.624379E-12</v>
      </c>
      <c r="Z426">
        <v>-9.3529229999999994E-11</v>
      </c>
      <c r="AA426">
        <v>-2.9614180000000001E-9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-4.8766850000000002E-12</v>
      </c>
      <c r="AN426">
        <v>-1.1419940000000001E-10</v>
      </c>
      <c r="AO426">
        <v>-2.977069E-9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</row>
    <row r="427" spans="1:47" x14ac:dyDescent="0.2">
      <c r="A427">
        <v>31.38392</v>
      </c>
      <c r="B427">
        <v>3.5185339999999998</v>
      </c>
      <c r="C427">
        <v>1.178369</v>
      </c>
      <c r="D427">
        <v>1.72156</v>
      </c>
      <c r="E427">
        <v>5.836258E-7</v>
      </c>
      <c r="F427">
        <v>1.432516E-7</v>
      </c>
      <c r="G427">
        <v>4.6824259999999997E-6</v>
      </c>
      <c r="H427">
        <v>1</v>
      </c>
      <c r="I427">
        <v>0.2286504</v>
      </c>
      <c r="J427">
        <v>-2.6355509999999999E-2</v>
      </c>
      <c r="K427">
        <v>0.70705530000000005</v>
      </c>
      <c r="L427">
        <v>2.6388399999999999E-2</v>
      </c>
      <c r="M427">
        <v>0.70617410000000003</v>
      </c>
      <c r="N427">
        <v>0</v>
      </c>
      <c r="O427">
        <v>0</v>
      </c>
      <c r="P427">
        <v>0</v>
      </c>
      <c r="Q427">
        <v>0</v>
      </c>
      <c r="R427">
        <v>18.36805</v>
      </c>
      <c r="S427">
        <v>63.321080000000002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-3.6946490000000002E-13</v>
      </c>
      <c r="Z427">
        <v>-1.5465270000000001E-10</v>
      </c>
      <c r="AA427">
        <v>-4.1062920000000001E-9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1.705074E-12</v>
      </c>
      <c r="AN427">
        <v>-1.6984229999999999E-10</v>
      </c>
      <c r="AO427">
        <v>-1.8658139999999998E-9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</row>
    <row r="428" spans="1:47" x14ac:dyDescent="0.2">
      <c r="A428">
        <v>31.434180000000001</v>
      </c>
      <c r="B428">
        <v>3.5185339999999998</v>
      </c>
      <c r="C428">
        <v>1.178369</v>
      </c>
      <c r="D428">
        <v>1.72156</v>
      </c>
      <c r="E428">
        <v>5.836258E-7</v>
      </c>
      <c r="F428">
        <v>1.429685E-7</v>
      </c>
      <c r="G428">
        <v>4.661655E-6</v>
      </c>
      <c r="H428">
        <v>1</v>
      </c>
      <c r="I428">
        <v>0.2286504</v>
      </c>
      <c r="J428">
        <v>-2.6355590000000002E-2</v>
      </c>
      <c r="K428">
        <v>0.70705560000000001</v>
      </c>
      <c r="L428">
        <v>2.6388490000000001E-2</v>
      </c>
      <c r="M428">
        <v>0.70617390000000002</v>
      </c>
      <c r="N428">
        <v>0</v>
      </c>
      <c r="O428">
        <v>0</v>
      </c>
      <c r="P428">
        <v>0</v>
      </c>
      <c r="Q428">
        <v>0</v>
      </c>
      <c r="R428">
        <v>18.36805</v>
      </c>
      <c r="S428">
        <v>63.321080000000002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1.603307E-12</v>
      </c>
      <c r="Z428">
        <v>-1.3515540000000001E-10</v>
      </c>
      <c r="AA428">
        <v>-8.9017299999999992E-9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-1.2893390000000001E-12</v>
      </c>
      <c r="AN428">
        <v>-1.4794439999999999E-10</v>
      </c>
      <c r="AO428">
        <v>-1.187054E-8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</row>
    <row r="429" spans="1:47" x14ac:dyDescent="0.2">
      <c r="A429">
        <v>31.483440000000002</v>
      </c>
      <c r="B429">
        <v>3.5185339999999998</v>
      </c>
      <c r="C429">
        <v>1.178369</v>
      </c>
      <c r="D429">
        <v>1.72156</v>
      </c>
      <c r="E429">
        <v>5.8362289999999997E-7</v>
      </c>
      <c r="F429">
        <v>1.428417E-7</v>
      </c>
      <c r="G429">
        <v>4.6538339999999999E-6</v>
      </c>
      <c r="H429">
        <v>1</v>
      </c>
      <c r="I429">
        <v>0.2286504</v>
      </c>
      <c r="J429">
        <v>-2.6355630000000001E-2</v>
      </c>
      <c r="K429">
        <v>0.70705569999999995</v>
      </c>
      <c r="L429">
        <v>2.638855E-2</v>
      </c>
      <c r="M429">
        <v>0.70617370000000002</v>
      </c>
      <c r="N429">
        <v>0</v>
      </c>
      <c r="O429">
        <v>0</v>
      </c>
      <c r="P429">
        <v>0</v>
      </c>
      <c r="Q429">
        <v>0</v>
      </c>
      <c r="R429">
        <v>15.942080000000001</v>
      </c>
      <c r="S429">
        <v>54.957929999999998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-2.7830479999999999E-14</v>
      </c>
      <c r="Z429">
        <v>-3.1031140000000001E-11</v>
      </c>
      <c r="AA429">
        <v>-4.848849E-9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-2.957608E-12</v>
      </c>
      <c r="AN429">
        <v>-9.5803379999999994E-11</v>
      </c>
      <c r="AO429">
        <v>-2.9746210000000001E-9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</row>
    <row r="430" spans="1:47" x14ac:dyDescent="0.2">
      <c r="A430">
        <v>31.534490000000002</v>
      </c>
      <c r="B430">
        <v>3.5185339999999998</v>
      </c>
      <c r="C430">
        <v>1.178369</v>
      </c>
      <c r="D430">
        <v>1.72156</v>
      </c>
      <c r="E430">
        <v>5.8359820000000005E-7</v>
      </c>
      <c r="F430">
        <v>1.4247559999999999E-7</v>
      </c>
      <c r="G430">
        <v>4.6349390000000003E-6</v>
      </c>
      <c r="H430">
        <v>1</v>
      </c>
      <c r="I430">
        <v>0.2286504</v>
      </c>
      <c r="J430">
        <v>-2.635566E-2</v>
      </c>
      <c r="K430">
        <v>0.70705589999999996</v>
      </c>
      <c r="L430">
        <v>2.638859E-2</v>
      </c>
      <c r="M430">
        <v>0.70617359999999996</v>
      </c>
      <c r="N430">
        <v>0</v>
      </c>
      <c r="O430">
        <v>0</v>
      </c>
      <c r="P430">
        <v>0</v>
      </c>
      <c r="Q430">
        <v>0</v>
      </c>
      <c r="R430">
        <v>14.555809999999999</v>
      </c>
      <c r="S430">
        <v>50.178980000000003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-1.0406439999999999E-11</v>
      </c>
      <c r="Z430">
        <v>-1.6966739999999999E-10</v>
      </c>
      <c r="AA430">
        <v>-8.894415E-9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-1.441384E-11</v>
      </c>
      <c r="AN430">
        <v>-1.964401E-10</v>
      </c>
      <c r="AO430">
        <v>-1.0004610000000001E-8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</row>
    <row r="431" spans="1:47" x14ac:dyDescent="0.2">
      <c r="A431">
        <v>31.583970000000001</v>
      </c>
      <c r="B431">
        <v>3.5185339999999998</v>
      </c>
      <c r="C431">
        <v>1.178369</v>
      </c>
      <c r="D431">
        <v>1.72156</v>
      </c>
      <c r="E431">
        <v>5.8359379999999997E-7</v>
      </c>
      <c r="F431">
        <v>1.4242249999999999E-7</v>
      </c>
      <c r="G431">
        <v>4.6103679999999999E-6</v>
      </c>
      <c r="H431">
        <v>1</v>
      </c>
      <c r="I431">
        <v>0.2286504</v>
      </c>
      <c r="J431">
        <v>-2.6355679999999999E-2</v>
      </c>
      <c r="K431">
        <v>0.70705589999999996</v>
      </c>
      <c r="L431">
        <v>2.638861E-2</v>
      </c>
      <c r="M431">
        <v>0.70617350000000001</v>
      </c>
      <c r="N431">
        <v>0</v>
      </c>
      <c r="O431">
        <v>0</v>
      </c>
      <c r="P431">
        <v>0</v>
      </c>
      <c r="Q431">
        <v>0</v>
      </c>
      <c r="R431">
        <v>17.32835</v>
      </c>
      <c r="S431">
        <v>59.736870000000003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-9.9038429999999992E-13</v>
      </c>
      <c r="Z431">
        <v>-1.4440750000000001E-11</v>
      </c>
      <c r="AA431">
        <v>-1.043042E-8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-2.83812E-12</v>
      </c>
      <c r="AN431">
        <v>-3.8709230000000003E-11</v>
      </c>
      <c r="AO431">
        <v>-1.414285E-8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</row>
    <row r="432" spans="1:47" x14ac:dyDescent="0.2">
      <c r="A432">
        <v>31.634270000000001</v>
      </c>
      <c r="B432">
        <v>3.5185339999999998</v>
      </c>
      <c r="C432">
        <v>1.178369</v>
      </c>
      <c r="D432">
        <v>1.72156</v>
      </c>
      <c r="E432">
        <v>5.8357639999999995E-7</v>
      </c>
      <c r="F432">
        <v>1.4161410000000001E-7</v>
      </c>
      <c r="G432">
        <v>4.5681649999999998E-6</v>
      </c>
      <c r="H432">
        <v>1</v>
      </c>
      <c r="I432">
        <v>0.2286504</v>
      </c>
      <c r="J432">
        <v>-2.6355690000000001E-2</v>
      </c>
      <c r="K432">
        <v>0.70705589999999996</v>
      </c>
      <c r="L432">
        <v>2.6388620000000002E-2</v>
      </c>
      <c r="M432">
        <v>0.70617350000000001</v>
      </c>
      <c r="N432">
        <v>0</v>
      </c>
      <c r="O432">
        <v>0</v>
      </c>
      <c r="P432">
        <v>0</v>
      </c>
      <c r="Q432">
        <v>0</v>
      </c>
      <c r="R432">
        <v>17.674910000000001</v>
      </c>
      <c r="S432">
        <v>60.931609999999999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-8.8807929999999999E-12</v>
      </c>
      <c r="Z432">
        <v>-4.1652799999999999E-10</v>
      </c>
      <c r="AA432">
        <v>-2.2213549999999998E-8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-7.8193990000000006E-12</v>
      </c>
      <c r="AN432">
        <v>-3.9186630000000002E-10</v>
      </c>
      <c r="AO432">
        <v>-1.9992179999999999E-8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</row>
    <row r="433" spans="1:47" x14ac:dyDescent="0.2">
      <c r="A433">
        <v>31.684059999999999</v>
      </c>
      <c r="B433">
        <v>3.5185339999999998</v>
      </c>
      <c r="C433">
        <v>1.178369</v>
      </c>
      <c r="D433">
        <v>1.72156</v>
      </c>
      <c r="E433">
        <v>5.8356340000000002E-7</v>
      </c>
      <c r="F433">
        <v>1.4076430000000001E-7</v>
      </c>
      <c r="G433">
        <v>4.5326259999999999E-6</v>
      </c>
      <c r="H433">
        <v>1</v>
      </c>
      <c r="I433">
        <v>0.2286504</v>
      </c>
      <c r="J433">
        <v>-2.6355690000000001E-2</v>
      </c>
      <c r="K433">
        <v>0.70705589999999996</v>
      </c>
      <c r="L433">
        <v>2.6388620000000002E-2</v>
      </c>
      <c r="M433">
        <v>0.70617350000000001</v>
      </c>
      <c r="N433">
        <v>0</v>
      </c>
      <c r="O433">
        <v>0</v>
      </c>
      <c r="P433">
        <v>0</v>
      </c>
      <c r="Q433">
        <v>0</v>
      </c>
      <c r="R433">
        <v>18.02148</v>
      </c>
      <c r="S433">
        <v>62.126350000000002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-6.1804939999999999E-12</v>
      </c>
      <c r="Z433">
        <v>-4.2492650000000002E-10</v>
      </c>
      <c r="AA433">
        <v>-1.77708E-8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-6.1804939999999999E-12</v>
      </c>
      <c r="AN433">
        <v>-4.2492650000000002E-10</v>
      </c>
      <c r="AO433">
        <v>-1.77708E-8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</row>
    <row r="434" spans="1:47" x14ac:dyDescent="0.2">
      <c r="A434">
        <v>31.73366</v>
      </c>
      <c r="B434">
        <v>3.5185339999999998</v>
      </c>
      <c r="C434">
        <v>1.178369</v>
      </c>
      <c r="D434">
        <v>1.72156</v>
      </c>
      <c r="E434">
        <v>5.8354890000000004E-7</v>
      </c>
      <c r="F434">
        <v>1.3980830000000001E-7</v>
      </c>
      <c r="G434">
        <v>4.4926440000000003E-6</v>
      </c>
      <c r="H434">
        <v>1</v>
      </c>
      <c r="I434">
        <v>0.2286504</v>
      </c>
      <c r="J434">
        <v>-2.6355690000000001E-2</v>
      </c>
      <c r="K434">
        <v>0.70705589999999996</v>
      </c>
      <c r="L434">
        <v>2.6388620000000002E-2</v>
      </c>
      <c r="M434">
        <v>0.70617350000000001</v>
      </c>
      <c r="N434">
        <v>0</v>
      </c>
      <c r="O434">
        <v>0</v>
      </c>
      <c r="P434">
        <v>0</v>
      </c>
      <c r="Q434">
        <v>0</v>
      </c>
      <c r="R434">
        <v>18.02148</v>
      </c>
      <c r="S434">
        <v>62.126350000000002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-6.953056E-12</v>
      </c>
      <c r="Z434">
        <v>-4.7804230000000005E-10</v>
      </c>
      <c r="AA434">
        <v>-1.9992149999999999E-8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-6.953056E-12</v>
      </c>
      <c r="AN434">
        <v>-4.7804230000000005E-10</v>
      </c>
      <c r="AO434">
        <v>-1.9992149999999999E-8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</row>
    <row r="435" spans="1:47" x14ac:dyDescent="0.2">
      <c r="A435">
        <v>31.783629999999999</v>
      </c>
      <c r="B435">
        <v>3.5185339999999998</v>
      </c>
      <c r="C435">
        <v>1.178369</v>
      </c>
      <c r="D435">
        <v>1.72156</v>
      </c>
      <c r="E435">
        <v>5.8353340000000004E-7</v>
      </c>
      <c r="F435">
        <v>1.3879909999999999E-7</v>
      </c>
      <c r="G435">
        <v>4.45044E-6</v>
      </c>
      <c r="H435">
        <v>1</v>
      </c>
      <c r="I435">
        <v>0.2286504</v>
      </c>
      <c r="J435">
        <v>-2.6355690000000001E-2</v>
      </c>
      <c r="K435">
        <v>0.70705589999999996</v>
      </c>
      <c r="L435">
        <v>2.6388620000000002E-2</v>
      </c>
      <c r="M435">
        <v>0.70617350000000001</v>
      </c>
      <c r="N435">
        <v>0</v>
      </c>
      <c r="O435">
        <v>0</v>
      </c>
      <c r="P435">
        <v>0</v>
      </c>
      <c r="Q435">
        <v>0</v>
      </c>
      <c r="R435">
        <v>18.02148</v>
      </c>
      <c r="S435">
        <v>62.126350000000002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-6.953056E-12</v>
      </c>
      <c r="Z435">
        <v>-4.7804230000000005E-10</v>
      </c>
      <c r="AA435">
        <v>-1.9992149999999999E-8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-7.7256179999999992E-12</v>
      </c>
      <c r="AN435">
        <v>-5.3115809999999997E-10</v>
      </c>
      <c r="AO435">
        <v>-2.2213499999999999E-8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</row>
    <row r="436" spans="1:47" x14ac:dyDescent="0.2">
      <c r="A436">
        <v>31.834119999999999</v>
      </c>
      <c r="B436">
        <v>3.5185339999999998</v>
      </c>
      <c r="C436">
        <v>1.178369</v>
      </c>
      <c r="D436">
        <v>1.72156</v>
      </c>
      <c r="E436">
        <v>5.8351889999999995E-7</v>
      </c>
      <c r="F436">
        <v>1.3784309999999999E-7</v>
      </c>
      <c r="G436">
        <v>4.4104589999999999E-6</v>
      </c>
      <c r="H436">
        <v>1</v>
      </c>
      <c r="I436">
        <v>0.2286504</v>
      </c>
      <c r="J436">
        <v>-2.6355690000000001E-2</v>
      </c>
      <c r="K436">
        <v>0.70705589999999996</v>
      </c>
      <c r="L436">
        <v>2.6388620000000002E-2</v>
      </c>
      <c r="M436">
        <v>0.70617350000000001</v>
      </c>
      <c r="N436">
        <v>0</v>
      </c>
      <c r="O436">
        <v>0</v>
      </c>
      <c r="P436">
        <v>0</v>
      </c>
      <c r="Q436">
        <v>0</v>
      </c>
      <c r="R436">
        <v>18.02148</v>
      </c>
      <c r="S436">
        <v>62.126350000000002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-6.953056E-12</v>
      </c>
      <c r="Z436">
        <v>-4.7804230000000005E-10</v>
      </c>
      <c r="AA436">
        <v>-1.9992149999999999E-8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-6.953056E-12</v>
      </c>
      <c r="AN436">
        <v>-4.7804230000000005E-10</v>
      </c>
      <c r="AO436">
        <v>-1.9992149999999999E-8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</row>
    <row r="437" spans="1:47" x14ac:dyDescent="0.2">
      <c r="A437">
        <v>31.88372</v>
      </c>
      <c r="B437">
        <v>3.5185339999999998</v>
      </c>
      <c r="C437">
        <v>1.178369</v>
      </c>
      <c r="D437">
        <v>1.72156</v>
      </c>
      <c r="E437">
        <v>5.8350599999999996E-7</v>
      </c>
      <c r="F437">
        <v>1.3699329999999999E-7</v>
      </c>
      <c r="G437">
        <v>4.3749189999999997E-6</v>
      </c>
      <c r="H437">
        <v>1</v>
      </c>
      <c r="I437">
        <v>0.2286504</v>
      </c>
      <c r="J437">
        <v>-2.6355690000000001E-2</v>
      </c>
      <c r="K437">
        <v>0.70705589999999996</v>
      </c>
      <c r="L437">
        <v>2.6388620000000002E-2</v>
      </c>
      <c r="M437">
        <v>0.70617350000000001</v>
      </c>
      <c r="N437">
        <v>0</v>
      </c>
      <c r="O437">
        <v>0</v>
      </c>
      <c r="P437">
        <v>0</v>
      </c>
      <c r="Q437">
        <v>0</v>
      </c>
      <c r="R437">
        <v>18.02148</v>
      </c>
      <c r="S437">
        <v>62.126350000000002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-5.4079329999999997E-12</v>
      </c>
      <c r="Z437">
        <v>-3.718107E-10</v>
      </c>
      <c r="AA437">
        <v>-1.554945E-8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-6.953056E-12</v>
      </c>
      <c r="AN437">
        <v>-4.7804230000000005E-10</v>
      </c>
      <c r="AO437">
        <v>-1.9992149999999999E-8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</row>
    <row r="438" spans="1:47" x14ac:dyDescent="0.2">
      <c r="A438">
        <v>31.93394</v>
      </c>
      <c r="B438">
        <v>3.5185339999999998</v>
      </c>
      <c r="C438">
        <v>1.178369</v>
      </c>
      <c r="D438">
        <v>1.72156</v>
      </c>
      <c r="E438">
        <v>5.8349149999999998E-7</v>
      </c>
      <c r="F438">
        <v>1.3603729999999999E-7</v>
      </c>
      <c r="G438">
        <v>4.3349359999999999E-6</v>
      </c>
      <c r="H438">
        <v>1</v>
      </c>
      <c r="I438">
        <v>0.2286504</v>
      </c>
      <c r="J438">
        <v>-2.6355690000000001E-2</v>
      </c>
      <c r="K438">
        <v>0.70705589999999996</v>
      </c>
      <c r="L438">
        <v>2.6388620000000002E-2</v>
      </c>
      <c r="M438">
        <v>0.70617350000000001</v>
      </c>
      <c r="N438">
        <v>0</v>
      </c>
      <c r="O438">
        <v>0</v>
      </c>
      <c r="P438">
        <v>0</v>
      </c>
      <c r="Q438">
        <v>0</v>
      </c>
      <c r="R438">
        <v>17.67492</v>
      </c>
      <c r="S438">
        <v>60.931699999999999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-6.953056E-12</v>
      </c>
      <c r="Z438">
        <v>-4.7804230000000005E-10</v>
      </c>
      <c r="AA438">
        <v>-1.9992149999999999E-8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-6.953056E-12</v>
      </c>
      <c r="AN438">
        <v>-4.7804230000000005E-10</v>
      </c>
      <c r="AO438">
        <v>-1.9992149999999999E-8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</row>
    <row r="439" spans="1:47" x14ac:dyDescent="0.2">
      <c r="A439">
        <v>31.983460000000001</v>
      </c>
      <c r="B439">
        <v>3.5185339999999998</v>
      </c>
      <c r="C439">
        <v>1.178369</v>
      </c>
      <c r="D439">
        <v>1.72156</v>
      </c>
      <c r="E439">
        <v>5.83477E-7</v>
      </c>
      <c r="F439">
        <v>1.350812E-7</v>
      </c>
      <c r="G439">
        <v>4.2949540000000004E-6</v>
      </c>
      <c r="H439">
        <v>1</v>
      </c>
      <c r="I439">
        <v>0.2286504</v>
      </c>
      <c r="J439">
        <v>-2.6355690000000001E-2</v>
      </c>
      <c r="K439">
        <v>0.70705589999999996</v>
      </c>
      <c r="L439">
        <v>2.6388620000000002E-2</v>
      </c>
      <c r="M439">
        <v>0.70617350000000001</v>
      </c>
      <c r="N439">
        <v>0</v>
      </c>
      <c r="O439">
        <v>0</v>
      </c>
      <c r="P439">
        <v>0</v>
      </c>
      <c r="Q439">
        <v>0</v>
      </c>
      <c r="R439">
        <v>18.36806</v>
      </c>
      <c r="S439">
        <v>63.321179999999998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-6.953056E-12</v>
      </c>
      <c r="Z439">
        <v>-4.7804230000000005E-10</v>
      </c>
      <c r="AA439">
        <v>-1.9992149999999999E-8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-6.953056E-12</v>
      </c>
      <c r="AN439">
        <v>-4.7804230000000005E-10</v>
      </c>
      <c r="AO439">
        <v>-1.9992149999999999E-8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</row>
    <row r="440" spans="1:47" x14ac:dyDescent="0.2">
      <c r="A440">
        <v>32.034149999999997</v>
      </c>
      <c r="B440">
        <v>3.5185339999999998</v>
      </c>
      <c r="C440">
        <v>1.178369</v>
      </c>
      <c r="D440">
        <v>1.72156</v>
      </c>
      <c r="E440">
        <v>5.8346250000000003E-7</v>
      </c>
      <c r="F440">
        <v>1.341252E-7</v>
      </c>
      <c r="G440">
        <v>4.254972E-6</v>
      </c>
      <c r="H440">
        <v>1</v>
      </c>
      <c r="I440">
        <v>0.2286504</v>
      </c>
      <c r="J440">
        <v>-2.6355690000000001E-2</v>
      </c>
      <c r="K440">
        <v>0.70705589999999996</v>
      </c>
      <c r="L440">
        <v>2.6388620000000002E-2</v>
      </c>
      <c r="M440">
        <v>0.70617350000000001</v>
      </c>
      <c r="N440">
        <v>0</v>
      </c>
      <c r="O440">
        <v>0</v>
      </c>
      <c r="P440">
        <v>0</v>
      </c>
      <c r="Q440">
        <v>0</v>
      </c>
      <c r="R440">
        <v>18.71462</v>
      </c>
      <c r="S440">
        <v>64.515919999999994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-6.953056E-12</v>
      </c>
      <c r="Z440">
        <v>-4.7804230000000005E-10</v>
      </c>
      <c r="AA440">
        <v>-1.9992149999999999E-8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-6.953056E-12</v>
      </c>
      <c r="AN440">
        <v>-4.7804230000000005E-10</v>
      </c>
      <c r="AO440">
        <v>-1.9992149999999999E-8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</row>
    <row r="441" spans="1:47" x14ac:dyDescent="0.2">
      <c r="A441">
        <v>32.084470000000003</v>
      </c>
      <c r="B441">
        <v>3.522227</v>
      </c>
      <c r="C441">
        <v>1.1811229999999999</v>
      </c>
      <c r="D441">
        <v>1.7252860000000001</v>
      </c>
      <c r="E441">
        <v>5.8346049999999997E-7</v>
      </c>
      <c r="F441">
        <v>1.3337159999999999E-7</v>
      </c>
      <c r="G441">
        <v>4.2304890000000003E-6</v>
      </c>
      <c r="H441">
        <v>1</v>
      </c>
      <c r="I441">
        <v>0.2286504</v>
      </c>
      <c r="J441">
        <v>-2.6370129999999999E-2</v>
      </c>
      <c r="K441">
        <v>0.70703629999999995</v>
      </c>
      <c r="L441">
        <v>2.6401649999999999E-2</v>
      </c>
      <c r="M441">
        <v>0.70619209999999999</v>
      </c>
      <c r="N441">
        <v>0</v>
      </c>
      <c r="O441">
        <v>0</v>
      </c>
      <c r="P441">
        <v>0</v>
      </c>
      <c r="Q441">
        <v>0</v>
      </c>
      <c r="R441">
        <v>18.015499999999999</v>
      </c>
      <c r="S441">
        <v>62.12133</v>
      </c>
      <c r="T441">
        <v>0</v>
      </c>
      <c r="U441">
        <v>1</v>
      </c>
      <c r="V441">
        <v>3.4590010000000002E-3</v>
      </c>
      <c r="W441">
        <v>4.47423E-5</v>
      </c>
      <c r="X441">
        <v>2.456279E-3</v>
      </c>
      <c r="Y441">
        <v>-1.1765979999999999E-12</v>
      </c>
      <c r="Z441">
        <v>-4.0338529999999999E-10</v>
      </c>
      <c r="AA441">
        <v>-1.335319E-8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5.2062970000000004E-3</v>
      </c>
      <c r="AK441">
        <v>5.3738700000000002E-3</v>
      </c>
      <c r="AL441">
        <v>5.8614499999999998E-3</v>
      </c>
      <c r="AM441">
        <v>-4.0403609999999998E-13</v>
      </c>
      <c r="AN441">
        <v>-3.5026950000000002E-10</v>
      </c>
      <c r="AO441">
        <v>-1.113184E-8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</row>
    <row r="442" spans="1:47" x14ac:dyDescent="0.2">
      <c r="A442">
        <v>32.133989999999997</v>
      </c>
      <c r="B442">
        <v>3.536737</v>
      </c>
      <c r="C442">
        <v>1.184701</v>
      </c>
      <c r="D442">
        <v>1.7598259999999999</v>
      </c>
      <c r="E442">
        <v>5.8346040000000003E-7</v>
      </c>
      <c r="F442">
        <v>1.3347110000000001E-7</v>
      </c>
      <c r="G442">
        <v>4.2286609999999998E-6</v>
      </c>
      <c r="H442">
        <v>1</v>
      </c>
      <c r="I442">
        <v>0.2286504</v>
      </c>
      <c r="J442">
        <v>-2.6457649999999999E-2</v>
      </c>
      <c r="K442">
        <v>0.706677</v>
      </c>
      <c r="L442">
        <v>2.6462550000000001E-2</v>
      </c>
      <c r="M442">
        <v>0.70654609999999995</v>
      </c>
      <c r="N442">
        <v>0</v>
      </c>
      <c r="O442">
        <v>0</v>
      </c>
      <c r="P442">
        <v>0</v>
      </c>
      <c r="Q442">
        <v>0</v>
      </c>
      <c r="R442">
        <v>15.300800000000001</v>
      </c>
      <c r="S442">
        <v>53.51023</v>
      </c>
      <c r="T442">
        <v>0</v>
      </c>
      <c r="U442">
        <v>1</v>
      </c>
      <c r="V442">
        <v>1.1505919999999999E-2</v>
      </c>
      <c r="W442">
        <v>-1.856246E-3</v>
      </c>
      <c r="X442">
        <v>3.144947E-2</v>
      </c>
      <c r="Y442">
        <v>-2.9395789999999999E-13</v>
      </c>
      <c r="Z442">
        <v>4.9226369999999999E-11</v>
      </c>
      <c r="AA442">
        <v>-7.3040370000000002E-10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3.9370619999999999E-3</v>
      </c>
      <c r="AK442">
        <v>2.733484E-3</v>
      </c>
      <c r="AL442">
        <v>1.970034E-2</v>
      </c>
      <c r="AM442">
        <v>5.2204759999999999E-15</v>
      </c>
      <c r="AN442">
        <v>5.4755850000000002E-11</v>
      </c>
      <c r="AO442">
        <v>-3.5498040000000002E-10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</row>
    <row r="443" spans="1:47" x14ac:dyDescent="0.2">
      <c r="A443">
        <v>32.184289999999997</v>
      </c>
      <c r="B443">
        <v>3.5459049999999999</v>
      </c>
      <c r="C443">
        <v>1.1846639999999999</v>
      </c>
      <c r="D443">
        <v>1.8078460000000001</v>
      </c>
      <c r="E443">
        <v>5.8344040000000001E-7</v>
      </c>
      <c r="F443">
        <v>1.3377429999999999E-7</v>
      </c>
      <c r="G443">
        <v>4.2327610000000004E-6</v>
      </c>
      <c r="H443">
        <v>1</v>
      </c>
      <c r="I443">
        <v>0.2286504</v>
      </c>
      <c r="J443">
        <v>-2.6547069999999999E-2</v>
      </c>
      <c r="K443">
        <v>0.70564870000000002</v>
      </c>
      <c r="L443">
        <v>2.647501E-2</v>
      </c>
      <c r="M443">
        <v>0.70756940000000002</v>
      </c>
      <c r="N443">
        <v>0</v>
      </c>
      <c r="O443">
        <v>0</v>
      </c>
      <c r="P443">
        <v>0</v>
      </c>
      <c r="Q443">
        <v>0</v>
      </c>
      <c r="R443">
        <v>15.30743</v>
      </c>
      <c r="S443">
        <v>55.294800000000002</v>
      </c>
      <c r="T443">
        <v>0</v>
      </c>
      <c r="U443">
        <v>1</v>
      </c>
      <c r="V443">
        <v>3.4977699999999999E-3</v>
      </c>
      <c r="W443">
        <v>-1.4919379999999999E-3</v>
      </c>
      <c r="X443">
        <v>2.0652779999999999E-2</v>
      </c>
      <c r="Y443">
        <v>-1.2507330000000001E-11</v>
      </c>
      <c r="Z443">
        <v>1.7264949999999999E-10</v>
      </c>
      <c r="AA443">
        <v>1.4936130000000001E-9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2.9538009999999998E-3</v>
      </c>
      <c r="AK443">
        <v>1.3643360000000001E-3</v>
      </c>
      <c r="AL443">
        <v>2.522106E-2</v>
      </c>
      <c r="AM443">
        <v>-7.6825850000000006E-12</v>
      </c>
      <c r="AN443">
        <v>1.2601949999999999E-10</v>
      </c>
      <c r="AO443">
        <v>1.861553E-9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</row>
    <row r="444" spans="1:47" x14ac:dyDescent="0.2">
      <c r="A444">
        <v>32.233460000000001</v>
      </c>
      <c r="B444">
        <v>3.5518360000000002</v>
      </c>
      <c r="C444">
        <v>1.1845810000000001</v>
      </c>
      <c r="D444">
        <v>1.8481890000000001</v>
      </c>
      <c r="E444">
        <v>5.8336919999999997E-7</v>
      </c>
      <c r="F444">
        <v>1.3422139999999999E-7</v>
      </c>
      <c r="G444">
        <v>4.2275970000000001E-6</v>
      </c>
      <c r="H444">
        <v>1</v>
      </c>
      <c r="I444">
        <v>0.2286504</v>
      </c>
      <c r="J444">
        <v>-2.6633400000000002E-2</v>
      </c>
      <c r="K444">
        <v>0.70415629999999996</v>
      </c>
      <c r="L444">
        <v>2.6449509999999999E-2</v>
      </c>
      <c r="M444">
        <v>0.70905209999999996</v>
      </c>
      <c r="N444">
        <v>0</v>
      </c>
      <c r="O444">
        <v>0</v>
      </c>
      <c r="P444">
        <v>0</v>
      </c>
      <c r="Q444">
        <v>0</v>
      </c>
      <c r="R444">
        <v>15.41328</v>
      </c>
      <c r="S444">
        <v>56.089350000000003</v>
      </c>
      <c r="T444">
        <v>0</v>
      </c>
      <c r="U444">
        <v>1</v>
      </c>
      <c r="V444">
        <v>2.897073E-3</v>
      </c>
      <c r="W444">
        <v>-1.2717309999999999E-3</v>
      </c>
      <c r="X444">
        <v>1.771973E-2</v>
      </c>
      <c r="Y444">
        <v>-3.8630240000000003E-11</v>
      </c>
      <c r="Z444">
        <v>3.1283690000000002E-10</v>
      </c>
      <c r="AA444">
        <v>-1.843634E-9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2.1466179999999999E-3</v>
      </c>
      <c r="AK444">
        <v>1.0866280000000001E-3</v>
      </c>
      <c r="AL444">
        <v>1.9433740000000001E-2</v>
      </c>
      <c r="AM444">
        <v>-3.2721299999999999E-11</v>
      </c>
      <c r="AN444">
        <v>1.3416489999999999E-10</v>
      </c>
      <c r="AO444">
        <v>-3.3222919999999999E-9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</row>
    <row r="445" spans="1:47" x14ac:dyDescent="0.2">
      <c r="A445">
        <v>32.28416</v>
      </c>
      <c r="B445">
        <v>3.5564420000000001</v>
      </c>
      <c r="C445">
        <v>1.18448</v>
      </c>
      <c r="D445">
        <v>1.882709</v>
      </c>
      <c r="E445">
        <v>5.8330649999999996E-7</v>
      </c>
      <c r="F445">
        <v>1.355361E-7</v>
      </c>
      <c r="G445">
        <v>4.216425E-6</v>
      </c>
      <c r="H445">
        <v>1</v>
      </c>
      <c r="I445">
        <v>0.2286504</v>
      </c>
      <c r="J445">
        <v>-2.6712340000000001E-2</v>
      </c>
      <c r="K445">
        <v>0.70241129999999996</v>
      </c>
      <c r="L445">
        <v>2.6397830000000001E-2</v>
      </c>
      <c r="M445">
        <v>0.71077979999999996</v>
      </c>
      <c r="N445">
        <v>0</v>
      </c>
      <c r="O445">
        <v>0</v>
      </c>
      <c r="P445">
        <v>0</v>
      </c>
      <c r="Q445">
        <v>0</v>
      </c>
      <c r="R445">
        <v>15.58868</v>
      </c>
      <c r="S445">
        <v>55.913319999999999</v>
      </c>
      <c r="T445">
        <v>0</v>
      </c>
      <c r="U445">
        <v>1</v>
      </c>
      <c r="V445">
        <v>1.911191E-3</v>
      </c>
      <c r="W445">
        <v>-8.6064449999999999E-4</v>
      </c>
      <c r="X445">
        <v>1.1815519999999999E-2</v>
      </c>
      <c r="Y445">
        <v>-3.131937E-11</v>
      </c>
      <c r="Z445">
        <v>6.5734680000000002E-10</v>
      </c>
      <c r="AA445">
        <v>-5.5865060000000004E-9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1.8021700000000001E-3</v>
      </c>
      <c r="AK445">
        <v>1.0414759999999999E-3</v>
      </c>
      <c r="AL445">
        <v>1.787294E-2</v>
      </c>
      <c r="AM445">
        <v>-3.131937E-11</v>
      </c>
      <c r="AN445">
        <v>6.5734680000000002E-10</v>
      </c>
      <c r="AO445">
        <v>-5.5865060000000004E-9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</row>
    <row r="446" spans="1:47" x14ac:dyDescent="0.2">
      <c r="A446">
        <v>32.333460000000002</v>
      </c>
      <c r="B446">
        <v>3.561731</v>
      </c>
      <c r="C446">
        <v>1.185238</v>
      </c>
      <c r="D446">
        <v>1.9068989999999999</v>
      </c>
      <c r="E446">
        <v>5.8321650000000001E-7</v>
      </c>
      <c r="F446">
        <v>1.3583679999999999E-7</v>
      </c>
      <c r="G446">
        <v>4.2255959999999997E-6</v>
      </c>
      <c r="H446">
        <v>1</v>
      </c>
      <c r="I446">
        <v>0.2286504</v>
      </c>
      <c r="J446">
        <v>-2.6790080000000001E-2</v>
      </c>
      <c r="K446">
        <v>0.70063830000000005</v>
      </c>
      <c r="L446">
        <v>2.634309E-2</v>
      </c>
      <c r="M446">
        <v>0.71252669999999996</v>
      </c>
      <c r="N446">
        <v>0</v>
      </c>
      <c r="O446">
        <v>0</v>
      </c>
      <c r="P446">
        <v>0</v>
      </c>
      <c r="Q446">
        <v>0</v>
      </c>
      <c r="R446">
        <v>14.247529999999999</v>
      </c>
      <c r="S446">
        <v>50.008110000000002</v>
      </c>
      <c r="T446">
        <v>0</v>
      </c>
      <c r="U446">
        <v>1</v>
      </c>
      <c r="V446">
        <v>3.8638629999999999E-3</v>
      </c>
      <c r="W446">
        <v>-1.176157E-4</v>
      </c>
      <c r="X446">
        <v>5.4705370000000001E-3</v>
      </c>
      <c r="Y446">
        <v>-6.5381690000000004E-11</v>
      </c>
      <c r="Z446">
        <v>1.5223620000000001E-10</v>
      </c>
      <c r="AA446">
        <v>5.144956E-9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1.6835520000000001E-3</v>
      </c>
      <c r="AK446">
        <v>1.062739E-3</v>
      </c>
      <c r="AL446">
        <v>1.7906040000000002E-2</v>
      </c>
      <c r="AM446">
        <v>-2.4615399999999999E-11</v>
      </c>
      <c r="AN446">
        <v>1.4837449999999999E-10</v>
      </c>
      <c r="AO446">
        <v>4.0234060000000002E-9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</row>
    <row r="447" spans="1:47" x14ac:dyDescent="0.2">
      <c r="A447">
        <v>32.383690000000001</v>
      </c>
      <c r="B447">
        <v>3.5634899999999998</v>
      </c>
      <c r="C447">
        <v>1.185254</v>
      </c>
      <c r="D447">
        <v>1.9178630000000001</v>
      </c>
      <c r="E447">
        <v>5.8325699999999997E-7</v>
      </c>
      <c r="F447">
        <v>1.383637E-7</v>
      </c>
      <c r="G447">
        <v>4.2109840000000004E-6</v>
      </c>
      <c r="H447">
        <v>1</v>
      </c>
      <c r="I447">
        <v>0.2286504</v>
      </c>
      <c r="J447">
        <v>-2.6860180000000001E-2</v>
      </c>
      <c r="K447">
        <v>0.69897949999999998</v>
      </c>
      <c r="L447">
        <v>2.6289469999999999E-2</v>
      </c>
      <c r="M447">
        <v>0.71415340000000005</v>
      </c>
      <c r="N447">
        <v>0</v>
      </c>
      <c r="O447">
        <v>0</v>
      </c>
      <c r="P447">
        <v>0</v>
      </c>
      <c r="Q447">
        <v>0</v>
      </c>
      <c r="R447">
        <v>15.87791</v>
      </c>
      <c r="S447">
        <v>54.589860000000002</v>
      </c>
      <c r="T447">
        <v>0</v>
      </c>
      <c r="U447">
        <v>1</v>
      </c>
      <c r="V447">
        <v>4.473996E-4</v>
      </c>
      <c r="W447">
        <v>-2.206E-4</v>
      </c>
      <c r="X447">
        <v>2.9582369999999998E-3</v>
      </c>
      <c r="Y447">
        <v>2.5729070000000001E-13</v>
      </c>
      <c r="Z447">
        <v>1.121737E-9</v>
      </c>
      <c r="AA447">
        <v>-7.1320929999999996E-9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4.0105589999999998E-11</v>
      </c>
      <c r="AN447">
        <v>1.405175E-9</v>
      </c>
      <c r="AO447">
        <v>-7.4812330000000008E-9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</row>
    <row r="448" spans="1:47" x14ac:dyDescent="0.2">
      <c r="A448">
        <v>32.433920000000001</v>
      </c>
      <c r="B448">
        <v>3.5637859999999999</v>
      </c>
      <c r="C448">
        <v>1.185257</v>
      </c>
      <c r="D448">
        <v>1.919705</v>
      </c>
      <c r="E448">
        <v>5.8338410000000002E-7</v>
      </c>
      <c r="F448">
        <v>1.377044E-7</v>
      </c>
      <c r="G448">
        <v>4.2025409999999996E-6</v>
      </c>
      <c r="H448">
        <v>1</v>
      </c>
      <c r="I448">
        <v>0.2286504</v>
      </c>
      <c r="J448">
        <v>-2.691553E-2</v>
      </c>
      <c r="K448">
        <v>0.69762780000000002</v>
      </c>
      <c r="L448">
        <v>2.6244190000000001E-2</v>
      </c>
      <c r="M448">
        <v>0.71547340000000004</v>
      </c>
      <c r="N448">
        <v>0</v>
      </c>
      <c r="O448">
        <v>0</v>
      </c>
      <c r="P448">
        <v>0</v>
      </c>
      <c r="Q448">
        <v>0</v>
      </c>
      <c r="R448">
        <v>16.41</v>
      </c>
      <c r="S448">
        <v>55.733519999999999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6.3564469999999994E-11</v>
      </c>
      <c r="Z448">
        <v>-3.296844E-10</v>
      </c>
      <c r="AA448">
        <v>-4.2218820000000001E-9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3.022656E-11</v>
      </c>
      <c r="AN448">
        <v>-5.5458779999999997E-10</v>
      </c>
      <c r="AO448">
        <v>-3.117897E-9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</row>
    <row r="449" spans="1:47" x14ac:dyDescent="0.2">
      <c r="A449">
        <v>32.483960000000003</v>
      </c>
      <c r="B449">
        <v>3.5638359999999998</v>
      </c>
      <c r="C449">
        <v>1.185257</v>
      </c>
      <c r="D449">
        <v>1.920015</v>
      </c>
      <c r="E449">
        <v>5.8291789999999999E-7</v>
      </c>
      <c r="F449">
        <v>1.384408E-7</v>
      </c>
      <c r="G449">
        <v>4.191176E-6</v>
      </c>
      <c r="H449">
        <v>1</v>
      </c>
      <c r="I449">
        <v>0.2286504</v>
      </c>
      <c r="J449">
        <v>-2.6958300000000001E-2</v>
      </c>
      <c r="K449">
        <v>0.69656940000000001</v>
      </c>
      <c r="L449">
        <v>2.620828E-2</v>
      </c>
      <c r="M449">
        <v>0.71650369999999997</v>
      </c>
      <c r="N449">
        <v>0</v>
      </c>
      <c r="O449">
        <v>0</v>
      </c>
      <c r="P449">
        <v>0</v>
      </c>
      <c r="Q449">
        <v>0</v>
      </c>
      <c r="R449">
        <v>17.843170000000001</v>
      </c>
      <c r="S449">
        <v>60.374659999999999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-1.938841E-10</v>
      </c>
      <c r="Z449">
        <v>1.0098419999999999E-9</v>
      </c>
      <c r="AA449">
        <v>-8.083108E-9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-1.7240509999999999E-10</v>
      </c>
      <c r="AN449">
        <v>4.0126390000000002E-10</v>
      </c>
      <c r="AO449">
        <v>-6.59531E-9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</row>
    <row r="450" spans="1:47" x14ac:dyDescent="0.2">
      <c r="A450">
        <v>32.533499999999997</v>
      </c>
      <c r="B450">
        <v>3.563844</v>
      </c>
      <c r="C450">
        <v>1.185257</v>
      </c>
      <c r="D450">
        <v>1.920067</v>
      </c>
      <c r="E450">
        <v>5.8320679999999998E-7</v>
      </c>
      <c r="F450">
        <v>1.437422E-7</v>
      </c>
      <c r="G450">
        <v>4.1697080000000003E-6</v>
      </c>
      <c r="H450">
        <v>1</v>
      </c>
      <c r="I450">
        <v>0.2286504</v>
      </c>
      <c r="J450">
        <v>-2.699122E-2</v>
      </c>
      <c r="K450">
        <v>0.69574749999999996</v>
      </c>
      <c r="L450">
        <v>2.6180169999999999E-2</v>
      </c>
      <c r="M450">
        <v>0.71730150000000004</v>
      </c>
      <c r="N450">
        <v>0</v>
      </c>
      <c r="O450">
        <v>0</v>
      </c>
      <c r="P450">
        <v>0</v>
      </c>
      <c r="Q450">
        <v>0</v>
      </c>
      <c r="R450">
        <v>17.515879999999999</v>
      </c>
      <c r="S450">
        <v>59.212989999999998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1.3987749999999999E-10</v>
      </c>
      <c r="Z450">
        <v>2.3221300000000001E-9</v>
      </c>
      <c r="AA450">
        <v>-1.219576E-8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1.4874079999999999E-10</v>
      </c>
      <c r="AN450">
        <v>2.9792039999999998E-9</v>
      </c>
      <c r="AO450">
        <v>-9.2737240000000006E-9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</row>
    <row r="451" spans="1:47" x14ac:dyDescent="0.2">
      <c r="A451">
        <v>32.583959999999998</v>
      </c>
      <c r="B451">
        <v>3.5664449999999999</v>
      </c>
      <c r="C451">
        <v>1.185729</v>
      </c>
      <c r="D451">
        <v>1.9179520000000001</v>
      </c>
      <c r="E451">
        <v>5.8357859999999999E-7</v>
      </c>
      <c r="F451">
        <v>1.476263E-7</v>
      </c>
      <c r="G451">
        <v>4.1586310000000001E-6</v>
      </c>
      <c r="H451">
        <v>1</v>
      </c>
      <c r="I451">
        <v>0.2286504</v>
      </c>
      <c r="J451">
        <v>-2.7017590000000001E-2</v>
      </c>
      <c r="K451">
        <v>0.69511959999999995</v>
      </c>
      <c r="L451">
        <v>2.6159910000000001E-2</v>
      </c>
      <c r="M451">
        <v>0.71790980000000004</v>
      </c>
      <c r="N451">
        <v>0</v>
      </c>
      <c r="O451">
        <v>0</v>
      </c>
      <c r="P451">
        <v>0</v>
      </c>
      <c r="Q451">
        <v>0</v>
      </c>
      <c r="R451">
        <v>17.510919999999999</v>
      </c>
      <c r="S451">
        <v>59.203749999999999</v>
      </c>
      <c r="T451">
        <v>0</v>
      </c>
      <c r="U451">
        <v>1</v>
      </c>
      <c r="V451">
        <v>5.1434749999999998E-3</v>
      </c>
      <c r="W451">
        <v>1.171905E-3</v>
      </c>
      <c r="X451">
        <v>-6.6493489999999997E-3</v>
      </c>
      <c r="Y451">
        <v>1.9938649999999999E-10</v>
      </c>
      <c r="Z451">
        <v>2.194215E-9</v>
      </c>
      <c r="AA451">
        <v>-5.3456360000000001E-9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1.7248739999999999E-10</v>
      </c>
      <c r="AN451">
        <v>1.6899640000000001E-9</v>
      </c>
      <c r="AO451">
        <v>-5.7323559999999998E-9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</row>
    <row r="452" spans="1:47" x14ac:dyDescent="0.2">
      <c r="A452">
        <v>32.63429</v>
      </c>
      <c r="B452">
        <v>3.572559</v>
      </c>
      <c r="C452">
        <v>1.1884619999999999</v>
      </c>
      <c r="D452">
        <v>1.8966479999999999</v>
      </c>
      <c r="E452">
        <v>5.8356320000000003E-7</v>
      </c>
      <c r="F452">
        <v>1.462375E-7</v>
      </c>
      <c r="G452">
        <v>4.154034E-6</v>
      </c>
      <c r="H452">
        <v>1</v>
      </c>
      <c r="I452">
        <v>0.2286504</v>
      </c>
      <c r="J452">
        <v>-2.7054499999999999E-2</v>
      </c>
      <c r="K452">
        <v>0.69486150000000002</v>
      </c>
      <c r="L452">
        <v>2.6176890000000001E-2</v>
      </c>
      <c r="M452">
        <v>0.71815759999999995</v>
      </c>
      <c r="N452">
        <v>0</v>
      </c>
      <c r="O452">
        <v>0</v>
      </c>
      <c r="P452">
        <v>0</v>
      </c>
      <c r="Q452">
        <v>0</v>
      </c>
      <c r="R452">
        <v>16.92191</v>
      </c>
      <c r="S452">
        <v>57.869329999999998</v>
      </c>
      <c r="T452">
        <v>0</v>
      </c>
      <c r="U452">
        <v>1</v>
      </c>
      <c r="V452">
        <v>7.9832930000000007E-3</v>
      </c>
      <c r="W452">
        <v>3.9147740000000002E-3</v>
      </c>
      <c r="X452">
        <v>-3.1063199999999999E-2</v>
      </c>
      <c r="Y452">
        <v>-2.1667789999999998E-11</v>
      </c>
      <c r="Z452">
        <v>-4.387696E-10</v>
      </c>
      <c r="AA452">
        <v>-2.3040609999999999E-9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6.0775899999999998E-12</v>
      </c>
      <c r="AN452">
        <v>-9.5012020000000009E-10</v>
      </c>
      <c r="AO452">
        <v>-2.2939029999999998E-9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</row>
    <row r="453" spans="1:47" x14ac:dyDescent="0.2">
      <c r="A453">
        <v>32.684040000000003</v>
      </c>
      <c r="B453">
        <v>3.5828229999999999</v>
      </c>
      <c r="C453">
        <v>1.1924570000000001</v>
      </c>
      <c r="D453">
        <v>1.8678349999999999</v>
      </c>
      <c r="E453">
        <v>5.8412550000000001E-7</v>
      </c>
      <c r="F453">
        <v>1.401368E-7</v>
      </c>
      <c r="G453">
        <v>4.1529870000000002E-6</v>
      </c>
      <c r="H453">
        <v>1</v>
      </c>
      <c r="I453">
        <v>0.2286504</v>
      </c>
      <c r="J453">
        <v>-2.7116479999999998E-2</v>
      </c>
      <c r="K453">
        <v>0.69511049999999996</v>
      </c>
      <c r="L453">
        <v>2.6255250000000001E-2</v>
      </c>
      <c r="M453">
        <v>0.71791139999999998</v>
      </c>
      <c r="N453">
        <v>0</v>
      </c>
      <c r="O453">
        <v>0</v>
      </c>
      <c r="P453">
        <v>0</v>
      </c>
      <c r="Q453">
        <v>0</v>
      </c>
      <c r="R453">
        <v>15.841989999999999</v>
      </c>
      <c r="S453">
        <v>56.26567</v>
      </c>
      <c r="T453">
        <v>0</v>
      </c>
      <c r="U453">
        <v>1</v>
      </c>
      <c r="V453">
        <v>1.136148E-2</v>
      </c>
      <c r="W453">
        <v>4.1297010000000004E-3</v>
      </c>
      <c r="X453">
        <v>-2.8422469999999998E-2</v>
      </c>
      <c r="Y453">
        <v>2.6985260000000001E-10</v>
      </c>
      <c r="Z453">
        <v>-2.1354659999999998E-9</v>
      </c>
      <c r="AA453">
        <v>-1.054088E-9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2.9225850000000002E-10</v>
      </c>
      <c r="AN453">
        <v>-3.9653329999999997E-9</v>
      </c>
      <c r="AO453">
        <v>5.39846E-12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</row>
    <row r="454" spans="1:47" x14ac:dyDescent="0.2">
      <c r="A454">
        <v>32.73433</v>
      </c>
      <c r="B454">
        <v>3.5933860000000002</v>
      </c>
      <c r="C454">
        <v>1.1956249999999999</v>
      </c>
      <c r="D454">
        <v>1.848597</v>
      </c>
      <c r="E454">
        <v>5.8328849999999999E-7</v>
      </c>
      <c r="F454">
        <v>1.5218090000000001E-7</v>
      </c>
      <c r="G454">
        <v>4.1304700000000001E-6</v>
      </c>
      <c r="H454">
        <v>1</v>
      </c>
      <c r="I454">
        <v>0.2286504</v>
      </c>
      <c r="J454">
        <v>-2.7196830000000002E-2</v>
      </c>
      <c r="K454">
        <v>0.69569999999999999</v>
      </c>
      <c r="L454">
        <v>2.6376650000000001E-2</v>
      </c>
      <c r="M454">
        <v>0.71733270000000005</v>
      </c>
      <c r="N454">
        <v>0</v>
      </c>
      <c r="O454">
        <v>0</v>
      </c>
      <c r="P454">
        <v>0</v>
      </c>
      <c r="Q454">
        <v>0</v>
      </c>
      <c r="R454">
        <v>14.54529</v>
      </c>
      <c r="S454">
        <v>54.500799999999998</v>
      </c>
      <c r="T454">
        <v>0</v>
      </c>
      <c r="U454">
        <v>1</v>
      </c>
      <c r="V454">
        <v>7.7274800000000001E-3</v>
      </c>
      <c r="W454">
        <v>1.9266349999999999E-3</v>
      </c>
      <c r="X454">
        <v>-9.9284500000000001E-3</v>
      </c>
      <c r="Y454">
        <v>-4.3105909999999998E-10</v>
      </c>
      <c r="Z454">
        <v>5.9583550000000002E-9</v>
      </c>
      <c r="AA454">
        <v>-1.163099E-8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-4.0628550000000001E-10</v>
      </c>
      <c r="AN454">
        <v>6.0857269999999997E-9</v>
      </c>
      <c r="AO454">
        <v>-1.0888320000000001E-8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</row>
    <row r="455" spans="1:47" x14ac:dyDescent="0.2">
      <c r="A455">
        <v>32.783940000000001</v>
      </c>
      <c r="B455">
        <v>3.6011310000000001</v>
      </c>
      <c r="C455">
        <v>1.197678</v>
      </c>
      <c r="D455">
        <v>1.8299570000000001</v>
      </c>
      <c r="E455">
        <v>5.8341709999999998E-7</v>
      </c>
      <c r="F455">
        <v>1.5532620000000001E-7</v>
      </c>
      <c r="G455">
        <v>4.1306160000000003E-6</v>
      </c>
      <c r="H455">
        <v>1</v>
      </c>
      <c r="I455">
        <v>0.2286504</v>
      </c>
      <c r="J455">
        <v>-2.7279419999999999E-2</v>
      </c>
      <c r="K455">
        <v>0.696438</v>
      </c>
      <c r="L455">
        <v>2.6511590000000002E-2</v>
      </c>
      <c r="M455">
        <v>0.71660820000000003</v>
      </c>
      <c r="N455">
        <v>0</v>
      </c>
      <c r="O455">
        <v>0</v>
      </c>
      <c r="P455">
        <v>0</v>
      </c>
      <c r="Q455">
        <v>0</v>
      </c>
      <c r="R455">
        <v>13.146140000000001</v>
      </c>
      <c r="S455">
        <v>51.67944</v>
      </c>
      <c r="T455">
        <v>0</v>
      </c>
      <c r="U455">
        <v>1</v>
      </c>
      <c r="V455">
        <v>5.9067870000000001E-3</v>
      </c>
      <c r="W455">
        <v>7.8639210000000005E-4</v>
      </c>
      <c r="X455">
        <v>-7.0103120000000003E-4</v>
      </c>
      <c r="Y455">
        <v>6.7502969999999995E-11</v>
      </c>
      <c r="Z455">
        <v>1.656077E-9</v>
      </c>
      <c r="AA455">
        <v>6.1675259999999997E-10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1.224089E-3</v>
      </c>
      <c r="AK455">
        <v>7.5811810000000004E-4</v>
      </c>
      <c r="AL455">
        <v>-2.018756E-2</v>
      </c>
      <c r="AM455">
        <v>6.1019119999999996E-11</v>
      </c>
      <c r="AN455">
        <v>1.489124E-9</v>
      </c>
      <c r="AO455">
        <v>-4.7122949999999998E-10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</row>
    <row r="456" spans="1:47" x14ac:dyDescent="0.2">
      <c r="A456">
        <v>32.8339</v>
      </c>
      <c r="B456">
        <v>3.6023339999999999</v>
      </c>
      <c r="C456">
        <v>1.1968639999999999</v>
      </c>
      <c r="D456">
        <v>1.810281</v>
      </c>
      <c r="E456">
        <v>5.8368819999999999E-7</v>
      </c>
      <c r="F456">
        <v>1.5359439999999999E-7</v>
      </c>
      <c r="G456">
        <v>4.1184759999999998E-6</v>
      </c>
      <c r="H456">
        <v>1</v>
      </c>
      <c r="I456">
        <v>0.2286504</v>
      </c>
      <c r="J456">
        <v>-2.7328959999999999E-2</v>
      </c>
      <c r="K456">
        <v>0.69730720000000002</v>
      </c>
      <c r="L456">
        <v>2.662455E-2</v>
      </c>
      <c r="M456">
        <v>0.71575619999999995</v>
      </c>
      <c r="N456">
        <v>0</v>
      </c>
      <c r="O456">
        <v>0</v>
      </c>
      <c r="P456">
        <v>0</v>
      </c>
      <c r="Q456">
        <v>0</v>
      </c>
      <c r="R456">
        <v>12.836029999999999</v>
      </c>
      <c r="S456">
        <v>52.409399999999998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4.2854689999999999E-11</v>
      </c>
      <c r="Z456">
        <v>-1.3917889999999999E-9</v>
      </c>
      <c r="AA456">
        <v>-1.9539380000000002E-9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-8.0315910000000005E-4</v>
      </c>
      <c r="AK456">
        <v>-1.6226140000000001E-3</v>
      </c>
      <c r="AL456">
        <v>-2.1928059999999999E-2</v>
      </c>
      <c r="AM456">
        <v>2.280967E-10</v>
      </c>
      <c r="AN456">
        <v>-3.399641E-10</v>
      </c>
      <c r="AO456">
        <v>-1.018692E-8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</row>
    <row r="457" spans="1:47" x14ac:dyDescent="0.2">
      <c r="A457">
        <v>32.883769999999998</v>
      </c>
      <c r="B457">
        <v>3.6036730000000001</v>
      </c>
      <c r="C457">
        <v>1.197462</v>
      </c>
      <c r="D457">
        <v>1.790775</v>
      </c>
      <c r="E457">
        <v>5.836657E-7</v>
      </c>
      <c r="F457">
        <v>1.5997320000000001E-7</v>
      </c>
      <c r="G457">
        <v>4.1207890000000003E-6</v>
      </c>
      <c r="H457">
        <v>1</v>
      </c>
      <c r="I457">
        <v>0.2286504</v>
      </c>
      <c r="J457">
        <v>-2.7357050000000001E-2</v>
      </c>
      <c r="K457">
        <v>0.69831580000000004</v>
      </c>
      <c r="L457">
        <v>2.672739E-2</v>
      </c>
      <c r="M457">
        <v>0.71476729999999999</v>
      </c>
      <c r="N457">
        <v>0</v>
      </c>
      <c r="O457">
        <v>0</v>
      </c>
      <c r="P457">
        <v>0</v>
      </c>
      <c r="Q457">
        <v>0</v>
      </c>
      <c r="R457">
        <v>12.7241</v>
      </c>
      <c r="S457">
        <v>53.334339999999997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-1.6715180000000001E-11</v>
      </c>
      <c r="Z457">
        <v>3.263218E-9</v>
      </c>
      <c r="AA457">
        <v>1.5044440000000001E-9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1.392994E-3</v>
      </c>
      <c r="AK457">
        <v>9.9296220000000008E-4</v>
      </c>
      <c r="AL457">
        <v>-1.7186980000000001E-2</v>
      </c>
      <c r="AM457">
        <v>-5.8541670000000002E-12</v>
      </c>
      <c r="AN457">
        <v>3.1155010000000002E-9</v>
      </c>
      <c r="AO457">
        <v>8.0649999999999996E-10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</row>
    <row r="458" spans="1:47" x14ac:dyDescent="0.2">
      <c r="A458">
        <v>32.933729999999997</v>
      </c>
      <c r="B458">
        <v>3.6098119999999998</v>
      </c>
      <c r="C458">
        <v>1.1967970000000001</v>
      </c>
      <c r="D458">
        <v>1.7902180000000001</v>
      </c>
      <c r="E458">
        <v>5.8328980000000005E-7</v>
      </c>
      <c r="F458">
        <v>1.6102290000000001E-7</v>
      </c>
      <c r="G458">
        <v>4.1466339999999999E-6</v>
      </c>
      <c r="H458">
        <v>1</v>
      </c>
      <c r="I458">
        <v>0.2286504</v>
      </c>
      <c r="J458">
        <v>-2.735974E-2</v>
      </c>
      <c r="K458">
        <v>0.69924120000000001</v>
      </c>
      <c r="L458">
        <v>2.6799489999999999E-2</v>
      </c>
      <c r="M458">
        <v>0.71385929999999997</v>
      </c>
      <c r="N458">
        <v>0</v>
      </c>
      <c r="O458">
        <v>0</v>
      </c>
      <c r="P458">
        <v>0</v>
      </c>
      <c r="Q458">
        <v>0</v>
      </c>
      <c r="R458">
        <v>12.213369999999999</v>
      </c>
      <c r="S458">
        <v>52.106050000000003</v>
      </c>
      <c r="T458">
        <v>0</v>
      </c>
      <c r="U458">
        <v>1</v>
      </c>
      <c r="V458">
        <v>1.131305E-2</v>
      </c>
      <c r="W458">
        <v>-2.289464E-4</v>
      </c>
      <c r="X458">
        <v>1.6634779999999998E-2</v>
      </c>
      <c r="Y458">
        <v>-1.8349619999999999E-10</v>
      </c>
      <c r="Z458">
        <v>2.4552289999999999E-10</v>
      </c>
      <c r="AA458">
        <v>1.338886E-8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  <c r="AH458">
        <v>1</v>
      </c>
      <c r="AI458">
        <v>1</v>
      </c>
      <c r="AJ458">
        <v>-2.1101320000000001E-4</v>
      </c>
      <c r="AK458">
        <v>-4.0778750000000001E-4</v>
      </c>
      <c r="AL458">
        <v>-5.9103230000000003E-3</v>
      </c>
      <c r="AM458">
        <v>-1.924656E-10</v>
      </c>
      <c r="AN458">
        <v>8.0410719999999996E-10</v>
      </c>
      <c r="AO458">
        <v>1.245621E-8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</row>
    <row r="459" spans="1:47" x14ac:dyDescent="0.2">
      <c r="A459">
        <v>32.983469999999997</v>
      </c>
      <c r="B459">
        <v>3.6226720000000001</v>
      </c>
      <c r="C459">
        <v>1.196987</v>
      </c>
      <c r="D459">
        <v>1.8018320000000001</v>
      </c>
      <c r="E459">
        <v>5.8316219999999998E-7</v>
      </c>
      <c r="F459">
        <v>1.5368359999999999E-7</v>
      </c>
      <c r="G459">
        <v>4.1415430000000002E-6</v>
      </c>
      <c r="H459">
        <v>1</v>
      </c>
      <c r="I459">
        <v>0.2286504</v>
      </c>
      <c r="J459">
        <v>-2.735129E-2</v>
      </c>
      <c r="K459">
        <v>0.69980629999999999</v>
      </c>
      <c r="L459">
        <v>2.6833719999999998E-2</v>
      </c>
      <c r="M459">
        <v>0.7133043</v>
      </c>
      <c r="N459">
        <v>1</v>
      </c>
      <c r="O459">
        <v>0</v>
      </c>
      <c r="P459">
        <v>0</v>
      </c>
      <c r="Q459">
        <v>0</v>
      </c>
      <c r="R459">
        <v>11.90738</v>
      </c>
      <c r="S459">
        <v>51.80254</v>
      </c>
      <c r="T459">
        <v>0</v>
      </c>
      <c r="U459">
        <v>1</v>
      </c>
      <c r="V459">
        <v>1.3463050000000001E-2</v>
      </c>
      <c r="W459">
        <v>6.4145290000000002E-4</v>
      </c>
      <c r="X459">
        <v>1.031178E-2</v>
      </c>
      <c r="Y459">
        <v>-4.3322970000000001E-11</v>
      </c>
      <c r="Z459">
        <v>-3.6912379999999999E-9</v>
      </c>
      <c r="AA459">
        <v>-2.911275E-9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-8.4497890000000002E-11</v>
      </c>
      <c r="AN459">
        <v>-3.648063E-9</v>
      </c>
      <c r="AO459">
        <v>-2.1818870000000001E-9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</row>
    <row r="460" spans="1:47" x14ac:dyDescent="0.2">
      <c r="A460">
        <v>33.033790000000003</v>
      </c>
      <c r="B460">
        <v>3.6323479999999999</v>
      </c>
      <c r="C460">
        <v>1.199179</v>
      </c>
      <c r="D460">
        <v>1.7999579999999999</v>
      </c>
      <c r="E460">
        <v>5.8303650000000002E-7</v>
      </c>
      <c r="F460">
        <v>1.518496E-7</v>
      </c>
      <c r="G460">
        <v>4.1535299999999997E-6</v>
      </c>
      <c r="H460">
        <v>1</v>
      </c>
      <c r="I460">
        <v>0.2286504</v>
      </c>
      <c r="J460">
        <v>-2.7353410000000002E-2</v>
      </c>
      <c r="K460">
        <v>0.70018449999999999</v>
      </c>
      <c r="L460">
        <v>2.6864320000000001E-2</v>
      </c>
      <c r="M460">
        <v>0.71293189999999995</v>
      </c>
      <c r="N460">
        <v>1</v>
      </c>
      <c r="O460">
        <v>-3.6947730000000002E-3</v>
      </c>
      <c r="P460">
        <v>0</v>
      </c>
      <c r="Q460">
        <v>0</v>
      </c>
      <c r="R460">
        <v>12.14804</v>
      </c>
      <c r="S460">
        <v>54.522359999999999</v>
      </c>
      <c r="T460">
        <v>0</v>
      </c>
      <c r="U460">
        <v>1</v>
      </c>
      <c r="V460">
        <v>1.6836750000000001E-2</v>
      </c>
      <c r="W460">
        <v>2.993674E-3</v>
      </c>
      <c r="X460">
        <v>-8.2152500000000003E-3</v>
      </c>
      <c r="Y460">
        <v>-9.4693840000000005E-11</v>
      </c>
      <c r="Z460">
        <v>-4.268916E-10</v>
      </c>
      <c r="AA460">
        <v>9.0934770000000006E-9</v>
      </c>
      <c r="AB460">
        <v>0.99999990000000005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-3.1394030000000001E-11</v>
      </c>
      <c r="AN460">
        <v>-1.407212E-9</v>
      </c>
      <c r="AO460">
        <v>2.8929819999999999E-9</v>
      </c>
      <c r="AP460">
        <v>0.99999990000000005</v>
      </c>
      <c r="AQ460">
        <v>1</v>
      </c>
      <c r="AR460">
        <v>0</v>
      </c>
      <c r="AS460">
        <v>0</v>
      </c>
      <c r="AT460">
        <v>0</v>
      </c>
      <c r="AU460">
        <v>1</v>
      </c>
    </row>
    <row r="461" spans="1:47" x14ac:dyDescent="0.2">
      <c r="A461">
        <v>33.083829999999999</v>
      </c>
      <c r="B461">
        <v>3.6330819999999999</v>
      </c>
      <c r="C461">
        <v>1.203451</v>
      </c>
      <c r="D461">
        <v>1.7834030000000001</v>
      </c>
      <c r="E461">
        <v>5.8282670000000003E-7</v>
      </c>
      <c r="F461">
        <v>1.5924380000000001E-7</v>
      </c>
      <c r="G461">
        <v>4.142441E-6</v>
      </c>
      <c r="H461">
        <v>1</v>
      </c>
      <c r="I461">
        <v>0.2286504</v>
      </c>
      <c r="J461">
        <v>-2.7401740000000001E-2</v>
      </c>
      <c r="K461">
        <v>0.70066439999999997</v>
      </c>
      <c r="L461">
        <v>2.694825E-2</v>
      </c>
      <c r="M461">
        <v>0.71245519999999996</v>
      </c>
      <c r="N461">
        <v>1</v>
      </c>
      <c r="O461">
        <v>-4.5895579999999997E-3</v>
      </c>
      <c r="P461">
        <v>0</v>
      </c>
      <c r="Q461">
        <v>0</v>
      </c>
      <c r="R461">
        <v>10.98762</v>
      </c>
      <c r="S461">
        <v>50.83587</v>
      </c>
      <c r="T461">
        <v>0</v>
      </c>
      <c r="U461">
        <v>1</v>
      </c>
      <c r="V461">
        <v>2.1006170000000001E-2</v>
      </c>
      <c r="W461">
        <v>4.8993409999999998E-3</v>
      </c>
      <c r="X461">
        <v>-2.0850939999999998E-2</v>
      </c>
      <c r="Y461">
        <v>-1.156648E-10</v>
      </c>
      <c r="Z461">
        <v>3.6334360000000002E-9</v>
      </c>
      <c r="AA461">
        <v>-3.68483E-9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-9.426599E-11</v>
      </c>
      <c r="AN461">
        <v>3.7606859999999997E-9</v>
      </c>
      <c r="AO461">
        <v>-7.4073100000000001E-9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</row>
    <row r="462" spans="1:47" x14ac:dyDescent="0.2">
      <c r="A462">
        <v>33.134140000000002</v>
      </c>
      <c r="B462">
        <v>3.64575</v>
      </c>
      <c r="C462">
        <v>1.2135119999999999</v>
      </c>
      <c r="D462">
        <v>1.776632</v>
      </c>
      <c r="E462">
        <v>5.8293680000000004E-7</v>
      </c>
      <c r="F462">
        <v>1.625048E-7</v>
      </c>
      <c r="G462">
        <v>4.1277549999999999E-6</v>
      </c>
      <c r="H462">
        <v>1</v>
      </c>
      <c r="I462">
        <v>0.2286504</v>
      </c>
      <c r="J462">
        <v>-2.7524170000000001E-2</v>
      </c>
      <c r="K462">
        <v>0.70125440000000006</v>
      </c>
      <c r="L462">
        <v>2.7113970000000001E-2</v>
      </c>
      <c r="M462">
        <v>0.71186340000000004</v>
      </c>
      <c r="N462">
        <v>1</v>
      </c>
      <c r="O462">
        <v>-4.410744E-5</v>
      </c>
      <c r="P462">
        <v>4.4060949999999996E-3</v>
      </c>
      <c r="Q462">
        <v>2.2767780000000001E-3</v>
      </c>
      <c r="R462">
        <v>10.908189999999999</v>
      </c>
      <c r="S462">
        <v>51.708410000000001</v>
      </c>
      <c r="T462">
        <v>0</v>
      </c>
      <c r="U462">
        <v>1</v>
      </c>
      <c r="V462">
        <v>3.4455090000000001E-2</v>
      </c>
      <c r="W462">
        <v>5.895239E-3</v>
      </c>
      <c r="X462">
        <v>-1.048719E-2</v>
      </c>
      <c r="Y462">
        <v>3.9360049999999997E-11</v>
      </c>
      <c r="Z462">
        <v>1.5790859999999999E-9</v>
      </c>
      <c r="AA462">
        <v>-6.8367580000000001E-9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7.0594420000000004E-11</v>
      </c>
      <c r="AN462">
        <v>1.681926E-9</v>
      </c>
      <c r="AO462">
        <v>-7.8508949999999999E-9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</row>
    <row r="463" spans="1:47" x14ac:dyDescent="0.2">
      <c r="A463">
        <v>33.18347</v>
      </c>
      <c r="B463">
        <v>3.6361840000000001</v>
      </c>
      <c r="C463">
        <v>1.2182539999999999</v>
      </c>
      <c r="D463">
        <v>1.7777259999999999</v>
      </c>
      <c r="E463">
        <v>5.8288709999999996E-7</v>
      </c>
      <c r="F463">
        <v>1.6157710000000001E-7</v>
      </c>
      <c r="G463">
        <v>4.1591270000000002E-6</v>
      </c>
      <c r="H463">
        <v>1</v>
      </c>
      <c r="I463">
        <v>0.2286504</v>
      </c>
      <c r="J463">
        <v>-2.7758970000000001E-2</v>
      </c>
      <c r="K463">
        <v>0.70168889999999995</v>
      </c>
      <c r="L463">
        <v>2.737943E-2</v>
      </c>
      <c r="M463">
        <v>0.71141580000000004</v>
      </c>
      <c r="N463">
        <v>1</v>
      </c>
      <c r="O463">
        <v>-4.9042699999999996E-3</v>
      </c>
      <c r="P463">
        <v>0</v>
      </c>
      <c r="Q463">
        <v>7.5924399999999996E-4</v>
      </c>
      <c r="R463">
        <v>10.834709999999999</v>
      </c>
      <c r="S463">
        <v>52.508940000000003</v>
      </c>
      <c r="T463">
        <v>0</v>
      </c>
      <c r="U463">
        <v>1</v>
      </c>
      <c r="V463">
        <v>2.6462670000000001E-2</v>
      </c>
      <c r="W463">
        <v>4.0852029999999999E-3</v>
      </c>
      <c r="X463">
        <v>-3.4695839999999999E-3</v>
      </c>
      <c r="Y463">
        <v>-2.4956699999999998E-11</v>
      </c>
      <c r="Z463">
        <v>-4.63825E-10</v>
      </c>
      <c r="AA463">
        <v>1.5685540000000001E-8</v>
      </c>
      <c r="AB463">
        <v>0.99999990000000005</v>
      </c>
      <c r="AC463">
        <v>1</v>
      </c>
      <c r="AD463">
        <v>0</v>
      </c>
      <c r="AE463">
        <v>0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-2.4956699999999998E-11</v>
      </c>
      <c r="AN463">
        <v>-4.63825E-10</v>
      </c>
      <c r="AO463">
        <v>1.5685540000000001E-8</v>
      </c>
      <c r="AP463">
        <v>0.99999990000000005</v>
      </c>
      <c r="AQ463">
        <v>1</v>
      </c>
      <c r="AR463">
        <v>0</v>
      </c>
      <c r="AS463">
        <v>0</v>
      </c>
      <c r="AT463">
        <v>0</v>
      </c>
      <c r="AU463">
        <v>1</v>
      </c>
    </row>
    <row r="464" spans="1:47" x14ac:dyDescent="0.2">
      <c r="A464">
        <v>33.234169999999999</v>
      </c>
      <c r="B464">
        <v>3.6341960000000002</v>
      </c>
      <c r="C464">
        <v>1.2216579999999999</v>
      </c>
      <c r="D464">
        <v>1.778111</v>
      </c>
      <c r="E464">
        <v>5.8268269999999997E-7</v>
      </c>
      <c r="F464">
        <v>1.6279199999999999E-7</v>
      </c>
      <c r="G464">
        <v>4.1789239999999997E-6</v>
      </c>
      <c r="H464">
        <v>1</v>
      </c>
      <c r="I464">
        <v>0.2286504</v>
      </c>
      <c r="J464">
        <v>-2.800416E-2</v>
      </c>
      <c r="K464">
        <v>0.70201329999999995</v>
      </c>
      <c r="L464">
        <v>2.7647250000000002E-2</v>
      </c>
      <c r="M464">
        <v>0.71107580000000004</v>
      </c>
      <c r="N464">
        <v>1</v>
      </c>
      <c r="O464">
        <v>-4.7171119999999999E-3</v>
      </c>
      <c r="P464">
        <v>0</v>
      </c>
      <c r="Q464">
        <v>6.6399570000000004E-4</v>
      </c>
      <c r="R464">
        <v>11.24804</v>
      </c>
      <c r="S464">
        <v>53.752479999999998</v>
      </c>
      <c r="T464">
        <v>0</v>
      </c>
      <c r="U464">
        <v>1</v>
      </c>
      <c r="V464">
        <v>1.7640429999999999E-2</v>
      </c>
      <c r="W464">
        <v>2.7294680000000001E-3</v>
      </c>
      <c r="X464">
        <v>-2.3163319999999999E-3</v>
      </c>
      <c r="Y464">
        <v>-1.1200180000000001E-10</v>
      </c>
      <c r="Z464">
        <v>6.3700029999999996E-10</v>
      </c>
      <c r="AA464">
        <v>1.035967E-8</v>
      </c>
      <c r="AB464">
        <v>0.99999990000000005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-9.2684690000000003E-11</v>
      </c>
      <c r="AN464">
        <v>5.778535E-10</v>
      </c>
      <c r="AO464">
        <v>9.4349939999999995E-9</v>
      </c>
      <c r="AP464">
        <v>0.99999990000000005</v>
      </c>
      <c r="AQ464">
        <v>1</v>
      </c>
      <c r="AR464">
        <v>0</v>
      </c>
      <c r="AS464">
        <v>0</v>
      </c>
      <c r="AT464">
        <v>0</v>
      </c>
      <c r="AU464">
        <v>1</v>
      </c>
    </row>
    <row r="465" spans="1:47" x14ac:dyDescent="0.2">
      <c r="A465">
        <v>33.284350000000003</v>
      </c>
      <c r="B465">
        <v>3.6336210000000002</v>
      </c>
      <c r="C465">
        <v>1.224485</v>
      </c>
      <c r="D465">
        <v>1.778192</v>
      </c>
      <c r="E465">
        <v>5.8296829999999996E-7</v>
      </c>
      <c r="F465">
        <v>1.599716E-7</v>
      </c>
      <c r="G465">
        <v>4.1828059999999997E-6</v>
      </c>
      <c r="H465">
        <v>1</v>
      </c>
      <c r="I465">
        <v>0.2286504</v>
      </c>
      <c r="J465">
        <v>-2.8242980000000001E-2</v>
      </c>
      <c r="K465">
        <v>0.70225910000000002</v>
      </c>
      <c r="L465">
        <v>2.790308E-2</v>
      </c>
      <c r="M465">
        <v>0.71081349999999999</v>
      </c>
      <c r="N465">
        <v>1</v>
      </c>
      <c r="O465">
        <v>-4.1682719999999998E-3</v>
      </c>
      <c r="P465">
        <v>0</v>
      </c>
      <c r="Q465">
        <v>5.7065489999999996E-4</v>
      </c>
      <c r="R465">
        <v>11.379189999999999</v>
      </c>
      <c r="S465">
        <v>53.866239999999998</v>
      </c>
      <c r="T465">
        <v>0</v>
      </c>
      <c r="U465">
        <v>1</v>
      </c>
      <c r="V465">
        <v>1.7642049999999999E-2</v>
      </c>
      <c r="W465">
        <v>2.7038700000000001E-3</v>
      </c>
      <c r="X465">
        <v>-2.3338510000000001E-3</v>
      </c>
      <c r="Y465">
        <v>1.380358E-10</v>
      </c>
      <c r="Z465">
        <v>-1.1508340000000001E-9</v>
      </c>
      <c r="AA465">
        <v>1.9415680000000001E-9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1.4743E-10</v>
      </c>
      <c r="AN465">
        <v>-1.6695689999999999E-9</v>
      </c>
      <c r="AO465">
        <v>1.9392459999999999E-9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1</v>
      </c>
    </row>
    <row r="466" spans="1:47" x14ac:dyDescent="0.2">
      <c r="A466">
        <v>33.334099999999999</v>
      </c>
      <c r="B466">
        <v>3.6310129999999998</v>
      </c>
      <c r="C466">
        <v>1.2264539999999999</v>
      </c>
      <c r="D466">
        <v>1.778494</v>
      </c>
      <c r="E466">
        <v>5.8282979999999995E-7</v>
      </c>
      <c r="F466">
        <v>1.6140959999999999E-7</v>
      </c>
      <c r="G466">
        <v>4.2062340000000002E-6</v>
      </c>
      <c r="H466">
        <v>1</v>
      </c>
      <c r="I466">
        <v>0.2286504</v>
      </c>
      <c r="J466">
        <v>-2.8468960000000001E-2</v>
      </c>
      <c r="K466">
        <v>0.70244439999999997</v>
      </c>
      <c r="L466">
        <v>2.8141739999999998E-2</v>
      </c>
      <c r="M466">
        <v>0.71061209999999997</v>
      </c>
      <c r="N466">
        <v>1</v>
      </c>
      <c r="O466">
        <v>-2.2556780000000001E-3</v>
      </c>
      <c r="P466">
        <v>0</v>
      </c>
      <c r="Q466">
        <v>2.8443339999999998E-4</v>
      </c>
      <c r="R466">
        <v>11.224769999999999</v>
      </c>
      <c r="S466">
        <v>52.846809999999998</v>
      </c>
      <c r="T466">
        <v>0</v>
      </c>
      <c r="U466">
        <v>1</v>
      </c>
      <c r="V466">
        <v>8.8204870000000001E-3</v>
      </c>
      <c r="W466">
        <v>1.3546700000000001E-3</v>
      </c>
      <c r="X466">
        <v>-1.1678490000000001E-3</v>
      </c>
      <c r="Y466">
        <v>-6.6111619999999997E-11</v>
      </c>
      <c r="Z466">
        <v>6.7356509999999997E-10</v>
      </c>
      <c r="AA466">
        <v>1.306883E-8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-7.250892E-11</v>
      </c>
      <c r="AN466">
        <v>7.6435559999999998E-10</v>
      </c>
      <c r="AO466">
        <v>1.035752E-8</v>
      </c>
      <c r="AP466">
        <v>1</v>
      </c>
      <c r="AQ466">
        <v>1</v>
      </c>
      <c r="AR466">
        <v>0</v>
      </c>
      <c r="AS466">
        <v>0</v>
      </c>
      <c r="AT466">
        <v>0</v>
      </c>
      <c r="AU466">
        <v>1</v>
      </c>
    </row>
    <row r="467" spans="1:47" x14ac:dyDescent="0.2">
      <c r="A467">
        <v>33.383540000000004</v>
      </c>
      <c r="B467">
        <v>3.6306609999999999</v>
      </c>
      <c r="C467">
        <v>1.227152</v>
      </c>
      <c r="D467">
        <v>1.785876</v>
      </c>
      <c r="E467">
        <v>5.8295539999999996E-7</v>
      </c>
      <c r="F467">
        <v>1.5986019999999999E-7</v>
      </c>
      <c r="G467">
        <v>4.2216689999999999E-6</v>
      </c>
      <c r="H467">
        <v>1</v>
      </c>
      <c r="I467">
        <v>0.2286504</v>
      </c>
      <c r="J467">
        <v>-2.8665949999999999E-2</v>
      </c>
      <c r="K467">
        <v>0.702511</v>
      </c>
      <c r="L467">
        <v>2.8342409999999998E-2</v>
      </c>
      <c r="M467">
        <v>0.71053029999999995</v>
      </c>
      <c r="N467">
        <v>1</v>
      </c>
      <c r="O467">
        <v>-2.0442009999999998E-3</v>
      </c>
      <c r="P467">
        <v>0</v>
      </c>
      <c r="Q467">
        <v>0</v>
      </c>
      <c r="R467">
        <v>11.33131</v>
      </c>
      <c r="S467">
        <v>52.935409999999997</v>
      </c>
      <c r="T467">
        <v>0</v>
      </c>
      <c r="U467">
        <v>1</v>
      </c>
      <c r="V467">
        <v>1.053366E-2</v>
      </c>
      <c r="W467">
        <v>3.746426E-4</v>
      </c>
      <c r="X467">
        <v>1.0671959999999999E-2</v>
      </c>
      <c r="Y467">
        <v>6.8642920000000001E-11</v>
      </c>
      <c r="Z467">
        <v>-6.95087E-10</v>
      </c>
      <c r="AA467">
        <v>7.9094280000000007E-9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5.6939110000000003E-11</v>
      </c>
      <c r="AN467">
        <v>-8.5429700000000001E-10</v>
      </c>
      <c r="AO467">
        <v>7.5257090000000006E-9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</row>
    <row r="468" spans="1:47" x14ac:dyDescent="0.2">
      <c r="A468">
        <v>33.434440000000002</v>
      </c>
      <c r="B468">
        <v>3.6290559999999998</v>
      </c>
      <c r="C468">
        <v>1.227096</v>
      </c>
      <c r="D468">
        <v>1.7908900000000001</v>
      </c>
      <c r="E468">
        <v>5.8293910000000002E-7</v>
      </c>
      <c r="F468">
        <v>1.5887849999999999E-7</v>
      </c>
      <c r="G468">
        <v>4.2239539999999997E-6</v>
      </c>
      <c r="H468">
        <v>1</v>
      </c>
      <c r="I468">
        <v>0.2286504</v>
      </c>
      <c r="J468">
        <v>-2.8826930000000001E-2</v>
      </c>
      <c r="K468">
        <v>0.7024553</v>
      </c>
      <c r="L468">
        <v>2.8497620000000001E-2</v>
      </c>
      <c r="M468">
        <v>0.7105726</v>
      </c>
      <c r="N468">
        <v>1</v>
      </c>
      <c r="O468">
        <v>-4.4870380000000001E-4</v>
      </c>
      <c r="P468">
        <v>0</v>
      </c>
      <c r="Q468">
        <v>0</v>
      </c>
      <c r="R468">
        <v>11.684060000000001</v>
      </c>
      <c r="S468">
        <v>54.09854</v>
      </c>
      <c r="T468">
        <v>0</v>
      </c>
      <c r="U468">
        <v>1</v>
      </c>
      <c r="V468">
        <v>4.280248E-4</v>
      </c>
      <c r="W468">
        <v>-2.3755360000000001E-4</v>
      </c>
      <c r="X468">
        <v>2.9597909999999998E-3</v>
      </c>
      <c r="Y468">
        <v>-1.19485E-11</v>
      </c>
      <c r="Z468">
        <v>-4.8170270000000003E-10</v>
      </c>
      <c r="AA468">
        <v>2.7805309999999999E-10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-4.5597570000000002E-12</v>
      </c>
      <c r="AN468">
        <v>-5.0007959999999997E-10</v>
      </c>
      <c r="AO468">
        <v>2.0050730000000001E-9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</row>
    <row r="469" spans="1:47" x14ac:dyDescent="0.2">
      <c r="A469">
        <v>33.483640000000001</v>
      </c>
      <c r="B469">
        <v>3.628987</v>
      </c>
      <c r="C469">
        <v>1.2269460000000001</v>
      </c>
      <c r="D469">
        <v>1.793509</v>
      </c>
      <c r="E469">
        <v>5.8298169999999997E-7</v>
      </c>
      <c r="F469">
        <v>1.5618839999999999E-7</v>
      </c>
      <c r="G469">
        <v>4.2089740000000004E-6</v>
      </c>
      <c r="H469">
        <v>1</v>
      </c>
      <c r="I469">
        <v>0.2286504</v>
      </c>
      <c r="J469">
        <v>-2.8953030000000001E-2</v>
      </c>
      <c r="K469">
        <v>0.70237539999999998</v>
      </c>
      <c r="L469">
        <v>2.8616240000000001E-2</v>
      </c>
      <c r="M469">
        <v>0.71064170000000004</v>
      </c>
      <c r="N469">
        <v>1</v>
      </c>
      <c r="O469">
        <v>-7.5578689999999994E-5</v>
      </c>
      <c r="P469">
        <v>0</v>
      </c>
      <c r="Q469">
        <v>0</v>
      </c>
      <c r="R469">
        <v>11.080120000000001</v>
      </c>
      <c r="S469">
        <v>50.922400000000003</v>
      </c>
      <c r="T469">
        <v>0</v>
      </c>
      <c r="U469">
        <v>1</v>
      </c>
      <c r="V469">
        <v>8.5708240000000003E-4</v>
      </c>
      <c r="W469">
        <v>-4.6803369999999999E-4</v>
      </c>
      <c r="X469">
        <v>5.9199949999999999E-3</v>
      </c>
      <c r="Y469">
        <v>2.1155529999999999E-11</v>
      </c>
      <c r="Z469">
        <v>-1.3450100000000001E-9</v>
      </c>
      <c r="AA469">
        <v>-7.4912499999999993E-9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2.1155529999999999E-11</v>
      </c>
      <c r="AN469">
        <v>-1.3450100000000001E-9</v>
      </c>
      <c r="AO469">
        <v>-7.4912499999999993E-9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1</v>
      </c>
    </row>
    <row r="470" spans="1:47" x14ac:dyDescent="0.2">
      <c r="A470">
        <v>33.533679999999997</v>
      </c>
      <c r="B470">
        <v>3.618306</v>
      </c>
      <c r="C470">
        <v>1.2241660000000001</v>
      </c>
      <c r="D470">
        <v>1.8081750000000001</v>
      </c>
      <c r="E470">
        <v>5.8305670000000003E-7</v>
      </c>
      <c r="F470">
        <v>1.5484260000000001E-7</v>
      </c>
      <c r="G470">
        <v>4.2104030000000003E-6</v>
      </c>
      <c r="H470">
        <v>1</v>
      </c>
      <c r="I470">
        <v>0.2286504</v>
      </c>
      <c r="J470">
        <v>-2.9036070000000001E-2</v>
      </c>
      <c r="K470">
        <v>0.70212390000000002</v>
      </c>
      <c r="L470">
        <v>2.8678249999999999E-2</v>
      </c>
      <c r="M470">
        <v>0.71088430000000002</v>
      </c>
      <c r="N470">
        <v>1</v>
      </c>
      <c r="O470">
        <v>0</v>
      </c>
      <c r="P470">
        <v>0</v>
      </c>
      <c r="Q470">
        <v>0</v>
      </c>
      <c r="R470">
        <v>11.94576</v>
      </c>
      <c r="S470">
        <v>54.292760000000001</v>
      </c>
      <c r="T470">
        <v>0</v>
      </c>
      <c r="U470">
        <v>1</v>
      </c>
      <c r="V470">
        <v>-1.5951630000000001E-2</v>
      </c>
      <c r="W470">
        <v>-3.4515269999999998E-3</v>
      </c>
      <c r="X470">
        <v>1.4201099999999999E-2</v>
      </c>
      <c r="Y470">
        <v>5.535518E-11</v>
      </c>
      <c r="Z470">
        <v>-9.6626430000000006E-10</v>
      </c>
      <c r="AA470">
        <v>-7.6408089999999999E-10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1.9626020000000001E-11</v>
      </c>
      <c r="AN470">
        <v>-3.7959090000000001E-10</v>
      </c>
      <c r="AO470">
        <v>2.1937340000000001E-9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1</v>
      </c>
    </row>
    <row r="471" spans="1:47" x14ac:dyDescent="0.2">
      <c r="A471">
        <v>33.583759999999998</v>
      </c>
      <c r="B471">
        <v>3.5962489999999998</v>
      </c>
      <c r="C471">
        <v>1.2216549999999999</v>
      </c>
      <c r="D471">
        <v>1.8042009999999999</v>
      </c>
      <c r="E471">
        <v>5.8331169999999997E-7</v>
      </c>
      <c r="F471">
        <v>1.5476520000000001E-7</v>
      </c>
      <c r="G471">
        <v>4.2267660000000002E-6</v>
      </c>
      <c r="H471">
        <v>1</v>
      </c>
      <c r="I471">
        <v>0.2286504</v>
      </c>
      <c r="J471">
        <v>-2.9084479999999999E-2</v>
      </c>
      <c r="K471">
        <v>0.70187279999999996</v>
      </c>
      <c r="L471">
        <v>2.8705899999999999E-2</v>
      </c>
      <c r="M471">
        <v>0.71112909999999996</v>
      </c>
      <c r="N471">
        <v>0</v>
      </c>
      <c r="O471">
        <v>0</v>
      </c>
      <c r="P471">
        <v>0</v>
      </c>
      <c r="Q471">
        <v>0</v>
      </c>
      <c r="R471">
        <v>12.253220000000001</v>
      </c>
      <c r="S471">
        <v>53.701949999999997</v>
      </c>
      <c r="T471">
        <v>0</v>
      </c>
      <c r="U471">
        <v>1</v>
      </c>
      <c r="V471">
        <v>-2.8612829999999999E-2</v>
      </c>
      <c r="W471">
        <v>-2.666674E-3</v>
      </c>
      <c r="X471">
        <v>-1.1322769999999999E-2</v>
      </c>
      <c r="Y471">
        <v>1.276206E-10</v>
      </c>
      <c r="Z471">
        <v>8.2155140000000003E-11</v>
      </c>
      <c r="AA471">
        <v>6.6105110000000001E-9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1.2706360000000001E-10</v>
      </c>
      <c r="AN471">
        <v>-1.5953370000000001E-10</v>
      </c>
      <c r="AO471">
        <v>9.7509840000000006E-9</v>
      </c>
      <c r="AP471">
        <v>1</v>
      </c>
      <c r="AQ471">
        <v>1</v>
      </c>
      <c r="AR471">
        <v>0</v>
      </c>
      <c r="AS471">
        <v>0</v>
      </c>
      <c r="AT471">
        <v>0</v>
      </c>
      <c r="AU471">
        <v>1</v>
      </c>
    </row>
    <row r="472" spans="1:47" x14ac:dyDescent="0.2">
      <c r="A472">
        <v>33.63353</v>
      </c>
      <c r="B472">
        <v>3.5716039999999998</v>
      </c>
      <c r="C472">
        <v>1.2187699999999999</v>
      </c>
      <c r="D472">
        <v>1.800748</v>
      </c>
      <c r="E472">
        <v>5.8325380000000001E-7</v>
      </c>
      <c r="F472">
        <v>1.570361E-7</v>
      </c>
      <c r="G472">
        <v>4.2188990000000001E-6</v>
      </c>
      <c r="H472">
        <v>1</v>
      </c>
      <c r="I472">
        <v>0.2286504</v>
      </c>
      <c r="J472">
        <v>-2.9106429999999999E-2</v>
      </c>
      <c r="K472">
        <v>0.70176329999999998</v>
      </c>
      <c r="L472">
        <v>2.8718790000000001E-2</v>
      </c>
      <c r="M472">
        <v>0.71123579999999997</v>
      </c>
      <c r="N472">
        <v>0</v>
      </c>
      <c r="O472">
        <v>0</v>
      </c>
      <c r="P472">
        <v>0</v>
      </c>
      <c r="Q472">
        <v>0</v>
      </c>
      <c r="R472">
        <v>13.490180000000001</v>
      </c>
      <c r="S472">
        <v>55.840020000000003</v>
      </c>
      <c r="T472">
        <v>0</v>
      </c>
      <c r="U472">
        <v>1</v>
      </c>
      <c r="V472">
        <v>-2.103957E-2</v>
      </c>
      <c r="W472">
        <v>-2.70171E-3</v>
      </c>
      <c r="X472">
        <v>-2.8940759999999998E-4</v>
      </c>
      <c r="Y472">
        <v>-3.3796869999999998E-11</v>
      </c>
      <c r="Z472">
        <v>1.27962E-9</v>
      </c>
      <c r="AA472">
        <v>-3.305079E-9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-2.4062540000000001E-11</v>
      </c>
      <c r="AN472">
        <v>9.9111459999999992E-10</v>
      </c>
      <c r="AO472">
        <v>-4.565221E-9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</row>
    <row r="473" spans="1:47" x14ac:dyDescent="0.2">
      <c r="A473">
        <v>33.683430000000001</v>
      </c>
      <c r="B473">
        <v>3.5626880000000001</v>
      </c>
      <c r="C473">
        <v>1.2176210000000001</v>
      </c>
      <c r="D473">
        <v>1.8007850000000001</v>
      </c>
      <c r="E473">
        <v>5.8317430000000003E-7</v>
      </c>
      <c r="F473">
        <v>1.6104820000000001E-7</v>
      </c>
      <c r="G473">
        <v>4.2226199999999997E-6</v>
      </c>
      <c r="H473">
        <v>1</v>
      </c>
      <c r="I473">
        <v>0.2286504</v>
      </c>
      <c r="J473">
        <v>-2.911298E-2</v>
      </c>
      <c r="K473">
        <v>0.70168520000000001</v>
      </c>
      <c r="L473">
        <v>2.8718939999999998E-2</v>
      </c>
      <c r="M473">
        <v>0.71131259999999996</v>
      </c>
      <c r="N473">
        <v>0</v>
      </c>
      <c r="O473">
        <v>0</v>
      </c>
      <c r="P473">
        <v>0</v>
      </c>
      <c r="Q473">
        <v>0</v>
      </c>
      <c r="R473">
        <v>14.496869999999999</v>
      </c>
      <c r="S473">
        <v>56.902160000000002</v>
      </c>
      <c r="T473">
        <v>0</v>
      </c>
      <c r="U473">
        <v>1</v>
      </c>
      <c r="V473">
        <v>-2.9476519999999998E-3</v>
      </c>
      <c r="W473">
        <v>-4.076544E-4</v>
      </c>
      <c r="X473">
        <v>3.8100880000000001E-4</v>
      </c>
      <c r="Y473">
        <v>-1.28235E-11</v>
      </c>
      <c r="Z473">
        <v>2.1039440000000001E-9</v>
      </c>
      <c r="AA473">
        <v>-6.8286979999999998E-10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-6.6987220000000004E-11</v>
      </c>
      <c r="AN473">
        <v>1.9081539999999999E-9</v>
      </c>
      <c r="AO473">
        <v>4.4023080000000001E-9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</row>
    <row r="474" spans="1:47" x14ac:dyDescent="0.2">
      <c r="A474">
        <v>33.73404</v>
      </c>
      <c r="B474">
        <v>3.5617079999999999</v>
      </c>
      <c r="C474">
        <v>1.2171380000000001</v>
      </c>
      <c r="D474">
        <v>1.8045549999999999</v>
      </c>
      <c r="E474">
        <v>5.8283919999999995E-7</v>
      </c>
      <c r="F474">
        <v>1.628747E-7</v>
      </c>
      <c r="G474">
        <v>4.222607E-6</v>
      </c>
      <c r="H474">
        <v>1</v>
      </c>
      <c r="I474">
        <v>0.2286504</v>
      </c>
      <c r="J474">
        <v>-2.9114069999999999E-2</v>
      </c>
      <c r="K474">
        <v>0.70159300000000002</v>
      </c>
      <c r="L474">
        <v>2.871257E-2</v>
      </c>
      <c r="M474">
        <v>0.71140369999999997</v>
      </c>
      <c r="N474">
        <v>0</v>
      </c>
      <c r="O474">
        <v>0</v>
      </c>
      <c r="P474">
        <v>0</v>
      </c>
      <c r="Q474">
        <v>0</v>
      </c>
      <c r="R474">
        <v>15.28288</v>
      </c>
      <c r="S474">
        <v>58.5518</v>
      </c>
      <c r="T474">
        <v>0</v>
      </c>
      <c r="U474">
        <v>1</v>
      </c>
      <c r="V474">
        <v>8.1764770000000004E-4</v>
      </c>
      <c r="W474">
        <v>-4.5609790000000002E-4</v>
      </c>
      <c r="X474">
        <v>5.9265000000000003E-3</v>
      </c>
      <c r="Y474">
        <v>-1.675272E-10</v>
      </c>
      <c r="Z474">
        <v>9.1319399999999996E-10</v>
      </c>
      <c r="AA474">
        <v>-8.1259439999999999E-12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-1.675272E-10</v>
      </c>
      <c r="AN474">
        <v>9.1319399999999996E-10</v>
      </c>
      <c r="AO474">
        <v>-8.1259439999999999E-12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</row>
    <row r="475" spans="1:47" x14ac:dyDescent="0.2">
      <c r="A475">
        <v>33.783839999999998</v>
      </c>
      <c r="B475">
        <v>3.5628899999999999</v>
      </c>
      <c r="C475">
        <v>1.216313</v>
      </c>
      <c r="D475">
        <v>1.8148329999999999</v>
      </c>
      <c r="E475">
        <v>5.8264740000000004E-7</v>
      </c>
      <c r="F475">
        <v>1.6401900000000001E-7</v>
      </c>
      <c r="G475">
        <v>4.2421079999999998E-6</v>
      </c>
      <c r="H475">
        <v>1</v>
      </c>
      <c r="I475">
        <v>0.2286504</v>
      </c>
      <c r="J475">
        <v>-2.91078E-2</v>
      </c>
      <c r="K475">
        <v>0.70138679999999998</v>
      </c>
      <c r="L475">
        <v>2.868971E-2</v>
      </c>
      <c r="M475">
        <v>0.71160820000000002</v>
      </c>
      <c r="N475">
        <v>0</v>
      </c>
      <c r="O475">
        <v>0</v>
      </c>
      <c r="P475">
        <v>0</v>
      </c>
      <c r="Q475">
        <v>0</v>
      </c>
      <c r="R475">
        <v>15.138310000000001</v>
      </c>
      <c r="S475">
        <v>57.533479999999997</v>
      </c>
      <c r="T475">
        <v>0</v>
      </c>
      <c r="U475">
        <v>1</v>
      </c>
      <c r="V475">
        <v>1.6563610000000001E-3</v>
      </c>
      <c r="W475">
        <v>-9.118361E-4</v>
      </c>
      <c r="X475">
        <v>1.1850100000000001E-2</v>
      </c>
      <c r="Y475">
        <v>-1.2847970000000001E-10</v>
      </c>
      <c r="Z475">
        <v>7.6882250000000001E-10</v>
      </c>
      <c r="AA475">
        <v>1.0432779999999999E-8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-6.3377569999999998E-11</v>
      </c>
      <c r="AN475">
        <v>3.7547120000000002E-10</v>
      </c>
      <c r="AO475">
        <v>9.067085E-9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</row>
    <row r="476" spans="1:47" x14ac:dyDescent="0.2">
      <c r="A476">
        <v>33.833640000000003</v>
      </c>
      <c r="B476">
        <v>3.5639409999999998</v>
      </c>
      <c r="C476">
        <v>1.215714</v>
      </c>
      <c r="D476">
        <v>1.8226579999999999</v>
      </c>
      <c r="E476">
        <v>5.8229639999999998E-7</v>
      </c>
      <c r="F476">
        <v>1.6580069999999999E-7</v>
      </c>
      <c r="G476">
        <v>4.2462549999999997E-6</v>
      </c>
      <c r="H476">
        <v>1</v>
      </c>
      <c r="I476">
        <v>0.2286504</v>
      </c>
      <c r="J476">
        <v>-2.9094890000000002E-2</v>
      </c>
      <c r="K476">
        <v>0.70107719999999996</v>
      </c>
      <c r="L476">
        <v>2.8651949999999999E-2</v>
      </c>
      <c r="M476">
        <v>0.71191530000000003</v>
      </c>
      <c r="N476">
        <v>0</v>
      </c>
      <c r="O476">
        <v>0</v>
      </c>
      <c r="P476">
        <v>0</v>
      </c>
      <c r="Q476">
        <v>0</v>
      </c>
      <c r="R476">
        <v>14.89761</v>
      </c>
      <c r="S476">
        <v>56.380240000000001</v>
      </c>
      <c r="T476">
        <v>0</v>
      </c>
      <c r="U476">
        <v>1</v>
      </c>
      <c r="V476">
        <v>8.2893789999999995E-4</v>
      </c>
      <c r="W476">
        <v>-4.4708569999999997E-4</v>
      </c>
      <c r="X476">
        <v>5.925619E-3</v>
      </c>
      <c r="Y476">
        <v>-1.7560580000000001E-10</v>
      </c>
      <c r="Z476">
        <v>8.9084439999999995E-10</v>
      </c>
      <c r="AA476">
        <v>2.0720349999999999E-9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-1.7560580000000001E-10</v>
      </c>
      <c r="AN476">
        <v>8.9084439999999995E-10</v>
      </c>
      <c r="AO476">
        <v>2.0720349999999999E-9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</row>
    <row r="477" spans="1:47" x14ac:dyDescent="0.2">
      <c r="A477">
        <v>33.884990000000002</v>
      </c>
      <c r="B477">
        <v>3.561623</v>
      </c>
      <c r="C477">
        <v>1.21515</v>
      </c>
      <c r="D477">
        <v>1.82542</v>
      </c>
      <c r="E477">
        <v>5.8261380000000002E-7</v>
      </c>
      <c r="F477">
        <v>1.6448789999999999E-7</v>
      </c>
      <c r="G477">
        <v>4.2547939999999997E-6</v>
      </c>
      <c r="H477">
        <v>1</v>
      </c>
      <c r="I477">
        <v>0.2286504</v>
      </c>
      <c r="J477">
        <v>-2.9081760000000002E-2</v>
      </c>
      <c r="K477">
        <v>0.7007776</v>
      </c>
      <c r="L477">
        <v>2.8614859999999999E-2</v>
      </c>
      <c r="M477">
        <v>0.71221210000000001</v>
      </c>
      <c r="N477">
        <v>0</v>
      </c>
      <c r="O477">
        <v>0</v>
      </c>
      <c r="P477">
        <v>0</v>
      </c>
      <c r="Q477">
        <v>0</v>
      </c>
      <c r="R477">
        <v>14.936109999999999</v>
      </c>
      <c r="S477">
        <v>56.36063</v>
      </c>
      <c r="T477">
        <v>0</v>
      </c>
      <c r="U477">
        <v>1</v>
      </c>
      <c r="V477">
        <v>-8.4172220000000002E-3</v>
      </c>
      <c r="W477">
        <v>-1.4914030000000001E-3</v>
      </c>
      <c r="X477">
        <v>4.1141299999999997E-3</v>
      </c>
      <c r="Y477">
        <v>1.5862639999999999E-10</v>
      </c>
      <c r="Z477">
        <v>-6.5643010000000001E-10</v>
      </c>
      <c r="AA477">
        <v>4.2690869999999997E-9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1.5862639999999999E-10</v>
      </c>
      <c r="AN477">
        <v>-6.5643010000000001E-10</v>
      </c>
      <c r="AO477">
        <v>4.2690869999999997E-9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</row>
    <row r="478" spans="1:47" x14ac:dyDescent="0.2">
      <c r="A478">
        <v>33.933779999999999</v>
      </c>
      <c r="B478">
        <v>3.554821</v>
      </c>
      <c r="C478">
        <v>1.2139800000000001</v>
      </c>
      <c r="D478">
        <v>1.8283229999999999</v>
      </c>
      <c r="E478">
        <v>5.8227580000000001E-7</v>
      </c>
      <c r="F478">
        <v>1.6724699999999999E-7</v>
      </c>
      <c r="G478">
        <v>4.2647879999999999E-6</v>
      </c>
      <c r="H478">
        <v>1</v>
      </c>
      <c r="I478">
        <v>0.2286504</v>
      </c>
      <c r="J478">
        <v>-2.9064030000000001E-2</v>
      </c>
      <c r="K478">
        <v>0.70048719999999998</v>
      </c>
      <c r="L478">
        <v>2.8573999999999999E-2</v>
      </c>
      <c r="M478">
        <v>0.71250020000000003</v>
      </c>
      <c r="N478">
        <v>0</v>
      </c>
      <c r="O478">
        <v>0</v>
      </c>
      <c r="P478">
        <v>0</v>
      </c>
      <c r="Q478">
        <v>0</v>
      </c>
      <c r="R478">
        <v>14.806330000000001</v>
      </c>
      <c r="S478">
        <v>55.358379999999997</v>
      </c>
      <c r="T478">
        <v>0</v>
      </c>
      <c r="U478">
        <v>1</v>
      </c>
      <c r="V478">
        <v>-2.944791E-3</v>
      </c>
      <c r="W478">
        <v>-4.2879309999999999E-4</v>
      </c>
      <c r="X478">
        <v>3.799233E-4</v>
      </c>
      <c r="Y478">
        <v>-1.6593049999999999E-10</v>
      </c>
      <c r="Z478">
        <v>1.2928389999999999E-9</v>
      </c>
      <c r="AA478">
        <v>5.876117E-9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-1.7242519999999999E-10</v>
      </c>
      <c r="AN478">
        <v>1.466274E-9</v>
      </c>
      <c r="AO478">
        <v>4.1172699999999998E-9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</row>
    <row r="479" spans="1:47" x14ac:dyDescent="0.2">
      <c r="A479">
        <v>33.983600000000003</v>
      </c>
      <c r="B479">
        <v>3.5531630000000001</v>
      </c>
      <c r="C479">
        <v>1.213708</v>
      </c>
      <c r="D479">
        <v>1.8288770000000001</v>
      </c>
      <c r="E479">
        <v>5.8234410000000001E-7</v>
      </c>
      <c r="F479">
        <v>1.6748550000000001E-7</v>
      </c>
      <c r="G479">
        <v>4.2746069999999997E-6</v>
      </c>
      <c r="H479">
        <v>1</v>
      </c>
      <c r="I479">
        <v>0.2286504</v>
      </c>
      <c r="J479">
        <v>-2.9046329999999999E-2</v>
      </c>
      <c r="K479">
        <v>0.70024220000000004</v>
      </c>
      <c r="L479">
        <v>2.8536880000000001E-2</v>
      </c>
      <c r="M479">
        <v>0.71274329999999997</v>
      </c>
      <c r="N479">
        <v>0</v>
      </c>
      <c r="O479">
        <v>0</v>
      </c>
      <c r="P479">
        <v>0</v>
      </c>
      <c r="Q479">
        <v>0</v>
      </c>
      <c r="R479">
        <v>15.06911</v>
      </c>
      <c r="S479">
        <v>55.608440000000002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3.8835979999999998E-11</v>
      </c>
      <c r="Z479">
        <v>7.2423539999999995E-11</v>
      </c>
      <c r="AA479">
        <v>5.7949750000000002E-9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2.9417029999999998E-11</v>
      </c>
      <c r="AN479">
        <v>1.660181E-10</v>
      </c>
      <c r="AO479">
        <v>4.0227479999999998E-9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</row>
    <row r="480" spans="1:47" x14ac:dyDescent="0.2">
      <c r="A480">
        <v>34.033549999999998</v>
      </c>
      <c r="B480">
        <v>3.5528840000000002</v>
      </c>
      <c r="C480">
        <v>1.213662</v>
      </c>
      <c r="D480">
        <v>1.8289709999999999</v>
      </c>
      <c r="E480">
        <v>5.8223419999999998E-7</v>
      </c>
      <c r="F480">
        <v>1.7217990000000001E-7</v>
      </c>
      <c r="G480">
        <v>4.2732979999999998E-6</v>
      </c>
      <c r="H480">
        <v>1</v>
      </c>
      <c r="I480">
        <v>0.2286504</v>
      </c>
      <c r="J480">
        <v>-2.9031890000000001E-2</v>
      </c>
      <c r="K480">
        <v>0.70004900000000003</v>
      </c>
      <c r="L480">
        <v>2.850716E-2</v>
      </c>
      <c r="M480">
        <v>0.71293470000000003</v>
      </c>
      <c r="N480">
        <v>0</v>
      </c>
      <c r="O480">
        <v>0</v>
      </c>
      <c r="P480">
        <v>0</v>
      </c>
      <c r="Q480">
        <v>0</v>
      </c>
      <c r="R480">
        <v>15.81657</v>
      </c>
      <c r="S480">
        <v>58.04121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-3.6478239999999998E-11</v>
      </c>
      <c r="Z480">
        <v>2.0908649999999999E-9</v>
      </c>
      <c r="AA480">
        <v>-1.0294919999999999E-9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-7.3388570000000006E-11</v>
      </c>
      <c r="AN480">
        <v>2.6034810000000001E-9</v>
      </c>
      <c r="AO480">
        <v>-2.8298159999999998E-10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</row>
    <row r="481" spans="1:47" x14ac:dyDescent="0.2">
      <c r="A481">
        <v>34.083930000000002</v>
      </c>
      <c r="B481">
        <v>3.5528369999999998</v>
      </c>
      <c r="C481">
        <v>1.2136549999999999</v>
      </c>
      <c r="D481">
        <v>1.828986</v>
      </c>
      <c r="E481">
        <v>5.8253140000000001E-7</v>
      </c>
      <c r="F481">
        <v>1.7572199999999999E-7</v>
      </c>
      <c r="G481">
        <v>4.2630279999999996E-6</v>
      </c>
      <c r="H481">
        <v>1</v>
      </c>
      <c r="I481">
        <v>0.2286504</v>
      </c>
      <c r="J481">
        <v>-2.9020549999999999E-2</v>
      </c>
      <c r="K481">
        <v>0.69989900000000005</v>
      </c>
      <c r="L481">
        <v>2.8483979999999999E-2</v>
      </c>
      <c r="M481">
        <v>0.71308340000000003</v>
      </c>
      <c r="N481">
        <v>0</v>
      </c>
      <c r="O481">
        <v>0</v>
      </c>
      <c r="P481">
        <v>0</v>
      </c>
      <c r="Q481">
        <v>0</v>
      </c>
      <c r="R481">
        <v>16.165430000000001</v>
      </c>
      <c r="S481">
        <v>59.23368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1.5312090000000001E-10</v>
      </c>
      <c r="Z481">
        <v>1.9205040000000002E-9</v>
      </c>
      <c r="AA481">
        <v>-5.4698960000000003E-9</v>
      </c>
      <c r="AB481">
        <v>0.99999990000000005</v>
      </c>
      <c r="AC481">
        <v>1</v>
      </c>
      <c r="AD481">
        <v>0</v>
      </c>
      <c r="AE481">
        <v>0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1.4409630000000001E-10</v>
      </c>
      <c r="AN481">
        <v>1.621614E-9</v>
      </c>
      <c r="AO481">
        <v>-4.8009729999999999E-9</v>
      </c>
      <c r="AP481">
        <v>0.99999990000000005</v>
      </c>
      <c r="AQ481">
        <v>1</v>
      </c>
      <c r="AR481">
        <v>0</v>
      </c>
      <c r="AS481">
        <v>0</v>
      </c>
      <c r="AT481">
        <v>0</v>
      </c>
      <c r="AU481">
        <v>1</v>
      </c>
    </row>
    <row r="482" spans="1:47" x14ac:dyDescent="0.2">
      <c r="A482">
        <v>34.133879999999998</v>
      </c>
      <c r="B482">
        <v>3.5528300000000002</v>
      </c>
      <c r="C482">
        <v>1.2136530000000001</v>
      </c>
      <c r="D482">
        <v>1.828989</v>
      </c>
      <c r="E482">
        <v>5.823774E-7</v>
      </c>
      <c r="F482">
        <v>1.747913E-7</v>
      </c>
      <c r="G482">
        <v>4.2590000000000002E-6</v>
      </c>
      <c r="H482">
        <v>1</v>
      </c>
      <c r="I482">
        <v>0.2286504</v>
      </c>
      <c r="J482">
        <v>-2.9011729999999999E-2</v>
      </c>
      <c r="K482">
        <v>0.69978280000000004</v>
      </c>
      <c r="L482">
        <v>2.8466000000000002E-2</v>
      </c>
      <c r="M482">
        <v>0.71319849999999996</v>
      </c>
      <c r="N482">
        <v>0</v>
      </c>
      <c r="O482">
        <v>0</v>
      </c>
      <c r="P482">
        <v>0</v>
      </c>
      <c r="Q482">
        <v>0</v>
      </c>
      <c r="R482">
        <v>16.17295</v>
      </c>
      <c r="S482">
        <v>59.241030000000002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-9.9853309999999994E-11</v>
      </c>
      <c r="Z482">
        <v>8.7065909999999997E-12</v>
      </c>
      <c r="AA482">
        <v>-1.7054330000000001E-9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-5.4494720000000001E-11</v>
      </c>
      <c r="AN482">
        <v>-9.3958829999999993E-10</v>
      </c>
      <c r="AO482">
        <v>-2.3236430000000002E-9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</row>
    <row r="483" spans="1:47" x14ac:dyDescent="0.2">
      <c r="A483">
        <v>34.183799999999998</v>
      </c>
      <c r="B483">
        <v>3.5528279999999999</v>
      </c>
      <c r="C483">
        <v>1.2136530000000001</v>
      </c>
      <c r="D483">
        <v>1.828989</v>
      </c>
      <c r="E483">
        <v>5.8214350000000004E-7</v>
      </c>
      <c r="F483">
        <v>1.7547279999999999E-7</v>
      </c>
      <c r="G483">
        <v>4.2523650000000002E-6</v>
      </c>
      <c r="H483">
        <v>1</v>
      </c>
      <c r="I483">
        <v>0.2286504</v>
      </c>
      <c r="J483">
        <v>-2.9004889999999998E-2</v>
      </c>
      <c r="K483">
        <v>0.69969300000000001</v>
      </c>
      <c r="L483">
        <v>2.8452089999999999E-2</v>
      </c>
      <c r="M483">
        <v>0.71328749999999996</v>
      </c>
      <c r="N483">
        <v>0</v>
      </c>
      <c r="O483">
        <v>0</v>
      </c>
      <c r="P483">
        <v>0</v>
      </c>
      <c r="Q483">
        <v>0</v>
      </c>
      <c r="R483">
        <v>16.17455</v>
      </c>
      <c r="S483">
        <v>59.242579999999997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-9.6330670000000004E-11</v>
      </c>
      <c r="Z483">
        <v>3.8875459999999999E-10</v>
      </c>
      <c r="AA483">
        <v>-4.3117039999999999E-9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-1.3779339999999999E-10</v>
      </c>
      <c r="AN483">
        <v>2.9266070000000002E-10</v>
      </c>
      <c r="AO483">
        <v>-2.3230190000000002E-9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1</v>
      </c>
    </row>
    <row r="484" spans="1:47" x14ac:dyDescent="0.2">
      <c r="A484">
        <v>34.233580000000003</v>
      </c>
      <c r="B484">
        <v>3.5528279999999999</v>
      </c>
      <c r="C484">
        <v>1.2136530000000001</v>
      </c>
      <c r="D484">
        <v>1.828989</v>
      </c>
      <c r="E484">
        <v>5.8228489999999998E-7</v>
      </c>
      <c r="F484">
        <v>1.7536500000000001E-7</v>
      </c>
      <c r="G484">
        <v>4.2466309999999999E-6</v>
      </c>
      <c r="H484">
        <v>1</v>
      </c>
      <c r="I484">
        <v>0.2286504</v>
      </c>
      <c r="J484">
        <v>-2.8999589999999999E-2</v>
      </c>
      <c r="K484">
        <v>0.69962329999999995</v>
      </c>
      <c r="L484">
        <v>2.8441310000000001E-2</v>
      </c>
      <c r="M484">
        <v>0.7133564</v>
      </c>
      <c r="N484">
        <v>0</v>
      </c>
      <c r="O484">
        <v>0</v>
      </c>
      <c r="P484">
        <v>0</v>
      </c>
      <c r="Q484">
        <v>0</v>
      </c>
      <c r="R484">
        <v>15.540559999999999</v>
      </c>
      <c r="S484">
        <v>56.919609999999999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6.6047420000000004E-11</v>
      </c>
      <c r="Z484">
        <v>-6.2544940000000006E-11</v>
      </c>
      <c r="AA484">
        <v>-2.9979170000000002E-9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7.5069559999999997E-11</v>
      </c>
      <c r="AN484">
        <v>-4.5303260000000003E-11</v>
      </c>
      <c r="AO484">
        <v>-2.7372910000000001E-9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</row>
    <row r="485" spans="1:47" x14ac:dyDescent="0.2">
      <c r="A485">
        <v>34.283760000000001</v>
      </c>
      <c r="B485">
        <v>3.5528279999999999</v>
      </c>
      <c r="C485">
        <v>1.2136530000000001</v>
      </c>
      <c r="D485">
        <v>1.828989</v>
      </c>
      <c r="E485">
        <v>5.8245639999999995E-7</v>
      </c>
      <c r="F485">
        <v>1.760265E-7</v>
      </c>
      <c r="G485">
        <v>4.2440850000000004E-6</v>
      </c>
      <c r="H485">
        <v>1</v>
      </c>
      <c r="I485">
        <v>0.2286504</v>
      </c>
      <c r="J485">
        <v>-2.89955E-2</v>
      </c>
      <c r="K485">
        <v>0.69956949999999996</v>
      </c>
      <c r="L485">
        <v>2.843298E-2</v>
      </c>
      <c r="M485">
        <v>0.71340970000000004</v>
      </c>
      <c r="N485">
        <v>0</v>
      </c>
      <c r="O485">
        <v>0</v>
      </c>
      <c r="P485">
        <v>0</v>
      </c>
      <c r="Q485">
        <v>0</v>
      </c>
      <c r="R485">
        <v>15.85778</v>
      </c>
      <c r="S485">
        <v>58.081299999999999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1.012755E-10</v>
      </c>
      <c r="Z485">
        <v>1.9144729999999999E-10</v>
      </c>
      <c r="AA485">
        <v>-1.238343E-9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7.0189550000000004E-11</v>
      </c>
      <c r="AN485">
        <v>4.699214E-10</v>
      </c>
      <c r="AO485">
        <v>-1.30722E-9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</row>
    <row r="486" spans="1:47" x14ac:dyDescent="0.2">
      <c r="A486">
        <v>34.334380000000003</v>
      </c>
      <c r="B486">
        <v>3.5528279999999999</v>
      </c>
      <c r="C486">
        <v>1.2136530000000001</v>
      </c>
      <c r="D486">
        <v>1.828989</v>
      </c>
      <c r="E486">
        <v>5.8250490000000002E-7</v>
      </c>
      <c r="F486">
        <v>1.712013E-7</v>
      </c>
      <c r="G486">
        <v>4.2419330000000003E-6</v>
      </c>
      <c r="H486">
        <v>1</v>
      </c>
      <c r="I486">
        <v>0.2247768</v>
      </c>
      <c r="J486">
        <v>-2.8992299999999999E-2</v>
      </c>
      <c r="K486">
        <v>0.69952780000000003</v>
      </c>
      <c r="L486">
        <v>2.8426509999999999E-2</v>
      </c>
      <c r="M486">
        <v>0.7134509</v>
      </c>
      <c r="N486">
        <v>0</v>
      </c>
      <c r="O486">
        <v>0</v>
      </c>
      <c r="P486">
        <v>0</v>
      </c>
      <c r="Q486">
        <v>0</v>
      </c>
      <c r="R486">
        <v>14.56085</v>
      </c>
      <c r="S486">
        <v>53.410969999999999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1.5361610000000001E-11</v>
      </c>
      <c r="Z486">
        <v>-2.432029E-9</v>
      </c>
      <c r="AA486">
        <v>-1.357927E-9</v>
      </c>
      <c r="AB486">
        <v>1</v>
      </c>
      <c r="AC486">
        <v>0.98305909999999996</v>
      </c>
      <c r="AD486">
        <v>0</v>
      </c>
      <c r="AE486">
        <v>0</v>
      </c>
      <c r="AF486">
        <v>0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3.3110349999999998E-11</v>
      </c>
      <c r="AN486">
        <v>-2.3932579999999998E-9</v>
      </c>
      <c r="AO486">
        <v>-7.95465E-10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</row>
    <row r="487" spans="1:47" x14ac:dyDescent="0.2">
      <c r="A487">
        <v>34.383580000000002</v>
      </c>
      <c r="B487">
        <v>3.5528279999999999</v>
      </c>
      <c r="C487">
        <v>1.2136530000000001</v>
      </c>
      <c r="D487">
        <v>1.828989</v>
      </c>
      <c r="E487">
        <v>5.8255110000000001E-7</v>
      </c>
      <c r="F487">
        <v>1.6776950000000001E-7</v>
      </c>
      <c r="G487">
        <v>4.251511E-6</v>
      </c>
      <c r="H487">
        <v>1</v>
      </c>
      <c r="I487">
        <v>0.22239519999999999</v>
      </c>
      <c r="J487">
        <v>-2.8989839999999999E-2</v>
      </c>
      <c r="K487">
        <v>0.6994956</v>
      </c>
      <c r="L487">
        <v>2.8421510000000001E-2</v>
      </c>
      <c r="M487">
        <v>0.71348290000000003</v>
      </c>
      <c r="N487">
        <v>0</v>
      </c>
      <c r="O487">
        <v>0</v>
      </c>
      <c r="P487">
        <v>0</v>
      </c>
      <c r="Q487">
        <v>0</v>
      </c>
      <c r="R487">
        <v>14.77586</v>
      </c>
      <c r="S487">
        <v>54.486449999999998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-2.7368109999999999E-11</v>
      </c>
      <c r="Z487">
        <v>-1.4101829999999999E-9</v>
      </c>
      <c r="AA487">
        <v>4.0769709999999997E-9</v>
      </c>
      <c r="AB487">
        <v>1</v>
      </c>
      <c r="AC487">
        <v>0.98940439999999996</v>
      </c>
      <c r="AD487">
        <v>0</v>
      </c>
      <c r="AE487">
        <v>0</v>
      </c>
      <c r="AF487">
        <v>0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7.3379799999999997E-11</v>
      </c>
      <c r="AN487">
        <v>-2.0216480000000001E-9</v>
      </c>
      <c r="AO487">
        <v>5.4994470000000004E-9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</row>
    <row r="488" spans="1:47" x14ac:dyDescent="0.2">
      <c r="A488">
        <v>34.433720000000001</v>
      </c>
      <c r="B488">
        <v>3.5528279999999999</v>
      </c>
      <c r="C488">
        <v>1.2136530000000001</v>
      </c>
      <c r="D488">
        <v>1.828989</v>
      </c>
      <c r="E488">
        <v>5.8253190000000003E-7</v>
      </c>
      <c r="F488">
        <v>1.6189119999999999E-7</v>
      </c>
      <c r="G488">
        <v>4.2720989999999999E-6</v>
      </c>
      <c r="H488">
        <v>1</v>
      </c>
      <c r="I488">
        <v>0.2207547</v>
      </c>
      <c r="J488">
        <v>-2.8987929999999999E-2</v>
      </c>
      <c r="K488">
        <v>0.69947060000000005</v>
      </c>
      <c r="L488">
        <v>2.8417649999999999E-2</v>
      </c>
      <c r="M488">
        <v>0.71350760000000002</v>
      </c>
      <c r="N488">
        <v>0</v>
      </c>
      <c r="O488">
        <v>0</v>
      </c>
      <c r="P488">
        <v>0</v>
      </c>
      <c r="Q488">
        <v>0</v>
      </c>
      <c r="R488">
        <v>15.02219</v>
      </c>
      <c r="S488">
        <v>55.588200000000001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-3.8281189999999998E-11</v>
      </c>
      <c r="Z488">
        <v>-3.0366560000000001E-9</v>
      </c>
      <c r="AA488">
        <v>1.147827E-8</v>
      </c>
      <c r="AB488">
        <v>1</v>
      </c>
      <c r="AC488">
        <v>0.99262340000000004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1.868137E-11</v>
      </c>
      <c r="AN488">
        <v>-2.841746E-9</v>
      </c>
      <c r="AO488">
        <v>9.1091290000000005E-9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</row>
    <row r="489" spans="1:47" x14ac:dyDescent="0.2">
      <c r="A489">
        <v>34.484000000000002</v>
      </c>
      <c r="B489">
        <v>3.5528279999999999</v>
      </c>
      <c r="C489">
        <v>1.2136530000000001</v>
      </c>
      <c r="D489">
        <v>1.828989</v>
      </c>
      <c r="E489">
        <v>5.8188329999999997E-7</v>
      </c>
      <c r="F489">
        <v>1.624507E-7</v>
      </c>
      <c r="G489">
        <v>4.2892660000000001E-6</v>
      </c>
      <c r="H489">
        <v>1</v>
      </c>
      <c r="I489">
        <v>0.21857460000000001</v>
      </c>
      <c r="J489">
        <v>-2.898645E-2</v>
      </c>
      <c r="K489">
        <v>0.6994513</v>
      </c>
      <c r="L489">
        <v>2.8414660000000001E-2</v>
      </c>
      <c r="M489">
        <v>0.71352669999999996</v>
      </c>
      <c r="N489">
        <v>0</v>
      </c>
      <c r="O489">
        <v>0</v>
      </c>
      <c r="P489">
        <v>0</v>
      </c>
      <c r="Q489">
        <v>0</v>
      </c>
      <c r="R489">
        <v>15.282870000000001</v>
      </c>
      <c r="S489">
        <v>56.701970000000003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-3.1444380000000002E-10</v>
      </c>
      <c r="Z489">
        <v>3.3615979999999999E-10</v>
      </c>
      <c r="AA489">
        <v>8.5659399999999995E-9</v>
      </c>
      <c r="AB489">
        <v>1</v>
      </c>
      <c r="AC489">
        <v>0.99012420000000001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-3.3430130000000003E-10</v>
      </c>
      <c r="AN489">
        <v>2.233207E-10</v>
      </c>
      <c r="AO489">
        <v>8.6009299999999996E-9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</row>
    <row r="490" spans="1:47" x14ac:dyDescent="0.2">
      <c r="A490">
        <v>34.534199999999998</v>
      </c>
      <c r="B490">
        <v>3.5528279999999999</v>
      </c>
      <c r="C490">
        <v>1.2136530000000001</v>
      </c>
      <c r="D490">
        <v>1.828989</v>
      </c>
      <c r="E490">
        <v>5.8205669999999995E-7</v>
      </c>
      <c r="F490">
        <v>1.545841E-7</v>
      </c>
      <c r="G490">
        <v>4.2934439999999998E-6</v>
      </c>
      <c r="H490">
        <v>1</v>
      </c>
      <c r="I490">
        <v>0.21706790000000001</v>
      </c>
      <c r="J490">
        <v>-2.898533E-2</v>
      </c>
      <c r="K490">
        <v>0.69943630000000001</v>
      </c>
      <c r="L490">
        <v>2.8412360000000001E-2</v>
      </c>
      <c r="M490">
        <v>0.71354150000000005</v>
      </c>
      <c r="N490">
        <v>0</v>
      </c>
      <c r="O490">
        <v>0</v>
      </c>
      <c r="P490">
        <v>0</v>
      </c>
      <c r="Q490">
        <v>0</v>
      </c>
      <c r="R490">
        <v>14.90011</v>
      </c>
      <c r="S490">
        <v>55.484650000000002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8.1074719999999995E-11</v>
      </c>
      <c r="Z490">
        <v>-3.825723E-9</v>
      </c>
      <c r="AA490">
        <v>3.906074E-9</v>
      </c>
      <c r="AB490">
        <v>1</v>
      </c>
      <c r="AC490">
        <v>0.99310690000000001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9.2011280000000003E-11</v>
      </c>
      <c r="AN490">
        <v>-4.0409340000000001E-9</v>
      </c>
      <c r="AO490">
        <v>2.7022340000000002E-10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</row>
    <row r="491" spans="1:47" x14ac:dyDescent="0.2">
      <c r="A491">
        <v>34.584319999999998</v>
      </c>
      <c r="B491">
        <v>3.5528279999999999</v>
      </c>
      <c r="C491">
        <v>1.2136530000000001</v>
      </c>
      <c r="D491">
        <v>1.828989</v>
      </c>
      <c r="E491">
        <v>5.821826E-7</v>
      </c>
      <c r="F491">
        <v>1.535361E-7</v>
      </c>
      <c r="G491">
        <v>4.2789900000000002E-6</v>
      </c>
      <c r="H491">
        <v>1</v>
      </c>
      <c r="I491">
        <v>0.21538740000000001</v>
      </c>
      <c r="J491">
        <v>-2.898444E-2</v>
      </c>
      <c r="K491">
        <v>0.69942470000000001</v>
      </c>
      <c r="L491">
        <v>2.8410560000000001E-2</v>
      </c>
      <c r="M491">
        <v>0.71355299999999999</v>
      </c>
      <c r="N491">
        <v>0</v>
      </c>
      <c r="O491">
        <v>0</v>
      </c>
      <c r="P491">
        <v>0</v>
      </c>
      <c r="Q491">
        <v>0</v>
      </c>
      <c r="R491">
        <v>14.53795</v>
      </c>
      <c r="S491">
        <v>54.284700000000001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4.69031E-11</v>
      </c>
      <c r="Z491">
        <v>-2.6359249999999999E-10</v>
      </c>
      <c r="AA491">
        <v>-7.7658629999999992E-9</v>
      </c>
      <c r="AB491">
        <v>1</v>
      </c>
      <c r="AC491">
        <v>0.99225799999999997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7.8987470000000003E-11</v>
      </c>
      <c r="AN491">
        <v>-7.8439390000000002E-10</v>
      </c>
      <c r="AO491">
        <v>-6.6887500000000001E-9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</row>
    <row r="492" spans="1:47" x14ac:dyDescent="0.2">
      <c r="A492">
        <v>34.633670000000002</v>
      </c>
      <c r="B492">
        <v>3.5528279999999999</v>
      </c>
      <c r="C492">
        <v>1.2136530000000001</v>
      </c>
      <c r="D492">
        <v>1.828989</v>
      </c>
      <c r="E492">
        <v>5.8258490000000001E-7</v>
      </c>
      <c r="F492">
        <v>1.507499E-7</v>
      </c>
      <c r="G492">
        <v>4.2691460000000003E-6</v>
      </c>
      <c r="H492">
        <v>1</v>
      </c>
      <c r="I492">
        <v>0.21322930000000001</v>
      </c>
      <c r="J492">
        <v>-2.8983769999999999E-2</v>
      </c>
      <c r="K492">
        <v>0.69941580000000003</v>
      </c>
      <c r="L492">
        <v>2.8409179999999999E-2</v>
      </c>
      <c r="M492">
        <v>0.71356180000000002</v>
      </c>
      <c r="N492">
        <v>0</v>
      </c>
      <c r="O492">
        <v>0</v>
      </c>
      <c r="P492">
        <v>0</v>
      </c>
      <c r="Q492">
        <v>0</v>
      </c>
      <c r="R492">
        <v>14.478949999999999</v>
      </c>
      <c r="S492">
        <v>54.234409999999997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1.738881E-10</v>
      </c>
      <c r="Z492">
        <v>-1.175883E-9</v>
      </c>
      <c r="AA492">
        <v>-5.909207E-9</v>
      </c>
      <c r="AB492">
        <v>1</v>
      </c>
      <c r="AC492">
        <v>0.98998059999999999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2.2816559999999999E-10</v>
      </c>
      <c r="AN492">
        <v>-1.6104530000000001E-9</v>
      </c>
      <c r="AO492">
        <v>-3.9356419999999997E-9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</row>
    <row r="493" spans="1:47" x14ac:dyDescent="0.2">
      <c r="A493">
        <v>34.684170000000002</v>
      </c>
      <c r="B493">
        <v>3.5528279999999999</v>
      </c>
      <c r="C493">
        <v>1.2136530000000001</v>
      </c>
      <c r="D493">
        <v>1.828989</v>
      </c>
      <c r="E493">
        <v>5.8277390000000004E-7</v>
      </c>
      <c r="F493">
        <v>1.4859640000000001E-7</v>
      </c>
      <c r="G493">
        <v>4.2608849999999999E-6</v>
      </c>
      <c r="H493">
        <v>1</v>
      </c>
      <c r="I493">
        <v>0.2103071</v>
      </c>
      <c r="J493">
        <v>-2.898324E-2</v>
      </c>
      <c r="K493">
        <v>0.69940880000000005</v>
      </c>
      <c r="L493">
        <v>2.8408099999999999E-2</v>
      </c>
      <c r="M493">
        <v>0.71356869999999994</v>
      </c>
      <c r="N493">
        <v>0</v>
      </c>
      <c r="O493">
        <v>0</v>
      </c>
      <c r="P493">
        <v>0</v>
      </c>
      <c r="Q493">
        <v>0</v>
      </c>
      <c r="R493">
        <v>15.028090000000001</v>
      </c>
      <c r="S493">
        <v>56.485019999999999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1.034672E-10</v>
      </c>
      <c r="Z493">
        <v>-1.172524E-9</v>
      </c>
      <c r="AA493">
        <v>-3.8043390000000002E-9</v>
      </c>
      <c r="AB493">
        <v>1</v>
      </c>
      <c r="AC493">
        <v>0.98629560000000005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8.5315490000000003E-11</v>
      </c>
      <c r="AN493">
        <v>-9.8099630000000009E-10</v>
      </c>
      <c r="AO493">
        <v>-4.4584629999999996E-9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</row>
    <row r="494" spans="1:47" x14ac:dyDescent="0.2">
      <c r="A494">
        <v>34.733759999999997</v>
      </c>
      <c r="B494">
        <v>3.5528279999999999</v>
      </c>
      <c r="C494">
        <v>1.2136530000000001</v>
      </c>
      <c r="D494">
        <v>1.828989</v>
      </c>
      <c r="E494">
        <v>5.8305320000000004E-7</v>
      </c>
      <c r="F494">
        <v>1.4376259999999999E-7</v>
      </c>
      <c r="G494">
        <v>4.2627349999999998E-6</v>
      </c>
      <c r="H494">
        <v>1</v>
      </c>
      <c r="I494">
        <v>0.208033</v>
      </c>
      <c r="J494">
        <v>-2.8982830000000001E-2</v>
      </c>
      <c r="K494">
        <v>0.69940349999999996</v>
      </c>
      <c r="L494">
        <v>2.840728E-2</v>
      </c>
      <c r="M494">
        <v>0.71357400000000004</v>
      </c>
      <c r="N494">
        <v>0</v>
      </c>
      <c r="O494">
        <v>0</v>
      </c>
      <c r="P494">
        <v>0</v>
      </c>
      <c r="Q494">
        <v>0</v>
      </c>
      <c r="R494">
        <v>14.95669</v>
      </c>
      <c r="S494">
        <v>56.423870000000001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1.3711659999999999E-10</v>
      </c>
      <c r="Z494">
        <v>-2.8303300000000001E-9</v>
      </c>
      <c r="AA494">
        <v>1.5725570000000001E-9</v>
      </c>
      <c r="AB494">
        <v>1</v>
      </c>
      <c r="AC494">
        <v>0.98918689999999998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1.418636E-10</v>
      </c>
      <c r="AN494">
        <v>-2.003604E-9</v>
      </c>
      <c r="AO494">
        <v>2.7654009999999999E-10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</row>
    <row r="495" spans="1:47" x14ac:dyDescent="0.2">
      <c r="A495">
        <v>34.784080000000003</v>
      </c>
      <c r="B495">
        <v>3.5528279999999999</v>
      </c>
      <c r="C495">
        <v>1.2136530000000001</v>
      </c>
      <c r="D495">
        <v>1.828989</v>
      </c>
      <c r="E495">
        <v>5.8304470000000001E-7</v>
      </c>
      <c r="F495">
        <v>1.447012E-7</v>
      </c>
      <c r="G495">
        <v>4.2728500000000001E-6</v>
      </c>
      <c r="H495">
        <v>1</v>
      </c>
      <c r="I495">
        <v>0.20670910000000001</v>
      </c>
      <c r="J495">
        <v>-2.8982540000000001E-2</v>
      </c>
      <c r="K495">
        <v>0.69939929999999995</v>
      </c>
      <c r="L495">
        <v>2.8406649999999999E-2</v>
      </c>
      <c r="M495">
        <v>0.71357809999999999</v>
      </c>
      <c r="N495">
        <v>0</v>
      </c>
      <c r="O495">
        <v>0</v>
      </c>
      <c r="P495">
        <v>0</v>
      </c>
      <c r="Q495">
        <v>0</v>
      </c>
      <c r="R495">
        <v>15.19811</v>
      </c>
      <c r="S495">
        <v>57.520629999999997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1.8183340000000001E-12</v>
      </c>
      <c r="Z495">
        <v>2.3330139999999999E-10</v>
      </c>
      <c r="AA495">
        <v>6.6585049999999996E-9</v>
      </c>
      <c r="AB495">
        <v>1</v>
      </c>
      <c r="AC495">
        <v>0.99363619999999997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-1.047434E-11</v>
      </c>
      <c r="AN495">
        <v>7.0529009999999998E-10</v>
      </c>
      <c r="AO495">
        <v>3.4537299999999998E-9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</row>
    <row r="496" spans="1:47" x14ac:dyDescent="0.2">
      <c r="A496">
        <v>34.834359999999997</v>
      </c>
      <c r="B496">
        <v>3.5528279999999999</v>
      </c>
      <c r="C496">
        <v>1.2136530000000001</v>
      </c>
      <c r="D496">
        <v>1.828989</v>
      </c>
      <c r="E496">
        <v>5.8321969999999997E-7</v>
      </c>
      <c r="F496">
        <v>1.4244E-7</v>
      </c>
      <c r="G496">
        <v>4.2535689999999996E-6</v>
      </c>
      <c r="H496">
        <v>1</v>
      </c>
      <c r="I496">
        <v>0.2052496</v>
      </c>
      <c r="J496">
        <v>-2.8982299999999999E-2</v>
      </c>
      <c r="K496">
        <v>0.69939600000000002</v>
      </c>
      <c r="L496">
        <v>2.840616E-2</v>
      </c>
      <c r="M496">
        <v>0.71358129999999997</v>
      </c>
      <c r="N496">
        <v>0</v>
      </c>
      <c r="O496">
        <v>0</v>
      </c>
      <c r="P496">
        <v>0</v>
      </c>
      <c r="Q496">
        <v>0</v>
      </c>
      <c r="R496">
        <v>14.84821</v>
      </c>
      <c r="S496">
        <v>56.3307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8.4283600000000002E-11</v>
      </c>
      <c r="Z496">
        <v>-1.3764900000000001E-9</v>
      </c>
      <c r="AA496">
        <v>-7.7843310000000001E-9</v>
      </c>
      <c r="AB496">
        <v>1</v>
      </c>
      <c r="AC496">
        <v>0.99293909999999996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9.057951E-11</v>
      </c>
      <c r="AN496">
        <v>-8.8475470000000002E-10</v>
      </c>
      <c r="AO496">
        <v>-1.149796E-8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</row>
    <row r="497" spans="1:47" x14ac:dyDescent="0.2">
      <c r="A497">
        <v>34.884219999999999</v>
      </c>
      <c r="B497">
        <v>3.5528279999999999</v>
      </c>
      <c r="C497">
        <v>1.2136530000000001</v>
      </c>
      <c r="D497">
        <v>1.828989</v>
      </c>
      <c r="E497">
        <v>5.8322419999999999E-7</v>
      </c>
      <c r="F497">
        <v>1.4267550000000001E-7</v>
      </c>
      <c r="G497">
        <v>4.282238E-6</v>
      </c>
      <c r="H497">
        <v>1</v>
      </c>
      <c r="I497">
        <v>0.2052496</v>
      </c>
      <c r="J497">
        <v>-2.898212E-2</v>
      </c>
      <c r="K497">
        <v>0.69939359999999995</v>
      </c>
      <c r="L497">
        <v>2.840579E-2</v>
      </c>
      <c r="M497">
        <v>0.71358379999999999</v>
      </c>
      <c r="N497">
        <v>0</v>
      </c>
      <c r="O497">
        <v>0</v>
      </c>
      <c r="P497">
        <v>0</v>
      </c>
      <c r="Q497">
        <v>0</v>
      </c>
      <c r="R497">
        <v>14.815770000000001</v>
      </c>
      <c r="S497">
        <v>56.302759999999999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-5.0469829999999997E-12</v>
      </c>
      <c r="Z497">
        <v>1.5231539999999999E-11</v>
      </c>
      <c r="AA497">
        <v>1.368213E-8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9.3118109999999999E-12</v>
      </c>
      <c r="AN497">
        <v>2.2029809999999999E-10</v>
      </c>
      <c r="AO497">
        <v>1.4986910000000002E-8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</row>
    <row r="498" spans="1:47" x14ac:dyDescent="0.2">
      <c r="A498">
        <v>34.933630000000001</v>
      </c>
      <c r="B498">
        <v>3.5528279999999999</v>
      </c>
      <c r="C498">
        <v>1.2136530000000001</v>
      </c>
      <c r="D498">
        <v>1.828989</v>
      </c>
      <c r="E498">
        <v>5.8328720000000004E-7</v>
      </c>
      <c r="F498">
        <v>1.3897659999999999E-7</v>
      </c>
      <c r="G498">
        <v>4.292178E-6</v>
      </c>
      <c r="H498">
        <v>1</v>
      </c>
      <c r="I498">
        <v>0.2052496</v>
      </c>
      <c r="J498">
        <v>-2.8981989999999999E-2</v>
      </c>
      <c r="K498">
        <v>0.69939169999999995</v>
      </c>
      <c r="L498">
        <v>2.8405509999999998E-2</v>
      </c>
      <c r="M498">
        <v>0.71358569999999999</v>
      </c>
      <c r="N498">
        <v>0</v>
      </c>
      <c r="O498">
        <v>0</v>
      </c>
      <c r="P498">
        <v>0</v>
      </c>
      <c r="Q498">
        <v>0</v>
      </c>
      <c r="R498">
        <v>14.20992</v>
      </c>
      <c r="S498">
        <v>54.003689999999999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-8.1552700000000007E-12</v>
      </c>
      <c r="Z498">
        <v>-1.6677589999999999E-9</v>
      </c>
      <c r="AA498">
        <v>5.6859429999999996E-9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7.0916349999999999E-11</v>
      </c>
      <c r="AN498">
        <v>-2.0311689999999998E-9</v>
      </c>
      <c r="AO498">
        <v>4.2515069999999998E-9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</row>
    <row r="499" spans="1:47" x14ac:dyDescent="0.2">
      <c r="A499">
        <v>34.983559999999997</v>
      </c>
      <c r="B499">
        <v>3.5528279999999999</v>
      </c>
      <c r="C499">
        <v>1.2136530000000001</v>
      </c>
      <c r="D499">
        <v>1.828989</v>
      </c>
      <c r="E499">
        <v>5.8352280000000002E-7</v>
      </c>
      <c r="F499">
        <v>1.331091E-7</v>
      </c>
      <c r="G499">
        <v>4.3086550000000002E-6</v>
      </c>
      <c r="H499">
        <v>1</v>
      </c>
      <c r="I499">
        <v>0.2052496</v>
      </c>
      <c r="J499">
        <v>-2.8981880000000002E-2</v>
      </c>
      <c r="K499">
        <v>0.69939019999999996</v>
      </c>
      <c r="L499">
        <v>2.8405280000000002E-2</v>
      </c>
      <c r="M499">
        <v>0.71358719999999998</v>
      </c>
      <c r="N499">
        <v>0</v>
      </c>
      <c r="O499">
        <v>0</v>
      </c>
      <c r="P499">
        <v>0</v>
      </c>
      <c r="Q499">
        <v>0</v>
      </c>
      <c r="R499">
        <v>15.419269999999999</v>
      </c>
      <c r="S499">
        <v>58.599739999999997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1.4059409999999999E-10</v>
      </c>
      <c r="Z499">
        <v>-3.0573819999999999E-9</v>
      </c>
      <c r="AA499">
        <v>7.9086939999999999E-9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9.4811349999999997E-11</v>
      </c>
      <c r="AN499">
        <v>-2.8101E-9</v>
      </c>
      <c r="AO499">
        <v>8.5681440000000006E-9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</row>
    <row r="500" spans="1:47" x14ac:dyDescent="0.2">
      <c r="A500">
        <v>35.033529999999999</v>
      </c>
      <c r="B500">
        <v>3.5528279999999999</v>
      </c>
      <c r="C500">
        <v>1.2136530000000001</v>
      </c>
      <c r="D500">
        <v>1.828989</v>
      </c>
      <c r="E500">
        <v>5.839119E-7</v>
      </c>
      <c r="F500">
        <v>1.2783149999999999E-7</v>
      </c>
      <c r="G500">
        <v>4.3433929999999998E-6</v>
      </c>
      <c r="H500">
        <v>1</v>
      </c>
      <c r="I500">
        <v>0.2052496</v>
      </c>
      <c r="J500">
        <v>-2.898179E-2</v>
      </c>
      <c r="K500">
        <v>0.69938889999999998</v>
      </c>
      <c r="L500">
        <v>2.8405099999999999E-2</v>
      </c>
      <c r="M500">
        <v>0.71358840000000001</v>
      </c>
      <c r="N500">
        <v>0</v>
      </c>
      <c r="O500">
        <v>0</v>
      </c>
      <c r="P500">
        <v>0</v>
      </c>
      <c r="Q500">
        <v>0</v>
      </c>
      <c r="R500">
        <v>15.419269999999999</v>
      </c>
      <c r="S500">
        <v>58.599739999999997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2.221783E-10</v>
      </c>
      <c r="Z500">
        <v>-2.9879690000000001E-9</v>
      </c>
      <c r="AA500">
        <v>1.864193E-8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1.6651950000000001E-10</v>
      </c>
      <c r="AN500">
        <v>-2.2897189999999999E-9</v>
      </c>
      <c r="AO500">
        <v>1.6098099999999998E-8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</row>
    <row r="501" spans="1:47" x14ac:dyDescent="0.2">
      <c r="A501">
        <v>35.083979999999997</v>
      </c>
      <c r="B501">
        <v>3.5528279999999999</v>
      </c>
      <c r="C501">
        <v>1.2136530000000001</v>
      </c>
      <c r="D501">
        <v>1.828989</v>
      </c>
      <c r="E501">
        <v>5.8402630000000005E-7</v>
      </c>
      <c r="F501">
        <v>1.2774910000000001E-7</v>
      </c>
      <c r="G501">
        <v>4.3434270000000003E-6</v>
      </c>
      <c r="H501">
        <v>1</v>
      </c>
      <c r="I501">
        <v>0.2052496</v>
      </c>
      <c r="J501">
        <v>-2.8981739999999999E-2</v>
      </c>
      <c r="K501">
        <v>0.69938809999999996</v>
      </c>
      <c r="L501">
        <v>2.8404970000000002E-2</v>
      </c>
      <c r="M501">
        <v>0.71358929999999998</v>
      </c>
      <c r="N501">
        <v>0</v>
      </c>
      <c r="O501">
        <v>0</v>
      </c>
      <c r="P501">
        <v>0</v>
      </c>
      <c r="Q501">
        <v>0</v>
      </c>
      <c r="R501">
        <v>14.8146</v>
      </c>
      <c r="S501">
        <v>56.30171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6.1291860000000003E-11</v>
      </c>
      <c r="Z501">
        <v>-3.6046169999999999E-12</v>
      </c>
      <c r="AA501">
        <v>6.1610770000000005E-10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5.2858160000000003E-11</v>
      </c>
      <c r="AN501">
        <v>-7.8931529999999997E-11</v>
      </c>
      <c r="AO501">
        <v>-5.8289160000000003E-10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</row>
    <row r="502" spans="1:47" x14ac:dyDescent="0.2">
      <c r="A502">
        <v>35.134259999999998</v>
      </c>
      <c r="B502">
        <v>3.5527190000000002</v>
      </c>
      <c r="C502">
        <v>1.2137</v>
      </c>
      <c r="D502">
        <v>1.8280970000000001</v>
      </c>
      <c r="E502">
        <v>5.8478419999999996E-7</v>
      </c>
      <c r="F502">
        <v>1.2068930000000001E-7</v>
      </c>
      <c r="G502">
        <v>4.3427790000000002E-6</v>
      </c>
      <c r="H502">
        <v>1</v>
      </c>
      <c r="I502">
        <v>0.2052496</v>
      </c>
      <c r="J502">
        <v>-2.898177E-2</v>
      </c>
      <c r="K502">
        <v>0.69939059999999997</v>
      </c>
      <c r="L502">
        <v>2.840521E-2</v>
      </c>
      <c r="M502">
        <v>0.71358670000000002</v>
      </c>
      <c r="N502">
        <v>0</v>
      </c>
      <c r="O502">
        <v>0</v>
      </c>
      <c r="P502">
        <v>0</v>
      </c>
      <c r="Q502">
        <v>0</v>
      </c>
      <c r="R502">
        <v>15.11693</v>
      </c>
      <c r="S502">
        <v>57.45073</v>
      </c>
      <c r="T502">
        <v>0</v>
      </c>
      <c r="U502">
        <v>1</v>
      </c>
      <c r="V502">
        <v>-3.6558959999999997E-4</v>
      </c>
      <c r="W502">
        <v>1.544673E-4</v>
      </c>
      <c r="X502">
        <v>-2.9736319999999999E-3</v>
      </c>
      <c r="Y502">
        <v>4.2085269999999998E-10</v>
      </c>
      <c r="Z502">
        <v>-3.7529050000000001E-9</v>
      </c>
      <c r="AA502">
        <v>-1.9026990000000002E-9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3.3661300000000001E-10</v>
      </c>
      <c r="AN502">
        <v>-3.306929E-9</v>
      </c>
      <c r="AO502">
        <v>1.254582E-9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</row>
    <row r="503" spans="1:47" x14ac:dyDescent="0.2">
      <c r="A503">
        <v>35.184179999999998</v>
      </c>
      <c r="B503">
        <v>3.5513530000000002</v>
      </c>
      <c r="C503">
        <v>1.2142710000000001</v>
      </c>
      <c r="D503">
        <v>1.817029</v>
      </c>
      <c r="E503">
        <v>5.8479000000000004E-7</v>
      </c>
      <c r="F503">
        <v>1.1947260000000001E-7</v>
      </c>
      <c r="G503">
        <v>4.3678970000000003E-6</v>
      </c>
      <c r="H503">
        <v>1</v>
      </c>
      <c r="I503">
        <v>0.2052496</v>
      </c>
      <c r="J503">
        <v>-2.8984119999999999E-2</v>
      </c>
      <c r="K503">
        <v>0.69949229999999996</v>
      </c>
      <c r="L503">
        <v>2.8415630000000001E-2</v>
      </c>
      <c r="M503">
        <v>0.71348650000000002</v>
      </c>
      <c r="N503">
        <v>0</v>
      </c>
      <c r="O503">
        <v>0</v>
      </c>
      <c r="P503">
        <v>0</v>
      </c>
      <c r="Q503">
        <v>0</v>
      </c>
      <c r="R503">
        <v>15.106780000000001</v>
      </c>
      <c r="S503">
        <v>57.456769999999999</v>
      </c>
      <c r="T503">
        <v>0</v>
      </c>
      <c r="U503">
        <v>1</v>
      </c>
      <c r="V503">
        <v>-2.2027790000000002E-3</v>
      </c>
      <c r="W503">
        <v>9.1908940000000002E-4</v>
      </c>
      <c r="X503">
        <v>-1.7841050000000001E-2</v>
      </c>
      <c r="Y503">
        <v>-1.736343E-12</v>
      </c>
      <c r="Z503">
        <v>-6.5998979999999995E-10</v>
      </c>
      <c r="AA503">
        <v>1.166091E-8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2.413325E-11</v>
      </c>
      <c r="AN503">
        <v>-1.2909600000000001E-9</v>
      </c>
      <c r="AO503">
        <v>1.5953369999999999E-8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</row>
    <row r="504" spans="1:47" x14ac:dyDescent="0.2">
      <c r="A504">
        <v>35.234229999999997</v>
      </c>
      <c r="B504">
        <v>3.5485370000000001</v>
      </c>
      <c r="C504">
        <v>1.2154700000000001</v>
      </c>
      <c r="D504">
        <v>1.794351</v>
      </c>
      <c r="E504">
        <v>5.8522910000000002E-7</v>
      </c>
      <c r="F504">
        <v>1.150716E-7</v>
      </c>
      <c r="G504">
        <v>4.3650270000000002E-6</v>
      </c>
      <c r="H504">
        <v>1</v>
      </c>
      <c r="I504">
        <v>0.2052496</v>
      </c>
      <c r="J504">
        <v>-2.8993100000000001E-2</v>
      </c>
      <c r="K504">
        <v>0.69987100000000002</v>
      </c>
      <c r="L504">
        <v>2.8454710000000001E-2</v>
      </c>
      <c r="M504">
        <v>0.7131132</v>
      </c>
      <c r="N504">
        <v>0</v>
      </c>
      <c r="O504">
        <v>0</v>
      </c>
      <c r="P504">
        <v>0</v>
      </c>
      <c r="Q504">
        <v>0</v>
      </c>
      <c r="R504">
        <v>14.458909999999999</v>
      </c>
      <c r="S504">
        <v>55.194749999999999</v>
      </c>
      <c r="T504">
        <v>0</v>
      </c>
      <c r="U504">
        <v>1</v>
      </c>
      <c r="V504">
        <v>-3.3316190000000001E-3</v>
      </c>
      <c r="W504">
        <v>1.437731E-3</v>
      </c>
      <c r="X504">
        <v>-2.6755049999999999E-2</v>
      </c>
      <c r="Y504">
        <v>2.011565E-10</v>
      </c>
      <c r="Z504">
        <v>-2.388567E-9</v>
      </c>
      <c r="AA504">
        <v>-7.7314419999999997E-10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2.2071869999999999E-10</v>
      </c>
      <c r="AN504">
        <v>-1.2782320000000001E-9</v>
      </c>
      <c r="AO504">
        <v>-4.5962050000000003E-9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</row>
    <row r="505" spans="1:47" x14ac:dyDescent="0.2">
      <c r="A505">
        <v>35.28349</v>
      </c>
      <c r="B505">
        <v>3.5552429999999999</v>
      </c>
      <c r="C505">
        <v>1.218156</v>
      </c>
      <c r="D505">
        <v>1.7731870000000001</v>
      </c>
      <c r="E505">
        <v>5.8517440000000002E-7</v>
      </c>
      <c r="F505">
        <v>1.174263E-7</v>
      </c>
      <c r="G505">
        <v>4.3682500000000001E-6</v>
      </c>
      <c r="H505">
        <v>1</v>
      </c>
      <c r="I505">
        <v>0.2052496</v>
      </c>
      <c r="J505">
        <v>-2.901457E-2</v>
      </c>
      <c r="K505">
        <v>0.70052530000000002</v>
      </c>
      <c r="L505">
        <v>2.852828E-2</v>
      </c>
      <c r="M505">
        <v>0.7124665</v>
      </c>
      <c r="N505">
        <v>0</v>
      </c>
      <c r="O505">
        <v>0</v>
      </c>
      <c r="P505">
        <v>0</v>
      </c>
      <c r="Q505">
        <v>0</v>
      </c>
      <c r="R505">
        <v>14.983879999999999</v>
      </c>
      <c r="S505">
        <v>57.533859999999997</v>
      </c>
      <c r="T505">
        <v>0</v>
      </c>
      <c r="U505">
        <v>1</v>
      </c>
      <c r="V505">
        <v>1.536534E-2</v>
      </c>
      <c r="W505">
        <v>4.0418390000000002E-3</v>
      </c>
      <c r="X505">
        <v>-1.9888889999999999E-2</v>
      </c>
      <c r="Y505">
        <v>-1.2290059999999999E-11</v>
      </c>
      <c r="Z505">
        <v>1.3551729999999999E-9</v>
      </c>
      <c r="AA505">
        <v>9.1173820000000004E-10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-6.5815420000000004E-11</v>
      </c>
      <c r="AN505">
        <v>9.7468189999999997E-10</v>
      </c>
      <c r="AO505">
        <v>3.5223469999999998E-9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</row>
    <row r="506" spans="1:47" x14ac:dyDescent="0.2">
      <c r="A506">
        <v>35.333530000000003</v>
      </c>
      <c r="B506">
        <v>3.5699830000000001</v>
      </c>
      <c r="C506">
        <v>1.2221500000000001</v>
      </c>
      <c r="D506">
        <v>1.7529429999999999</v>
      </c>
      <c r="E506">
        <v>5.8509320000000002E-7</v>
      </c>
      <c r="F506">
        <v>1.234004E-7</v>
      </c>
      <c r="G506">
        <v>4.3733119999999996E-6</v>
      </c>
      <c r="H506">
        <v>1</v>
      </c>
      <c r="I506">
        <v>0.2052496</v>
      </c>
      <c r="J506">
        <v>-2.9059450000000001E-2</v>
      </c>
      <c r="K506">
        <v>0.70136229999999999</v>
      </c>
      <c r="L506">
        <v>2.8639910000000001E-2</v>
      </c>
      <c r="M506">
        <v>0.71163639999999995</v>
      </c>
      <c r="N506">
        <v>0</v>
      </c>
      <c r="O506">
        <v>0</v>
      </c>
      <c r="P506">
        <v>0</v>
      </c>
      <c r="Q506">
        <v>0</v>
      </c>
      <c r="R506">
        <v>14.88902</v>
      </c>
      <c r="S506">
        <v>58.356909999999999</v>
      </c>
      <c r="T506">
        <v>0</v>
      </c>
      <c r="U506">
        <v>1</v>
      </c>
      <c r="V506">
        <v>1.8205140000000002E-2</v>
      </c>
      <c r="W506">
        <v>4.5897339999999998E-3</v>
      </c>
      <c r="X506">
        <v>-2.0312409999999999E-2</v>
      </c>
      <c r="Y506">
        <v>-2.7049610000000001E-11</v>
      </c>
      <c r="Z506">
        <v>3.097231E-9</v>
      </c>
      <c r="AA506">
        <v>1.6060540000000001E-9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-3.1466460000000001E-11</v>
      </c>
      <c r="AN506">
        <v>2.9015900000000001E-9</v>
      </c>
      <c r="AO506">
        <v>2.2420789999999999E-9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</row>
    <row r="507" spans="1:47" x14ac:dyDescent="0.2">
      <c r="A507">
        <v>35.383650000000003</v>
      </c>
      <c r="B507">
        <v>3.5902500000000002</v>
      </c>
      <c r="C507">
        <v>1.227231</v>
      </c>
      <c r="D507">
        <v>1.7314130000000001</v>
      </c>
      <c r="E507">
        <v>5.8503850000000001E-7</v>
      </c>
      <c r="F507">
        <v>1.2085360000000001E-7</v>
      </c>
      <c r="G507">
        <v>4.3905219999999999E-6</v>
      </c>
      <c r="H507">
        <v>1</v>
      </c>
      <c r="I507">
        <v>0.2052496</v>
      </c>
      <c r="J507">
        <v>-2.913168E-2</v>
      </c>
      <c r="K507">
        <v>0.70235360000000002</v>
      </c>
      <c r="L507">
        <v>2.8791629999999999E-2</v>
      </c>
      <c r="M507">
        <v>0.71064890000000003</v>
      </c>
      <c r="N507">
        <v>0</v>
      </c>
      <c r="O507">
        <v>0</v>
      </c>
      <c r="P507">
        <v>0</v>
      </c>
      <c r="Q507">
        <v>0</v>
      </c>
      <c r="R507">
        <v>14.17403</v>
      </c>
      <c r="S507">
        <v>57.644329999999997</v>
      </c>
      <c r="T507">
        <v>0</v>
      </c>
      <c r="U507">
        <v>1</v>
      </c>
      <c r="V507">
        <v>2.1081490000000001E-2</v>
      </c>
      <c r="W507">
        <v>5.2167840000000004E-3</v>
      </c>
      <c r="X507">
        <v>-2.0698370000000001E-2</v>
      </c>
      <c r="Y507">
        <v>-6.0291700000000005E-11</v>
      </c>
      <c r="Z507">
        <v>-1.068317E-9</v>
      </c>
      <c r="AA507">
        <v>7.977158E-9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5.2894059999999999E-12</v>
      </c>
      <c r="AN507">
        <v>-1.478437E-9</v>
      </c>
      <c r="AO507">
        <v>9.2309650000000005E-9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1</v>
      </c>
    </row>
    <row r="508" spans="1:47" x14ac:dyDescent="0.2">
      <c r="A508">
        <v>35.433869999999999</v>
      </c>
      <c r="B508">
        <v>3.6082610000000002</v>
      </c>
      <c r="C508">
        <v>1.2314769999999999</v>
      </c>
      <c r="D508">
        <v>1.716683</v>
      </c>
      <c r="E508">
        <v>5.8502199999999998E-7</v>
      </c>
      <c r="F508">
        <v>1.205173E-7</v>
      </c>
      <c r="G508">
        <v>4.4054049999999997E-6</v>
      </c>
      <c r="H508">
        <v>1</v>
      </c>
      <c r="I508">
        <v>0.2052496</v>
      </c>
      <c r="J508">
        <v>-2.9225069999999999E-2</v>
      </c>
      <c r="K508">
        <v>0.70341699999999996</v>
      </c>
      <c r="L508">
        <v>2.897102E-2</v>
      </c>
      <c r="M508">
        <v>0.70958520000000003</v>
      </c>
      <c r="N508">
        <v>0</v>
      </c>
      <c r="O508">
        <v>0</v>
      </c>
      <c r="P508">
        <v>0</v>
      </c>
      <c r="Q508">
        <v>0</v>
      </c>
      <c r="R508">
        <v>13.31798</v>
      </c>
      <c r="S508">
        <v>56.709600000000002</v>
      </c>
      <c r="T508">
        <v>0</v>
      </c>
      <c r="U508">
        <v>1</v>
      </c>
      <c r="V508">
        <v>1.6770879999999998E-2</v>
      </c>
      <c r="W508">
        <v>3.5310440000000001E-3</v>
      </c>
      <c r="X508">
        <v>-8.1490269999999997E-3</v>
      </c>
      <c r="Y508">
        <v>-1.266093E-11</v>
      </c>
      <c r="Z508">
        <v>-4.822256E-11</v>
      </c>
      <c r="AA508">
        <v>8.3107560000000007E-9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-4.0720110000000003E-12</v>
      </c>
      <c r="AN508">
        <v>-2.8809549999999998E-10</v>
      </c>
      <c r="AO508">
        <v>6.5714979999999997E-9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</row>
    <row r="509" spans="1:47" x14ac:dyDescent="0.2">
      <c r="A509">
        <v>35.483989999999999</v>
      </c>
      <c r="B509">
        <v>3.6258330000000001</v>
      </c>
      <c r="C509">
        <v>1.2348749999999999</v>
      </c>
      <c r="D509">
        <v>1.7119409999999999</v>
      </c>
      <c r="E509">
        <v>5.8494099999999997E-7</v>
      </c>
      <c r="F509">
        <v>1.201044E-7</v>
      </c>
      <c r="G509">
        <v>4.425131E-6</v>
      </c>
      <c r="H509">
        <v>1</v>
      </c>
      <c r="I509">
        <v>0.2052496</v>
      </c>
      <c r="J509">
        <v>-2.9327140000000002E-2</v>
      </c>
      <c r="K509">
        <v>0.7043642</v>
      </c>
      <c r="L509">
        <v>2.9150470000000001E-2</v>
      </c>
      <c r="M509">
        <v>0.70863339999999997</v>
      </c>
      <c r="N509">
        <v>1</v>
      </c>
      <c r="O509">
        <v>0</v>
      </c>
      <c r="P509">
        <v>0</v>
      </c>
      <c r="Q509">
        <v>0</v>
      </c>
      <c r="R509">
        <v>12.27637</v>
      </c>
      <c r="S509">
        <v>54.706420000000001</v>
      </c>
      <c r="T509">
        <v>0</v>
      </c>
      <c r="U509">
        <v>1</v>
      </c>
      <c r="V509">
        <v>1.4643430000000001E-2</v>
      </c>
      <c r="W509">
        <v>2.6777749999999999E-3</v>
      </c>
      <c r="X509">
        <v>-1.8437849999999999E-3</v>
      </c>
      <c r="Y509">
        <v>-3.5542929999999999E-11</v>
      </c>
      <c r="Z509">
        <v>-4.7886610000000002E-10</v>
      </c>
      <c r="AA509">
        <v>1.173739E-8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-4.5634929999999998E-11</v>
      </c>
      <c r="AN509">
        <v>6.5833469999999994E-11</v>
      </c>
      <c r="AO509">
        <v>7.987159E-9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</row>
    <row r="510" spans="1:47" x14ac:dyDescent="0.2">
      <c r="A510">
        <v>35.533700000000003</v>
      </c>
      <c r="B510">
        <v>3.636063</v>
      </c>
      <c r="C510">
        <v>1.2366980000000001</v>
      </c>
      <c r="D510">
        <v>1.711125</v>
      </c>
      <c r="E510">
        <v>5.8493469999999999E-7</v>
      </c>
      <c r="F510">
        <v>1.1993909999999999E-7</v>
      </c>
      <c r="G510">
        <v>4.4125690000000001E-6</v>
      </c>
      <c r="H510">
        <v>1</v>
      </c>
      <c r="I510">
        <v>0.2052496</v>
      </c>
      <c r="J510">
        <v>-2.9425719999999999E-2</v>
      </c>
      <c r="K510">
        <v>0.70513320000000002</v>
      </c>
      <c r="L510">
        <v>2.931247E-2</v>
      </c>
      <c r="M510">
        <v>0.70785739999999997</v>
      </c>
      <c r="N510">
        <v>1</v>
      </c>
      <c r="O510">
        <v>0</v>
      </c>
      <c r="P510">
        <v>0</v>
      </c>
      <c r="Q510">
        <v>0</v>
      </c>
      <c r="R510">
        <v>11.313750000000001</v>
      </c>
      <c r="S510">
        <v>52.810650000000003</v>
      </c>
      <c r="T510">
        <v>0</v>
      </c>
      <c r="U510">
        <v>1</v>
      </c>
      <c r="V510">
        <v>6.2696990000000001E-3</v>
      </c>
      <c r="W510">
        <v>8.8617579999999995E-4</v>
      </c>
      <c r="X510">
        <v>2.2184739999999998E-3</v>
      </c>
      <c r="Y510">
        <v>-3.2911240000000001E-12</v>
      </c>
      <c r="Z510">
        <v>-8.2668260000000001E-11</v>
      </c>
      <c r="AA510">
        <v>-6.2818269999999999E-9</v>
      </c>
      <c r="AB510">
        <v>0.99999990000000005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-3.2911240000000001E-12</v>
      </c>
      <c r="AN510">
        <v>-8.2668260000000001E-11</v>
      </c>
      <c r="AO510">
        <v>-6.2818269999999999E-9</v>
      </c>
      <c r="AP510">
        <v>0.99999990000000005</v>
      </c>
      <c r="AQ510">
        <v>1</v>
      </c>
      <c r="AR510">
        <v>0</v>
      </c>
      <c r="AS510">
        <v>0</v>
      </c>
      <c r="AT510">
        <v>0</v>
      </c>
      <c r="AU510">
        <v>1</v>
      </c>
    </row>
    <row r="511" spans="1:47" x14ac:dyDescent="0.2">
      <c r="A511">
        <v>35.583669999999998</v>
      </c>
      <c r="B511">
        <v>3.6414819999999999</v>
      </c>
      <c r="C511">
        <v>1.237001</v>
      </c>
      <c r="D511">
        <v>1.7192430000000001</v>
      </c>
      <c r="E511">
        <v>5.8494309999999996E-7</v>
      </c>
      <c r="F511">
        <v>1.1988939999999999E-7</v>
      </c>
      <c r="G511">
        <v>4.4175450000000002E-6</v>
      </c>
      <c r="H511">
        <v>1</v>
      </c>
      <c r="I511">
        <v>0.2052496</v>
      </c>
      <c r="J511">
        <v>-2.9508220000000002E-2</v>
      </c>
      <c r="K511">
        <v>0.70566700000000004</v>
      </c>
      <c r="L511">
        <v>2.9439389999999999E-2</v>
      </c>
      <c r="M511">
        <v>0.70731659999999996</v>
      </c>
      <c r="N511">
        <v>1</v>
      </c>
      <c r="O511">
        <v>-4.6300889999999998E-4</v>
      </c>
      <c r="P511">
        <v>0</v>
      </c>
      <c r="Q511">
        <v>0</v>
      </c>
      <c r="R511">
        <v>10.593059999999999</v>
      </c>
      <c r="S511">
        <v>51.207050000000002</v>
      </c>
      <c r="T511">
        <v>0</v>
      </c>
      <c r="U511">
        <v>1</v>
      </c>
      <c r="V511">
        <v>5.019463E-3</v>
      </c>
      <c r="W511">
        <v>-3.9825020000000002E-4</v>
      </c>
      <c r="X511">
        <v>1.444726E-2</v>
      </c>
      <c r="Y511">
        <v>4.2327400000000004E-12</v>
      </c>
      <c r="Z511">
        <v>-1.0549329999999999E-10</v>
      </c>
      <c r="AA511">
        <v>2.4918170000000001E-9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4.0487090000000003E-12</v>
      </c>
      <c r="AN511">
        <v>5.5752150000000002E-11</v>
      </c>
      <c r="AO511">
        <v>2.4834200000000001E-9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</row>
    <row r="512" spans="1:47" x14ac:dyDescent="0.2">
      <c r="A512">
        <v>35.633429999999997</v>
      </c>
      <c r="B512">
        <v>3.6407430000000001</v>
      </c>
      <c r="C512">
        <v>1.2365079999999999</v>
      </c>
      <c r="D512">
        <v>1.730059</v>
      </c>
      <c r="E512">
        <v>5.8491029999999999E-7</v>
      </c>
      <c r="F512">
        <v>1.2012960000000001E-7</v>
      </c>
      <c r="G512">
        <v>4.4263170000000001E-6</v>
      </c>
      <c r="H512">
        <v>1</v>
      </c>
      <c r="I512">
        <v>0.2052496</v>
      </c>
      <c r="J512">
        <v>-2.957243E-2</v>
      </c>
      <c r="K512">
        <v>0.70589210000000002</v>
      </c>
      <c r="L512">
        <v>2.9522509999999998E-2</v>
      </c>
      <c r="M512">
        <v>0.70708570000000004</v>
      </c>
      <c r="N512">
        <v>1</v>
      </c>
      <c r="O512">
        <v>-4.2629240000000002E-4</v>
      </c>
      <c r="P512">
        <v>0</v>
      </c>
      <c r="Q512">
        <v>0</v>
      </c>
      <c r="R512">
        <v>10.707710000000001</v>
      </c>
      <c r="S512">
        <v>53.063130000000001</v>
      </c>
      <c r="T512">
        <v>0</v>
      </c>
      <c r="U512">
        <v>1</v>
      </c>
      <c r="V512">
        <v>8.3533450000000003E-4</v>
      </c>
      <c r="W512">
        <v>-3.532672E-4</v>
      </c>
      <c r="X512">
        <v>5.9310530000000004E-3</v>
      </c>
      <c r="Y512">
        <v>-1.54E-11</v>
      </c>
      <c r="Z512">
        <v>1.5751900000000001E-10</v>
      </c>
      <c r="AA512">
        <v>3.126216E-9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-1.7549509999999998E-11</v>
      </c>
      <c r="AN512">
        <v>8.2674749999999999E-11</v>
      </c>
      <c r="AO512">
        <v>5.6424319999999997E-9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</row>
    <row r="513" spans="1:47" x14ac:dyDescent="0.2">
      <c r="A513">
        <v>35.683909999999997</v>
      </c>
      <c r="B513">
        <v>3.6405470000000002</v>
      </c>
      <c r="C513">
        <v>1.236135</v>
      </c>
      <c r="D513">
        <v>1.7371179999999999</v>
      </c>
      <c r="E513">
        <v>5.8491460000000002E-7</v>
      </c>
      <c r="F513">
        <v>1.201852E-7</v>
      </c>
      <c r="G513">
        <v>4.4462519999999996E-6</v>
      </c>
      <c r="H513">
        <v>1</v>
      </c>
      <c r="I513">
        <v>0.2052496</v>
      </c>
      <c r="J513">
        <v>-2.9621379999999999E-2</v>
      </c>
      <c r="K513">
        <v>0.70593539999999999</v>
      </c>
      <c r="L513">
        <v>2.9575170000000001E-2</v>
      </c>
      <c r="M513">
        <v>0.70703830000000001</v>
      </c>
      <c r="N513">
        <v>1</v>
      </c>
      <c r="O513">
        <v>-2.064705E-4</v>
      </c>
      <c r="P513">
        <v>0</v>
      </c>
      <c r="Q513">
        <v>0</v>
      </c>
      <c r="R513">
        <v>10.787240000000001</v>
      </c>
      <c r="S513">
        <v>54.064219999999999</v>
      </c>
      <c r="T513">
        <v>0</v>
      </c>
      <c r="U513">
        <v>1</v>
      </c>
      <c r="V513">
        <v>8.2843010000000004E-4</v>
      </c>
      <c r="W513">
        <v>-3.2530500000000002E-4</v>
      </c>
      <c r="X513">
        <v>5.9336229999999998E-3</v>
      </c>
      <c r="Y513">
        <v>2.0609250000000001E-12</v>
      </c>
      <c r="Z513">
        <v>2.780666E-11</v>
      </c>
      <c r="AA513">
        <v>9.9670369999999994E-9</v>
      </c>
      <c r="AB513">
        <v>0.99999990000000005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2.0609250000000001E-12</v>
      </c>
      <c r="AN513">
        <v>2.780666E-11</v>
      </c>
      <c r="AO513">
        <v>9.9670369999999994E-9</v>
      </c>
      <c r="AP513">
        <v>0.99999990000000005</v>
      </c>
      <c r="AQ513">
        <v>1</v>
      </c>
      <c r="AR513">
        <v>0</v>
      </c>
      <c r="AS513">
        <v>0</v>
      </c>
      <c r="AT513">
        <v>0</v>
      </c>
      <c r="AU513">
        <v>1</v>
      </c>
    </row>
    <row r="514" spans="1:47" x14ac:dyDescent="0.2">
      <c r="A514">
        <v>35.734360000000002</v>
      </c>
      <c r="B514">
        <v>3.6403949999999998</v>
      </c>
      <c r="C514">
        <v>1.236049</v>
      </c>
      <c r="D514">
        <v>1.7387319999999999</v>
      </c>
      <c r="E514">
        <v>5.8492079999999996E-7</v>
      </c>
      <c r="F514">
        <v>1.2031719999999999E-7</v>
      </c>
      <c r="G514">
        <v>4.454973E-6</v>
      </c>
      <c r="H514">
        <v>1</v>
      </c>
      <c r="I514">
        <v>0.2052496</v>
      </c>
      <c r="J514">
        <v>-2.9659069999999999E-2</v>
      </c>
      <c r="K514">
        <v>0.70591099999999996</v>
      </c>
      <c r="L514">
        <v>2.9610890000000001E-2</v>
      </c>
      <c r="M514">
        <v>0.70705949999999995</v>
      </c>
      <c r="N514">
        <v>1</v>
      </c>
      <c r="O514">
        <v>-3.5285949999999997E-5</v>
      </c>
      <c r="P514">
        <v>0</v>
      </c>
      <c r="Q514">
        <v>0</v>
      </c>
      <c r="R514">
        <v>10.73686</v>
      </c>
      <c r="S514">
        <v>54.057549999999999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5.5089279999999997E-12</v>
      </c>
      <c r="Z514">
        <v>6.3296600000000006E-11</v>
      </c>
      <c r="AA514">
        <v>3.735812E-9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4.1766160000000002E-13</v>
      </c>
      <c r="AN514">
        <v>6.8642320000000003E-11</v>
      </c>
      <c r="AO514">
        <v>4.9826660000000001E-9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1</v>
      </c>
    </row>
    <row r="515" spans="1:47" x14ac:dyDescent="0.2">
      <c r="A515">
        <v>35.784120000000001</v>
      </c>
      <c r="B515">
        <v>3.6405720000000001</v>
      </c>
      <c r="C515">
        <v>1.2358910000000001</v>
      </c>
      <c r="D515">
        <v>1.7418439999999999</v>
      </c>
      <c r="E515">
        <v>5.8495039999999998E-7</v>
      </c>
      <c r="F515">
        <v>1.2035739999999999E-7</v>
      </c>
      <c r="G515">
        <v>4.444357E-6</v>
      </c>
      <c r="H515">
        <v>1</v>
      </c>
      <c r="I515">
        <v>0.2052496</v>
      </c>
      <c r="J515">
        <v>-2.9688160000000002E-2</v>
      </c>
      <c r="K515">
        <v>0.70586420000000005</v>
      </c>
      <c r="L515">
        <v>2.963611E-2</v>
      </c>
      <c r="M515">
        <v>0.70710410000000001</v>
      </c>
      <c r="N515">
        <v>1</v>
      </c>
      <c r="O515">
        <v>-9.3698500000000004E-5</v>
      </c>
      <c r="P515">
        <v>0</v>
      </c>
      <c r="Q515">
        <v>0</v>
      </c>
      <c r="R515">
        <v>10.72425</v>
      </c>
      <c r="S515">
        <v>54.0595</v>
      </c>
      <c r="T515">
        <v>0</v>
      </c>
      <c r="U515">
        <v>1</v>
      </c>
      <c r="V515">
        <v>8.0988290000000003E-4</v>
      </c>
      <c r="W515">
        <v>-2.9804419999999998E-4</v>
      </c>
      <c r="X515">
        <v>5.9376129999999996E-3</v>
      </c>
      <c r="Y515">
        <v>1.6904820000000001E-11</v>
      </c>
      <c r="Z515">
        <v>3.0964020000000003E-11</v>
      </c>
      <c r="AA515">
        <v>-5.6276710000000002E-9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1.2729770000000001E-11</v>
      </c>
      <c r="AN515">
        <v>9.2022520000000006E-12</v>
      </c>
      <c r="AO515">
        <v>-4.9891930000000004E-9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</row>
    <row r="516" spans="1:47" x14ac:dyDescent="0.2">
      <c r="A516">
        <v>35.833590000000001</v>
      </c>
      <c r="B516">
        <v>3.6404879999999999</v>
      </c>
      <c r="C516">
        <v>1.2356579999999999</v>
      </c>
      <c r="D516">
        <v>1.746416</v>
      </c>
      <c r="E516">
        <v>5.8498469999999999E-7</v>
      </c>
      <c r="F516">
        <v>1.2004540000000001E-7</v>
      </c>
      <c r="G516">
        <v>4.4325450000000001E-6</v>
      </c>
      <c r="H516">
        <v>1</v>
      </c>
      <c r="I516">
        <v>0.2052496</v>
      </c>
      <c r="J516">
        <v>-2.9709909999999999E-2</v>
      </c>
      <c r="K516">
        <v>0.70575319999999997</v>
      </c>
      <c r="L516">
        <v>2.9648569999999999E-2</v>
      </c>
      <c r="M516">
        <v>0.70721330000000004</v>
      </c>
      <c r="N516">
        <v>1</v>
      </c>
      <c r="O516">
        <v>-1.356602E-4</v>
      </c>
      <c r="P516">
        <v>0</v>
      </c>
      <c r="Q516">
        <v>0</v>
      </c>
      <c r="R516">
        <v>10.490830000000001</v>
      </c>
      <c r="S516">
        <v>52.992220000000003</v>
      </c>
      <c r="T516">
        <v>0</v>
      </c>
      <c r="U516">
        <v>1</v>
      </c>
      <c r="V516">
        <v>3.991337E-4</v>
      </c>
      <c r="W516">
        <v>-1.5449729999999999E-4</v>
      </c>
      <c r="X516">
        <v>2.9693139999999998E-3</v>
      </c>
      <c r="Y516">
        <v>1.705425E-11</v>
      </c>
      <c r="Z516">
        <v>-1.5600149999999999E-10</v>
      </c>
      <c r="AA516">
        <v>-5.9057029999999997E-9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1.705425E-11</v>
      </c>
      <c r="AN516">
        <v>-1.5600149999999999E-10</v>
      </c>
      <c r="AO516">
        <v>-5.9057029999999997E-9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</row>
    <row r="517" spans="1:47" x14ac:dyDescent="0.2">
      <c r="A517">
        <v>35.883960000000002</v>
      </c>
      <c r="B517">
        <v>3.635948</v>
      </c>
      <c r="C517">
        <v>1.234861</v>
      </c>
      <c r="D517">
        <v>1.750718</v>
      </c>
      <c r="E517">
        <v>5.8494029999999997E-7</v>
      </c>
      <c r="F517">
        <v>1.2063380000000001E-7</v>
      </c>
      <c r="G517">
        <v>4.4323699999999997E-6</v>
      </c>
      <c r="H517">
        <v>1</v>
      </c>
      <c r="I517">
        <v>0.2052496</v>
      </c>
      <c r="J517">
        <v>-2.972605E-2</v>
      </c>
      <c r="K517">
        <v>0.70560940000000005</v>
      </c>
      <c r="L517">
        <v>2.9652660000000001E-2</v>
      </c>
      <c r="M517">
        <v>0.70735590000000004</v>
      </c>
      <c r="N517">
        <v>1</v>
      </c>
      <c r="O517">
        <v>0</v>
      </c>
      <c r="P517">
        <v>0</v>
      </c>
      <c r="Q517">
        <v>0</v>
      </c>
      <c r="R517">
        <v>10.057729999999999</v>
      </c>
      <c r="S517">
        <v>50.875140000000002</v>
      </c>
      <c r="T517">
        <v>0</v>
      </c>
      <c r="U517">
        <v>1</v>
      </c>
      <c r="V517">
        <v>-1.1017040000000001E-2</v>
      </c>
      <c r="W517">
        <v>-1.7901810000000001E-3</v>
      </c>
      <c r="X517">
        <v>7.4442420000000002E-3</v>
      </c>
      <c r="Y517">
        <v>-2.5023990000000001E-11</v>
      </c>
      <c r="Z517">
        <v>3.4524939999999999E-10</v>
      </c>
      <c r="AA517">
        <v>7.8412670000000004E-10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-1.349729E-11</v>
      </c>
      <c r="AN517">
        <v>2.473911E-10</v>
      </c>
      <c r="AO517">
        <v>-4.068982E-9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</row>
    <row r="518" spans="1:47" x14ac:dyDescent="0.2">
      <c r="A518">
        <v>35.93356</v>
      </c>
      <c r="B518">
        <v>3.6288830000000001</v>
      </c>
      <c r="C518">
        <v>1.2335320000000001</v>
      </c>
      <c r="D518">
        <v>1.7594270000000001</v>
      </c>
      <c r="E518">
        <v>5.849467E-7</v>
      </c>
      <c r="F518">
        <v>1.203374E-7</v>
      </c>
      <c r="G518">
        <v>4.4289260000000004E-6</v>
      </c>
      <c r="H518">
        <v>1</v>
      </c>
      <c r="I518">
        <v>0.2052496</v>
      </c>
      <c r="J518">
        <v>-2.973168E-2</v>
      </c>
      <c r="K518">
        <v>0.70536540000000003</v>
      </c>
      <c r="L518">
        <v>2.9637790000000001E-2</v>
      </c>
      <c r="M518">
        <v>0.7075998</v>
      </c>
      <c r="N518">
        <v>1</v>
      </c>
      <c r="O518">
        <v>0</v>
      </c>
      <c r="P518">
        <v>0</v>
      </c>
      <c r="Q518">
        <v>0</v>
      </c>
      <c r="R518">
        <v>9.8222489999999993</v>
      </c>
      <c r="S518">
        <v>48.960169999999998</v>
      </c>
      <c r="T518">
        <v>0</v>
      </c>
      <c r="U518">
        <v>1</v>
      </c>
      <c r="V518">
        <v>-2.1580929999999998E-3</v>
      </c>
      <c r="W518">
        <v>-5.7535819999999995E-4</v>
      </c>
      <c r="X518">
        <v>6.3254720000000004E-3</v>
      </c>
      <c r="Y518">
        <v>3.0857549999999999E-12</v>
      </c>
      <c r="Z518">
        <v>-1.4820590000000001E-10</v>
      </c>
      <c r="AA518">
        <v>-1.722578E-9</v>
      </c>
      <c r="AB518">
        <v>0.99999990000000005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3.0857549999999999E-12</v>
      </c>
      <c r="AN518">
        <v>-1.4820590000000001E-10</v>
      </c>
      <c r="AO518">
        <v>-1.722578E-9</v>
      </c>
      <c r="AP518">
        <v>0.99999990000000005</v>
      </c>
      <c r="AQ518">
        <v>1</v>
      </c>
      <c r="AR518">
        <v>0</v>
      </c>
      <c r="AS518">
        <v>0</v>
      </c>
      <c r="AT518">
        <v>0</v>
      </c>
      <c r="AU518">
        <v>1</v>
      </c>
    </row>
    <row r="519" spans="1:47" x14ac:dyDescent="0.2">
      <c r="A519">
        <v>35.983699999999999</v>
      </c>
      <c r="B519">
        <v>3.621013</v>
      </c>
      <c r="C519">
        <v>1.232524</v>
      </c>
      <c r="D519">
        <v>1.7631220000000001</v>
      </c>
      <c r="E519">
        <v>5.8485240000000002E-7</v>
      </c>
      <c r="F519">
        <v>1.205247E-7</v>
      </c>
      <c r="G519">
        <v>4.4561649999999999E-6</v>
      </c>
      <c r="H519">
        <v>1</v>
      </c>
      <c r="I519">
        <v>0.2052496</v>
      </c>
      <c r="J519">
        <v>-2.9732189999999999E-2</v>
      </c>
      <c r="K519">
        <v>0.70509549999999999</v>
      </c>
      <c r="L519">
        <v>2.961567E-2</v>
      </c>
      <c r="M519">
        <v>0.70786959999999999</v>
      </c>
      <c r="N519">
        <v>1</v>
      </c>
      <c r="O519">
        <v>0</v>
      </c>
      <c r="P519">
        <v>0</v>
      </c>
      <c r="Q519">
        <v>0</v>
      </c>
      <c r="R519">
        <v>11.216530000000001</v>
      </c>
      <c r="S519">
        <v>54.631680000000003</v>
      </c>
      <c r="T519">
        <v>0</v>
      </c>
      <c r="U519">
        <v>1</v>
      </c>
      <c r="V519">
        <v>-8.4643029999999994E-3</v>
      </c>
      <c r="W519">
        <v>-1.038502E-3</v>
      </c>
      <c r="X519">
        <v>4.1516469999999996E-3</v>
      </c>
      <c r="Y519">
        <v>-4.9967760000000002E-11</v>
      </c>
      <c r="Z519">
        <v>9.7252249999999994E-11</v>
      </c>
      <c r="AA519">
        <v>1.3598660000000001E-8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-4.4548510000000003E-11</v>
      </c>
      <c r="AN519">
        <v>8.9970779999999998E-11</v>
      </c>
      <c r="AO519">
        <v>1.363881E-8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</row>
    <row r="520" spans="1:47" x14ac:dyDescent="0.2">
      <c r="A520">
        <v>36.034050000000001</v>
      </c>
      <c r="B520">
        <v>3.6203729999999998</v>
      </c>
      <c r="C520">
        <v>1.2319690000000001</v>
      </c>
      <c r="D520">
        <v>1.774259</v>
      </c>
      <c r="E520">
        <v>5.8494519999999996E-7</v>
      </c>
      <c r="F520">
        <v>1.2122069999999999E-7</v>
      </c>
      <c r="G520">
        <v>4.4447799999999996E-6</v>
      </c>
      <c r="H520">
        <v>1</v>
      </c>
      <c r="I520">
        <v>0.2052496</v>
      </c>
      <c r="J520">
        <v>-2.9731130000000001E-2</v>
      </c>
      <c r="K520">
        <v>0.70477279999999998</v>
      </c>
      <c r="L520">
        <v>2.958759E-2</v>
      </c>
      <c r="M520">
        <v>0.70819200000000004</v>
      </c>
      <c r="N520">
        <v>0</v>
      </c>
      <c r="O520">
        <v>0</v>
      </c>
      <c r="P520">
        <v>0</v>
      </c>
      <c r="Q520">
        <v>0</v>
      </c>
      <c r="R520">
        <v>11.307550000000001</v>
      </c>
      <c r="S520">
        <v>53.879710000000003</v>
      </c>
      <c r="T520">
        <v>0</v>
      </c>
      <c r="U520">
        <v>1</v>
      </c>
      <c r="V520">
        <v>2.4106399999999999E-3</v>
      </c>
      <c r="W520">
        <v>-5.4415650000000002E-4</v>
      </c>
      <c r="X520">
        <v>1.7829520000000001E-2</v>
      </c>
      <c r="Y520">
        <v>4.3493829999999997E-11</v>
      </c>
      <c r="Z520">
        <v>2.8702280000000002E-10</v>
      </c>
      <c r="AA520">
        <v>-4.1393239999999998E-9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4.8888660000000001E-11</v>
      </c>
      <c r="AN520">
        <v>4.0898929999999998E-10</v>
      </c>
      <c r="AO520">
        <v>-7.2475589999999998E-9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</row>
    <row r="521" spans="1:47" x14ac:dyDescent="0.2">
      <c r="A521">
        <v>36.084290000000003</v>
      </c>
      <c r="B521">
        <v>3.6210740000000001</v>
      </c>
      <c r="C521">
        <v>1.231687</v>
      </c>
      <c r="D521">
        <v>1.7821260000000001</v>
      </c>
      <c r="E521">
        <v>5.8484260000000005E-7</v>
      </c>
      <c r="F521">
        <v>1.2169179999999999E-7</v>
      </c>
      <c r="G521">
        <v>4.445436E-6</v>
      </c>
      <c r="H521">
        <v>1</v>
      </c>
      <c r="I521">
        <v>0.2052496</v>
      </c>
      <c r="J521">
        <v>-2.9729909999999998E-2</v>
      </c>
      <c r="K521">
        <v>0.70433840000000003</v>
      </c>
      <c r="L521">
        <v>2.955004E-2</v>
      </c>
      <c r="M521">
        <v>0.70862570000000003</v>
      </c>
      <c r="N521">
        <v>1</v>
      </c>
      <c r="O521">
        <v>0</v>
      </c>
      <c r="P521">
        <v>0</v>
      </c>
      <c r="Q521">
        <v>0</v>
      </c>
      <c r="R521">
        <v>11.17764</v>
      </c>
      <c r="S521">
        <v>52.884639999999997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-5.301777E-11</v>
      </c>
      <c r="Z521">
        <v>1.972335E-10</v>
      </c>
      <c r="AA521">
        <v>1.2678609999999999E-9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-4.9669589999999997E-11</v>
      </c>
      <c r="AN521">
        <v>2.7377729999999998E-10</v>
      </c>
      <c r="AO521">
        <v>-6.1397620000000001E-10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</row>
    <row r="522" spans="1:47" x14ac:dyDescent="0.2">
      <c r="A522">
        <v>36.134039999999999</v>
      </c>
      <c r="B522">
        <v>3.6211920000000002</v>
      </c>
      <c r="C522">
        <v>1.2316400000000001</v>
      </c>
      <c r="D522">
        <v>1.7834479999999999</v>
      </c>
      <c r="E522">
        <v>5.8480380000000002E-7</v>
      </c>
      <c r="F522">
        <v>1.2247710000000001E-7</v>
      </c>
      <c r="G522">
        <v>4.4416949999999998E-6</v>
      </c>
      <c r="H522">
        <v>1</v>
      </c>
      <c r="I522">
        <v>0.2052496</v>
      </c>
      <c r="J522">
        <v>-2.9728790000000001E-2</v>
      </c>
      <c r="K522">
        <v>0.70395450000000004</v>
      </c>
      <c r="L522">
        <v>2.9516870000000001E-2</v>
      </c>
      <c r="M522">
        <v>0.70900850000000004</v>
      </c>
      <c r="N522">
        <v>1</v>
      </c>
      <c r="O522">
        <v>0</v>
      </c>
      <c r="P522">
        <v>0</v>
      </c>
      <c r="Q522">
        <v>0</v>
      </c>
      <c r="R522">
        <v>11.423080000000001</v>
      </c>
      <c r="S522">
        <v>53.959670000000003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-1.7907120000000001E-11</v>
      </c>
      <c r="Z522">
        <v>4.0642099999999999E-10</v>
      </c>
      <c r="AA522">
        <v>-3.090544E-9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-2.1017379999999999E-11</v>
      </c>
      <c r="AN522">
        <v>3.7886099999999998E-10</v>
      </c>
      <c r="AO522">
        <v>-6.5312499999999995E-10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</row>
    <row r="523" spans="1:47" x14ac:dyDescent="0.2">
      <c r="A523">
        <v>36.183770000000003</v>
      </c>
      <c r="B523">
        <v>3.6212119999999999</v>
      </c>
      <c r="C523">
        <v>1.2316320000000001</v>
      </c>
      <c r="D523">
        <v>1.783671</v>
      </c>
      <c r="E523">
        <v>5.8484890000000003E-7</v>
      </c>
      <c r="F523">
        <v>1.2219969999999999E-7</v>
      </c>
      <c r="G523">
        <v>4.4304939999999996E-6</v>
      </c>
      <c r="H523">
        <v>1</v>
      </c>
      <c r="I523">
        <v>0.2052496</v>
      </c>
      <c r="J523">
        <v>-2.972787E-2</v>
      </c>
      <c r="K523">
        <v>0.70364919999999997</v>
      </c>
      <c r="L523">
        <v>2.9490510000000001E-2</v>
      </c>
      <c r="M523">
        <v>0.70931259999999996</v>
      </c>
      <c r="N523">
        <v>1</v>
      </c>
      <c r="O523">
        <v>0</v>
      </c>
      <c r="P523">
        <v>0</v>
      </c>
      <c r="Q523">
        <v>0</v>
      </c>
      <c r="R523">
        <v>11.19924</v>
      </c>
      <c r="S523">
        <v>52.876469999999998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2.4918810000000001E-11</v>
      </c>
      <c r="Z523">
        <v>-5.6472020000000003E-11</v>
      </c>
      <c r="AA523">
        <v>-6.2108110000000003E-9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2.0102509999999999E-11</v>
      </c>
      <c r="AN523">
        <v>-2.2092020000000001E-10</v>
      </c>
      <c r="AO523">
        <v>-4.9895959999999998E-9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</row>
    <row r="524" spans="1:47" x14ac:dyDescent="0.2">
      <c r="A524">
        <v>36.233890000000002</v>
      </c>
      <c r="B524">
        <v>3.6212149999999999</v>
      </c>
      <c r="C524">
        <v>1.2316309999999999</v>
      </c>
      <c r="D524">
        <v>1.7837080000000001</v>
      </c>
      <c r="E524">
        <v>5.846491E-7</v>
      </c>
      <c r="F524">
        <v>1.2398090000000001E-7</v>
      </c>
      <c r="G524">
        <v>4.429374E-6</v>
      </c>
      <c r="H524">
        <v>1</v>
      </c>
      <c r="I524">
        <v>0.2052496</v>
      </c>
      <c r="J524">
        <v>-2.9727119999999999E-2</v>
      </c>
      <c r="K524">
        <v>0.70341160000000003</v>
      </c>
      <c r="L524">
        <v>2.9469990000000001E-2</v>
      </c>
      <c r="M524">
        <v>0.70954910000000004</v>
      </c>
      <c r="N524">
        <v>1</v>
      </c>
      <c r="O524">
        <v>0</v>
      </c>
      <c r="P524">
        <v>0</v>
      </c>
      <c r="Q524">
        <v>0</v>
      </c>
      <c r="R524">
        <v>12.114610000000001</v>
      </c>
      <c r="S524">
        <v>57.191569999999999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-9.5300359999999998E-11</v>
      </c>
      <c r="Z524">
        <v>7.7616729999999999E-10</v>
      </c>
      <c r="AA524">
        <v>5.769585E-11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-1.045776E-10</v>
      </c>
      <c r="AN524">
        <v>1.0050270000000001E-9</v>
      </c>
      <c r="AO524">
        <v>-1.1808240000000001E-9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1</v>
      </c>
    </row>
    <row r="525" spans="1:47" x14ac:dyDescent="0.2">
      <c r="A525">
        <v>36.283859999999997</v>
      </c>
      <c r="B525">
        <v>3.6212149999999999</v>
      </c>
      <c r="C525">
        <v>1.2316309999999999</v>
      </c>
      <c r="D525">
        <v>1.783714</v>
      </c>
      <c r="E525">
        <v>5.8457150000000004E-7</v>
      </c>
      <c r="F525">
        <v>1.2525809999999999E-7</v>
      </c>
      <c r="G525">
        <v>4.4509759999999996E-6</v>
      </c>
      <c r="H525">
        <v>1</v>
      </c>
      <c r="I525">
        <v>0.2052496</v>
      </c>
      <c r="J525">
        <v>-2.9726510000000001E-2</v>
      </c>
      <c r="K525">
        <v>0.70322750000000001</v>
      </c>
      <c r="L525">
        <v>2.9454049999999999E-2</v>
      </c>
      <c r="M525">
        <v>0.70973229999999998</v>
      </c>
      <c r="N525">
        <v>1</v>
      </c>
      <c r="O525">
        <v>0</v>
      </c>
      <c r="P525">
        <v>0</v>
      </c>
      <c r="Q525">
        <v>0</v>
      </c>
      <c r="R525">
        <v>12.114839999999999</v>
      </c>
      <c r="S525">
        <v>57.191209999999998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-2.78009E-11</v>
      </c>
      <c r="Z525">
        <v>7.0474630000000003E-10</v>
      </c>
      <c r="AA525">
        <v>1.171701E-8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-5.0042820000000002E-11</v>
      </c>
      <c r="AN525">
        <v>5.7235409999999996E-10</v>
      </c>
      <c r="AO525">
        <v>9.8821799999999999E-9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</row>
    <row r="526" spans="1:47" x14ac:dyDescent="0.2">
      <c r="A526">
        <v>36.334269999999997</v>
      </c>
      <c r="B526">
        <v>3.6212149999999999</v>
      </c>
      <c r="C526">
        <v>1.2316309999999999</v>
      </c>
      <c r="D526">
        <v>1.7837149999999999</v>
      </c>
      <c r="E526">
        <v>5.8450980000000005E-7</v>
      </c>
      <c r="F526">
        <v>1.2642709999999999E-7</v>
      </c>
      <c r="G526">
        <v>4.4616809999999997E-6</v>
      </c>
      <c r="H526">
        <v>1</v>
      </c>
      <c r="I526">
        <v>0.2052496</v>
      </c>
      <c r="J526">
        <v>-2.9726039999999999E-2</v>
      </c>
      <c r="K526">
        <v>0.70308490000000001</v>
      </c>
      <c r="L526">
        <v>2.9441740000000001E-2</v>
      </c>
      <c r="M526">
        <v>0.709874</v>
      </c>
      <c r="N526">
        <v>1</v>
      </c>
      <c r="O526">
        <v>0</v>
      </c>
      <c r="P526">
        <v>0</v>
      </c>
      <c r="Q526">
        <v>0</v>
      </c>
      <c r="R526">
        <v>12.34348</v>
      </c>
      <c r="S526">
        <v>58.270240000000001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-2.6208039999999999E-11</v>
      </c>
      <c r="Z526">
        <v>5.5363899999999995E-10</v>
      </c>
      <c r="AA526">
        <v>2.5730950000000002E-9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-3.5655859999999997E-11</v>
      </c>
      <c r="AN526">
        <v>6.1530429999999996E-10</v>
      </c>
      <c r="AO526">
        <v>8.1289739999999995E-9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</row>
    <row r="527" spans="1:47" x14ac:dyDescent="0.2">
      <c r="A527">
        <v>36.383719999999997</v>
      </c>
      <c r="B527">
        <v>3.6212149999999999</v>
      </c>
      <c r="C527">
        <v>1.2316309999999999</v>
      </c>
      <c r="D527">
        <v>1.7837149999999999</v>
      </c>
      <c r="E527">
        <v>5.844651E-7</v>
      </c>
      <c r="F527">
        <v>1.2669230000000001E-7</v>
      </c>
      <c r="G527">
        <v>4.4537990000000002E-6</v>
      </c>
      <c r="H527">
        <v>1</v>
      </c>
      <c r="I527">
        <v>0.2052496</v>
      </c>
      <c r="J527">
        <v>-2.9725649999999999E-2</v>
      </c>
      <c r="K527">
        <v>0.70297460000000001</v>
      </c>
      <c r="L527">
        <v>2.943219E-2</v>
      </c>
      <c r="M527">
        <v>0.7099837</v>
      </c>
      <c r="N527">
        <v>1</v>
      </c>
      <c r="O527">
        <v>0</v>
      </c>
      <c r="P527">
        <v>0</v>
      </c>
      <c r="Q527">
        <v>0</v>
      </c>
      <c r="R527">
        <v>12.11492</v>
      </c>
      <c r="S527">
        <v>57.19117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-2.3598479999999999E-11</v>
      </c>
      <c r="Z527">
        <v>2.2514640000000001E-10</v>
      </c>
      <c r="AA527">
        <v>-4.2562410000000001E-9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-2.124931E-11</v>
      </c>
      <c r="AN527">
        <v>4.0016630000000001E-11</v>
      </c>
      <c r="AO527">
        <v>-3.6269489999999999E-9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</row>
    <row r="528" spans="1:47" x14ac:dyDescent="0.2">
      <c r="A528">
        <v>36.433480000000003</v>
      </c>
      <c r="B528">
        <v>3.6212149999999999</v>
      </c>
      <c r="C528">
        <v>1.2316309999999999</v>
      </c>
      <c r="D528">
        <v>1.7837149999999999</v>
      </c>
      <c r="E528">
        <v>5.8421409999999996E-7</v>
      </c>
      <c r="F528">
        <v>1.303037E-7</v>
      </c>
      <c r="G528">
        <v>4.46618E-6</v>
      </c>
      <c r="H528">
        <v>1</v>
      </c>
      <c r="I528">
        <v>0.2052496</v>
      </c>
      <c r="J528">
        <v>-2.9725350000000001E-2</v>
      </c>
      <c r="K528">
        <v>0.70288930000000005</v>
      </c>
      <c r="L528">
        <v>2.9424809999999999E-2</v>
      </c>
      <c r="M528">
        <v>0.71006849999999999</v>
      </c>
      <c r="N528">
        <v>1</v>
      </c>
      <c r="O528">
        <v>0</v>
      </c>
      <c r="P528">
        <v>0</v>
      </c>
      <c r="Q528">
        <v>0</v>
      </c>
      <c r="R528">
        <v>12.343500000000001</v>
      </c>
      <c r="S528">
        <v>58.270240000000001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-1.2558280000000001E-10</v>
      </c>
      <c r="Z528">
        <v>1.805668E-9</v>
      </c>
      <c r="AA528">
        <v>6.1888769999999997E-9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-1.2558280000000001E-10</v>
      </c>
      <c r="AN528">
        <v>1.805668E-9</v>
      </c>
      <c r="AO528">
        <v>6.1888769999999997E-9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</row>
    <row r="529" spans="1:47" x14ac:dyDescent="0.2">
      <c r="A529">
        <v>36.483609999999999</v>
      </c>
      <c r="B529">
        <v>3.6212149999999999</v>
      </c>
      <c r="C529">
        <v>1.2316309999999999</v>
      </c>
      <c r="D529">
        <v>1.7837149999999999</v>
      </c>
      <c r="E529">
        <v>5.8416389999999997E-7</v>
      </c>
      <c r="F529">
        <v>1.309316E-7</v>
      </c>
      <c r="G529">
        <v>4.4745339999999998E-6</v>
      </c>
      <c r="H529">
        <v>1</v>
      </c>
      <c r="I529">
        <v>0.2052496</v>
      </c>
      <c r="J529">
        <v>-2.9725120000000001E-2</v>
      </c>
      <c r="K529">
        <v>0.70282330000000004</v>
      </c>
      <c r="L529">
        <v>2.94191E-2</v>
      </c>
      <c r="M529">
        <v>0.71013409999999999</v>
      </c>
      <c r="N529">
        <v>1</v>
      </c>
      <c r="O529">
        <v>0</v>
      </c>
      <c r="P529">
        <v>0</v>
      </c>
      <c r="Q529">
        <v>0</v>
      </c>
      <c r="R529">
        <v>11.65775</v>
      </c>
      <c r="S529">
        <v>55.033009999999997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-2.696464E-11</v>
      </c>
      <c r="Z529">
        <v>2.8694620000000001E-10</v>
      </c>
      <c r="AA529">
        <v>3.2483120000000001E-9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-2.3276930000000001E-11</v>
      </c>
      <c r="AN529">
        <v>3.409286E-10</v>
      </c>
      <c r="AO529">
        <v>5.1043089999999998E-9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</row>
    <row r="530" spans="1:47" x14ac:dyDescent="0.2">
      <c r="A530">
        <v>36.533720000000002</v>
      </c>
      <c r="B530">
        <v>3.6212149999999999</v>
      </c>
      <c r="C530">
        <v>1.2316309999999999</v>
      </c>
      <c r="D530">
        <v>1.7837149999999999</v>
      </c>
      <c r="E530">
        <v>5.8395779999999996E-7</v>
      </c>
      <c r="F530">
        <v>1.290068E-7</v>
      </c>
      <c r="G530">
        <v>4.4917510000000001E-6</v>
      </c>
      <c r="H530">
        <v>1</v>
      </c>
      <c r="I530">
        <v>0.2052496</v>
      </c>
      <c r="J530">
        <v>-2.9724939999999998E-2</v>
      </c>
      <c r="K530">
        <v>0.70277210000000001</v>
      </c>
      <c r="L530">
        <v>2.941467E-2</v>
      </c>
      <c r="M530">
        <v>0.71018490000000001</v>
      </c>
      <c r="N530">
        <v>1</v>
      </c>
      <c r="O530">
        <v>0</v>
      </c>
      <c r="P530">
        <v>0</v>
      </c>
      <c r="Q530">
        <v>0</v>
      </c>
      <c r="R530">
        <v>12.11492</v>
      </c>
      <c r="S530">
        <v>57.19117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-1.02562E-10</v>
      </c>
      <c r="Z530">
        <v>-9.8719080000000003E-10</v>
      </c>
      <c r="AA530">
        <v>8.6097980000000008E-9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-1.037506E-10</v>
      </c>
      <c r="AN530">
        <v>-9.3764130000000008E-10</v>
      </c>
      <c r="AO530">
        <v>8.6053640000000002E-9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</row>
    <row r="531" spans="1:47" x14ac:dyDescent="0.2">
      <c r="A531">
        <v>36.584479999999999</v>
      </c>
      <c r="B531">
        <v>3.6212149999999999</v>
      </c>
      <c r="C531">
        <v>1.2316309999999999</v>
      </c>
      <c r="D531">
        <v>1.7837149999999999</v>
      </c>
      <c r="E531">
        <v>5.8374469999999996E-7</v>
      </c>
      <c r="F531">
        <v>1.3209410000000001E-7</v>
      </c>
      <c r="G531">
        <v>4.492395E-6</v>
      </c>
      <c r="H531">
        <v>1</v>
      </c>
      <c r="I531">
        <v>0.2052496</v>
      </c>
      <c r="J531">
        <v>-2.9724819999999999E-2</v>
      </c>
      <c r="K531">
        <v>0.70273260000000004</v>
      </c>
      <c r="L531">
        <v>2.941127E-2</v>
      </c>
      <c r="M531">
        <v>0.71022419999999997</v>
      </c>
      <c r="N531">
        <v>1</v>
      </c>
      <c r="O531">
        <v>0</v>
      </c>
      <c r="P531">
        <v>0</v>
      </c>
      <c r="Q531">
        <v>0</v>
      </c>
      <c r="R531">
        <v>12.572089999999999</v>
      </c>
      <c r="S531">
        <v>59.349319999999999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-9.10273E-11</v>
      </c>
      <c r="Z531">
        <v>1.67639E-9</v>
      </c>
      <c r="AA531">
        <v>1.24881E-9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-1.2226369999999999E-10</v>
      </c>
      <c r="AN531">
        <v>1.4108400000000001E-9</v>
      </c>
      <c r="AO531">
        <v>-6.067831E-10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</row>
    <row r="532" spans="1:47" x14ac:dyDescent="0.2">
      <c r="A532">
        <v>36.63344</v>
      </c>
      <c r="B532">
        <v>3.6212149999999999</v>
      </c>
      <c r="C532">
        <v>1.2316309999999999</v>
      </c>
      <c r="D532">
        <v>1.7837149999999999</v>
      </c>
      <c r="E532">
        <v>5.8386710000000002E-7</v>
      </c>
      <c r="F532">
        <v>1.332724E-7</v>
      </c>
      <c r="G532">
        <v>4.4955600000000004E-6</v>
      </c>
      <c r="H532">
        <v>1</v>
      </c>
      <c r="I532">
        <v>0.2052496</v>
      </c>
      <c r="J532">
        <v>-2.9724710000000001E-2</v>
      </c>
      <c r="K532">
        <v>0.70270189999999999</v>
      </c>
      <c r="L532">
        <v>2.940862E-2</v>
      </c>
      <c r="M532">
        <v>0.71025459999999996</v>
      </c>
      <c r="N532">
        <v>1</v>
      </c>
      <c r="O532">
        <v>0</v>
      </c>
      <c r="P532">
        <v>0</v>
      </c>
      <c r="Q532">
        <v>0</v>
      </c>
      <c r="R532">
        <v>11.886340000000001</v>
      </c>
      <c r="S532">
        <v>56.112090000000002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5.1312450000000001E-11</v>
      </c>
      <c r="Z532">
        <v>5.8910570000000002E-10</v>
      </c>
      <c r="AA532">
        <v>3.1412219999999998E-9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7.1117600000000006E-11</v>
      </c>
      <c r="AN532">
        <v>5.8913019999999997E-10</v>
      </c>
      <c r="AO532">
        <v>2.036438E-11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</row>
    <row r="533" spans="1:47" x14ac:dyDescent="0.2">
      <c r="A533">
        <v>36.683729999999997</v>
      </c>
      <c r="B533">
        <v>3.6212149999999999</v>
      </c>
      <c r="C533">
        <v>1.2316309999999999</v>
      </c>
      <c r="D533">
        <v>1.7837149999999999</v>
      </c>
      <c r="E533">
        <v>5.8400800000000005E-7</v>
      </c>
      <c r="F533">
        <v>1.3256339999999999E-7</v>
      </c>
      <c r="G533">
        <v>4.4975450000000003E-6</v>
      </c>
      <c r="H533">
        <v>1</v>
      </c>
      <c r="I533">
        <v>0.2052496</v>
      </c>
      <c r="J533">
        <v>-2.9724629999999998E-2</v>
      </c>
      <c r="K533">
        <v>0.70267820000000003</v>
      </c>
      <c r="L533">
        <v>2.9406580000000002E-2</v>
      </c>
      <c r="M533">
        <v>0.71027819999999997</v>
      </c>
      <c r="N533">
        <v>1</v>
      </c>
      <c r="O533">
        <v>0</v>
      </c>
      <c r="P533">
        <v>0</v>
      </c>
      <c r="Q533">
        <v>0</v>
      </c>
      <c r="R533">
        <v>12.11492</v>
      </c>
      <c r="S533">
        <v>57.19117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6.2142420000000006E-11</v>
      </c>
      <c r="Z533">
        <v>-1.640382E-10</v>
      </c>
      <c r="AA533">
        <v>1.3035790000000001E-9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7.8505540000000006E-11</v>
      </c>
      <c r="AN533">
        <v>-5.4500219999999996E-10</v>
      </c>
      <c r="AO533">
        <v>6.8100330000000004E-10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</row>
    <row r="534" spans="1:47" x14ac:dyDescent="0.2">
      <c r="A534">
        <v>36.734099999999998</v>
      </c>
      <c r="B534">
        <v>3.6212149999999999</v>
      </c>
      <c r="C534">
        <v>1.2316309999999999</v>
      </c>
      <c r="D534">
        <v>1.7837149999999999</v>
      </c>
      <c r="E534">
        <v>5.840276E-7</v>
      </c>
      <c r="F534">
        <v>1.3353929999999999E-7</v>
      </c>
      <c r="G534">
        <v>4.5020469999999997E-6</v>
      </c>
      <c r="H534">
        <v>1</v>
      </c>
      <c r="I534">
        <v>0.2052496</v>
      </c>
      <c r="J534">
        <v>-2.972458E-2</v>
      </c>
      <c r="K534">
        <v>0.70265999999999995</v>
      </c>
      <c r="L534">
        <v>2.9405009999999999E-2</v>
      </c>
      <c r="M534">
        <v>0.71029629999999999</v>
      </c>
      <c r="N534">
        <v>1</v>
      </c>
      <c r="O534">
        <v>0</v>
      </c>
      <c r="P534">
        <v>0</v>
      </c>
      <c r="Q534">
        <v>0</v>
      </c>
      <c r="R534">
        <v>11.886340000000001</v>
      </c>
      <c r="S534">
        <v>56.112090000000002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-3.7737980000000004E-12</v>
      </c>
      <c r="Z534">
        <v>3.824795E-10</v>
      </c>
      <c r="AA534">
        <v>2.5412219999999999E-9</v>
      </c>
      <c r="AB534">
        <v>0.99999979999999999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2.3192389999999999E-11</v>
      </c>
      <c r="AN534">
        <v>5.9344359999999998E-10</v>
      </c>
      <c r="AO534">
        <v>1.9601909999999999E-9</v>
      </c>
      <c r="AP534">
        <v>0.99999979999999999</v>
      </c>
      <c r="AQ534">
        <v>1</v>
      </c>
      <c r="AR534">
        <v>0</v>
      </c>
      <c r="AS534">
        <v>0</v>
      </c>
      <c r="AT534">
        <v>0</v>
      </c>
      <c r="AU534">
        <v>1</v>
      </c>
    </row>
    <row r="535" spans="1:47" x14ac:dyDescent="0.2">
      <c r="A535">
        <v>36.783529999999999</v>
      </c>
      <c r="B535">
        <v>3.6212149999999999</v>
      </c>
      <c r="C535">
        <v>1.2316309999999999</v>
      </c>
      <c r="D535">
        <v>1.7837149999999999</v>
      </c>
      <c r="E535">
        <v>5.8409259999999999E-7</v>
      </c>
      <c r="F535">
        <v>1.3245619999999999E-7</v>
      </c>
      <c r="G535">
        <v>4.5150879999999999E-6</v>
      </c>
      <c r="H535">
        <v>1</v>
      </c>
      <c r="I535">
        <v>0.2052496</v>
      </c>
      <c r="J535">
        <v>-2.9724529999999999E-2</v>
      </c>
      <c r="K535">
        <v>0.70264570000000004</v>
      </c>
      <c r="L535">
        <v>2.9403789999999999E-2</v>
      </c>
      <c r="M535">
        <v>0.71031040000000001</v>
      </c>
      <c r="N535">
        <v>1</v>
      </c>
      <c r="O535">
        <v>0</v>
      </c>
      <c r="P535">
        <v>0</v>
      </c>
      <c r="Q535">
        <v>0</v>
      </c>
      <c r="R535">
        <v>11.65775</v>
      </c>
      <c r="S535">
        <v>55.033009999999997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4.382839E-11</v>
      </c>
      <c r="Z535">
        <v>-6.3729020000000004E-10</v>
      </c>
      <c r="AA535">
        <v>5.5871529999999998E-9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2.0801690000000002E-11</v>
      </c>
      <c r="AN535">
        <v>-4.458814E-10</v>
      </c>
      <c r="AO535">
        <v>7.4528149999999996E-9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</row>
    <row r="536" spans="1:47" x14ac:dyDescent="0.2">
      <c r="A536">
        <v>36.834220000000002</v>
      </c>
      <c r="B536">
        <v>3.6212149999999999</v>
      </c>
      <c r="C536">
        <v>1.2316309999999999</v>
      </c>
      <c r="D536">
        <v>1.7837149999999999</v>
      </c>
      <c r="E536">
        <v>5.8416000000000001E-7</v>
      </c>
      <c r="F536">
        <v>1.3185489999999999E-7</v>
      </c>
      <c r="G536">
        <v>4.542305E-6</v>
      </c>
      <c r="H536">
        <v>1</v>
      </c>
      <c r="I536">
        <v>0.2052496</v>
      </c>
      <c r="J536">
        <v>-2.9724509999999999E-2</v>
      </c>
      <c r="K536">
        <v>0.7026348</v>
      </c>
      <c r="L536">
        <v>2.9402850000000001E-2</v>
      </c>
      <c r="M536">
        <v>0.71032130000000004</v>
      </c>
      <c r="N536">
        <v>1</v>
      </c>
      <c r="O536">
        <v>0</v>
      </c>
      <c r="P536">
        <v>0</v>
      </c>
      <c r="Q536">
        <v>0</v>
      </c>
      <c r="R536">
        <v>11.65775</v>
      </c>
      <c r="S536">
        <v>55.033009999999997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1.37286E-11</v>
      </c>
      <c r="Z536">
        <v>-2.5745179999999998E-10</v>
      </c>
      <c r="AA536">
        <v>1.6087760000000001E-8</v>
      </c>
      <c r="AB536">
        <v>0.99999990000000005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5.3315130000000003E-11</v>
      </c>
      <c r="AN536">
        <v>-3.4385930000000002E-10</v>
      </c>
      <c r="AO536">
        <v>1.1127829999999999E-8</v>
      </c>
      <c r="AP536">
        <v>0.99999990000000005</v>
      </c>
      <c r="AQ536">
        <v>1</v>
      </c>
      <c r="AR536">
        <v>0</v>
      </c>
      <c r="AS536">
        <v>0</v>
      </c>
      <c r="AT536">
        <v>0</v>
      </c>
      <c r="AU536">
        <v>1</v>
      </c>
    </row>
    <row r="537" spans="1:47" x14ac:dyDescent="0.2">
      <c r="A537">
        <v>36.883749999999999</v>
      </c>
      <c r="B537">
        <v>3.6212149999999999</v>
      </c>
      <c r="C537">
        <v>1.2316309999999999</v>
      </c>
      <c r="D537">
        <v>1.7837149999999999</v>
      </c>
      <c r="E537">
        <v>5.8421780000000004E-7</v>
      </c>
      <c r="F537">
        <v>1.3071850000000001E-7</v>
      </c>
      <c r="G537">
        <v>4.5558480000000001E-6</v>
      </c>
      <c r="H537">
        <v>1</v>
      </c>
      <c r="I537">
        <v>0.2052496</v>
      </c>
      <c r="J537">
        <v>-2.9724480000000001E-2</v>
      </c>
      <c r="K537">
        <v>0.70262630000000004</v>
      </c>
      <c r="L537">
        <v>2.940212E-2</v>
      </c>
      <c r="M537">
        <v>0.71032969999999995</v>
      </c>
      <c r="N537">
        <v>1</v>
      </c>
      <c r="O537">
        <v>0</v>
      </c>
      <c r="P537">
        <v>0</v>
      </c>
      <c r="Q537">
        <v>0</v>
      </c>
      <c r="R537">
        <v>11.886340000000001</v>
      </c>
      <c r="S537">
        <v>56.112090000000002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2.029227E-11</v>
      </c>
      <c r="Z537">
        <v>-9.7781740000000004E-10</v>
      </c>
      <c r="AA537">
        <v>9.2529540000000004E-9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3.7450400000000002E-11</v>
      </c>
      <c r="AN537">
        <v>-1.5855989999999999E-10</v>
      </c>
      <c r="AO537">
        <v>4.2884130000000002E-9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</row>
    <row r="538" spans="1:47" x14ac:dyDescent="0.2">
      <c r="A538">
        <v>36.93394</v>
      </c>
      <c r="B538">
        <v>3.6212149999999999</v>
      </c>
      <c r="C538">
        <v>1.2316309999999999</v>
      </c>
      <c r="D538">
        <v>1.7837149999999999</v>
      </c>
      <c r="E538">
        <v>5.8449249999999998E-7</v>
      </c>
      <c r="F538">
        <v>1.3078799999999999E-7</v>
      </c>
      <c r="G538">
        <v>4.568962E-6</v>
      </c>
      <c r="H538">
        <v>1</v>
      </c>
      <c r="I538">
        <v>0.2052496</v>
      </c>
      <c r="J538">
        <v>-2.9724469999999999E-2</v>
      </c>
      <c r="K538">
        <v>0.70261969999999996</v>
      </c>
      <c r="L538">
        <v>2.940156E-2</v>
      </c>
      <c r="M538">
        <v>0.71033630000000003</v>
      </c>
      <c r="N538">
        <v>1</v>
      </c>
      <c r="O538">
        <v>0</v>
      </c>
      <c r="P538">
        <v>0</v>
      </c>
      <c r="Q538">
        <v>0</v>
      </c>
      <c r="R538">
        <v>12.11492</v>
      </c>
      <c r="S538">
        <v>57.19117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1.3980329999999999E-10</v>
      </c>
      <c r="Z538">
        <v>2.4780360000000002E-10</v>
      </c>
      <c r="AA538">
        <v>5.6236200000000001E-9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1.347376E-10</v>
      </c>
      <c r="AN538">
        <v>-1.7837490000000001E-10</v>
      </c>
      <c r="AO538">
        <v>7.4889209999999997E-9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</row>
    <row r="539" spans="1:47" x14ac:dyDescent="0.2">
      <c r="A539">
        <v>36.983919999999998</v>
      </c>
      <c r="B539">
        <v>3.6211519999999999</v>
      </c>
      <c r="C539">
        <v>1.229663</v>
      </c>
      <c r="D539">
        <v>1.783809</v>
      </c>
      <c r="E539">
        <v>5.8434249999999997E-7</v>
      </c>
      <c r="F539">
        <v>1.3167599999999999E-7</v>
      </c>
      <c r="G539">
        <v>4.5786800000000002E-6</v>
      </c>
      <c r="H539">
        <v>1</v>
      </c>
      <c r="I539">
        <v>0.2052496</v>
      </c>
      <c r="J539">
        <v>-2.9709570000000001E-2</v>
      </c>
      <c r="K539">
        <v>0.70261450000000003</v>
      </c>
      <c r="L539">
        <v>2.938634E-2</v>
      </c>
      <c r="M539">
        <v>0.71034269999999999</v>
      </c>
      <c r="N539">
        <v>1</v>
      </c>
      <c r="O539">
        <v>0</v>
      </c>
      <c r="P539">
        <v>0</v>
      </c>
      <c r="Q539">
        <v>0</v>
      </c>
      <c r="R539">
        <v>11.656969999999999</v>
      </c>
      <c r="S539">
        <v>55.033050000000003</v>
      </c>
      <c r="T539">
        <v>0</v>
      </c>
      <c r="U539">
        <v>1</v>
      </c>
      <c r="V539">
        <v>-9.6755010000000005E-5</v>
      </c>
      <c r="W539">
        <v>-2.9950380000000002E-3</v>
      </c>
      <c r="X539">
        <v>1.4278749999999999E-4</v>
      </c>
      <c r="Y539">
        <v>-7.3586000000000006E-11</v>
      </c>
      <c r="Z539">
        <v>5.5523949999999998E-10</v>
      </c>
      <c r="AA539">
        <v>4.2461580000000003E-9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-9.4722279999999995E-11</v>
      </c>
      <c r="AN539">
        <v>8.2444010000000003E-10</v>
      </c>
      <c r="AO539">
        <v>7.3151789999999996E-9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1</v>
      </c>
    </row>
    <row r="540" spans="1:47" x14ac:dyDescent="0.2">
      <c r="A540">
        <v>37.033700000000003</v>
      </c>
      <c r="B540">
        <v>3.6203110000000001</v>
      </c>
      <c r="C540">
        <v>1.2196750000000001</v>
      </c>
      <c r="D540">
        <v>1.7793019999999999</v>
      </c>
      <c r="E540">
        <v>5.8428510000000001E-7</v>
      </c>
      <c r="F540">
        <v>1.3029869999999999E-7</v>
      </c>
      <c r="G540">
        <v>4.5960809999999996E-6</v>
      </c>
      <c r="H540">
        <v>1</v>
      </c>
      <c r="I540">
        <v>0.2052496</v>
      </c>
      <c r="J540">
        <v>-2.957738E-2</v>
      </c>
      <c r="K540">
        <v>0.70266969999999995</v>
      </c>
      <c r="L540">
        <v>2.9259710000000001E-2</v>
      </c>
      <c r="M540">
        <v>0.71029869999999995</v>
      </c>
      <c r="N540">
        <v>1</v>
      </c>
      <c r="O540">
        <v>0</v>
      </c>
      <c r="P540">
        <v>0</v>
      </c>
      <c r="Q540">
        <v>0</v>
      </c>
      <c r="R540">
        <v>10.5022</v>
      </c>
      <c r="S540">
        <v>49.644269999999999</v>
      </c>
      <c r="T540">
        <v>0</v>
      </c>
      <c r="U540">
        <v>1</v>
      </c>
      <c r="V540">
        <v>-1.0170209999999999E-3</v>
      </c>
      <c r="W540">
        <v>-1.223815E-2</v>
      </c>
      <c r="X540">
        <v>-5.4088069999999999E-3</v>
      </c>
      <c r="Y540">
        <v>-2.1693179999999999E-11</v>
      </c>
      <c r="Z540">
        <v>-8.0198549999999995E-10</v>
      </c>
      <c r="AA540">
        <v>9.3078270000000008E-9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-1.8020999999999998E-11</v>
      </c>
      <c r="AN540">
        <v>-1.0670979999999999E-9</v>
      </c>
      <c r="AO540">
        <v>6.2457419999999998E-9</v>
      </c>
      <c r="AP540">
        <v>1</v>
      </c>
      <c r="AQ540">
        <v>1</v>
      </c>
      <c r="AR540">
        <v>0</v>
      </c>
      <c r="AS540">
        <v>0</v>
      </c>
      <c r="AT540">
        <v>0</v>
      </c>
      <c r="AU540">
        <v>1</v>
      </c>
    </row>
    <row r="541" spans="1:47" x14ac:dyDescent="0.2">
      <c r="A541">
        <v>37.084389999999999</v>
      </c>
      <c r="B541">
        <v>3.619437</v>
      </c>
      <c r="C541">
        <v>1.210334</v>
      </c>
      <c r="D541">
        <v>1.774451</v>
      </c>
      <c r="E541">
        <v>5.8403380000000004E-7</v>
      </c>
      <c r="F541">
        <v>1.314071E-7</v>
      </c>
      <c r="G541">
        <v>4.6014910000000003E-6</v>
      </c>
      <c r="H541">
        <v>1</v>
      </c>
      <c r="I541">
        <v>0.2052496</v>
      </c>
      <c r="J541">
        <v>-2.932164E-2</v>
      </c>
      <c r="K541">
        <v>0.70278669999999999</v>
      </c>
      <c r="L541">
        <v>2.901542E-2</v>
      </c>
      <c r="M541">
        <v>0.71020360000000005</v>
      </c>
      <c r="N541">
        <v>0</v>
      </c>
      <c r="O541">
        <v>0</v>
      </c>
      <c r="P541">
        <v>0</v>
      </c>
      <c r="Q541">
        <v>0</v>
      </c>
      <c r="R541">
        <v>10.93891</v>
      </c>
      <c r="S541">
        <v>51.824249999999999</v>
      </c>
      <c r="T541">
        <v>0</v>
      </c>
      <c r="U541">
        <v>1</v>
      </c>
      <c r="V541">
        <v>-9.5484020000000005E-4</v>
      </c>
      <c r="W541">
        <v>-9.2368850000000002E-3</v>
      </c>
      <c r="X541">
        <v>-5.5455519999999996E-3</v>
      </c>
      <c r="Y541">
        <v>-1.148145E-10</v>
      </c>
      <c r="Z541">
        <v>4.0244089999999998E-10</v>
      </c>
      <c r="AA541">
        <v>3.0195010000000001E-9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-1.3689789999999999E-10</v>
      </c>
      <c r="AN541">
        <v>7.0589750000000004E-10</v>
      </c>
      <c r="AO541">
        <v>2.3871140000000001E-9</v>
      </c>
      <c r="AP541">
        <v>1</v>
      </c>
      <c r="AQ541">
        <v>1</v>
      </c>
      <c r="AR541">
        <v>0</v>
      </c>
      <c r="AS541">
        <v>0</v>
      </c>
      <c r="AT541">
        <v>0</v>
      </c>
      <c r="AU541">
        <v>1</v>
      </c>
    </row>
    <row r="542" spans="1:47" x14ac:dyDescent="0.2">
      <c r="A542">
        <v>37.134059999999998</v>
      </c>
      <c r="B542">
        <v>3.6187800000000001</v>
      </c>
      <c r="C542">
        <v>1.2027749999999999</v>
      </c>
      <c r="D542">
        <v>1.7714430000000001</v>
      </c>
      <c r="E542">
        <v>5.8409170000000001E-7</v>
      </c>
      <c r="F542">
        <v>1.3080060000000001E-7</v>
      </c>
      <c r="G542">
        <v>4.5952569999999997E-6</v>
      </c>
      <c r="H542">
        <v>1</v>
      </c>
      <c r="I542">
        <v>0.2052496</v>
      </c>
      <c r="J542">
        <v>-2.900192E-2</v>
      </c>
      <c r="K542">
        <v>0.70293830000000002</v>
      </c>
      <c r="L542">
        <v>2.8710260000000001E-2</v>
      </c>
      <c r="M542">
        <v>0.71007929999999997</v>
      </c>
      <c r="N542">
        <v>0</v>
      </c>
      <c r="O542">
        <v>0</v>
      </c>
      <c r="P542">
        <v>0</v>
      </c>
      <c r="Q542">
        <v>0</v>
      </c>
      <c r="R542">
        <v>11.392659999999999</v>
      </c>
      <c r="S542">
        <v>54.01229</v>
      </c>
      <c r="T542">
        <v>0</v>
      </c>
      <c r="U542">
        <v>1</v>
      </c>
      <c r="V542">
        <v>-6.9846109999999997E-4</v>
      </c>
      <c r="W542">
        <v>-9.1141610000000008E-3</v>
      </c>
      <c r="X542">
        <v>-2.5394060000000001E-3</v>
      </c>
      <c r="Y542">
        <v>3.8828250000000001E-11</v>
      </c>
      <c r="Z542">
        <v>-4.1005999999999998E-10</v>
      </c>
      <c r="AA542">
        <v>-1.863954E-9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1.875674E-11</v>
      </c>
      <c r="AN542">
        <v>-1.9652099999999999E-10</v>
      </c>
      <c r="AO542">
        <v>-4.3729539999999999E-9</v>
      </c>
      <c r="AP542">
        <v>1</v>
      </c>
      <c r="AQ542">
        <v>1</v>
      </c>
      <c r="AR542">
        <v>0</v>
      </c>
      <c r="AS542">
        <v>0</v>
      </c>
      <c r="AT542">
        <v>0</v>
      </c>
      <c r="AU542">
        <v>1</v>
      </c>
    </row>
    <row r="543" spans="1:47" x14ac:dyDescent="0.2">
      <c r="A543">
        <v>37.184069999999998</v>
      </c>
      <c r="B543">
        <v>3.617982</v>
      </c>
      <c r="C543">
        <v>1.1944319999999999</v>
      </c>
      <c r="D543">
        <v>1.7679039999999999</v>
      </c>
      <c r="E543">
        <v>5.8414430000000002E-7</v>
      </c>
      <c r="F543">
        <v>1.331977E-7</v>
      </c>
      <c r="G543">
        <v>4.576149E-6</v>
      </c>
      <c r="H543">
        <v>1</v>
      </c>
      <c r="I543">
        <v>0.2052496</v>
      </c>
      <c r="J543">
        <v>-2.8613719999999999E-2</v>
      </c>
      <c r="K543">
        <v>0.7031075</v>
      </c>
      <c r="L543">
        <v>2.8338260000000001E-2</v>
      </c>
      <c r="M543">
        <v>0.70994230000000003</v>
      </c>
      <c r="N543">
        <v>0</v>
      </c>
      <c r="O543">
        <v>0</v>
      </c>
      <c r="P543">
        <v>0</v>
      </c>
      <c r="Q543">
        <v>0</v>
      </c>
      <c r="R543">
        <v>11.413130000000001</v>
      </c>
      <c r="S543">
        <v>54.044119999999999</v>
      </c>
      <c r="T543">
        <v>0</v>
      </c>
      <c r="U543">
        <v>1</v>
      </c>
      <c r="V543">
        <v>-1.0946510000000001E-3</v>
      </c>
      <c r="W543">
        <v>-9.2372400000000007E-3</v>
      </c>
      <c r="X543">
        <v>-5.5196450000000001E-3</v>
      </c>
      <c r="Y543">
        <v>1.8982619999999999E-11</v>
      </c>
      <c r="Z543">
        <v>1.255328E-9</v>
      </c>
      <c r="AA543">
        <v>-9.2782629999999999E-9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3.365826E-11</v>
      </c>
      <c r="AN543">
        <v>1.141782E-9</v>
      </c>
      <c r="AO543">
        <v>-9.8320359999999999E-9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1</v>
      </c>
    </row>
    <row r="544" spans="1:47" x14ac:dyDescent="0.2">
      <c r="A544">
        <v>37.233530000000002</v>
      </c>
      <c r="B544">
        <v>3.616787</v>
      </c>
      <c r="C544">
        <v>1.18143</v>
      </c>
      <c r="D544">
        <v>1.763274</v>
      </c>
      <c r="E544">
        <v>5.8410980000000002E-7</v>
      </c>
      <c r="F544">
        <v>1.35042E-7</v>
      </c>
      <c r="G544">
        <v>4.5648379999999997E-6</v>
      </c>
      <c r="H544">
        <v>1</v>
      </c>
      <c r="I544">
        <v>0.2052496</v>
      </c>
      <c r="J544">
        <v>-2.813856E-2</v>
      </c>
      <c r="K544">
        <v>0.70333250000000003</v>
      </c>
      <c r="L544">
        <v>2.7883870000000002E-2</v>
      </c>
      <c r="M544">
        <v>0.70975639999999995</v>
      </c>
      <c r="N544">
        <v>0</v>
      </c>
      <c r="O544">
        <v>0</v>
      </c>
      <c r="P544">
        <v>0</v>
      </c>
      <c r="Q544">
        <v>0</v>
      </c>
      <c r="R544">
        <v>11.23728</v>
      </c>
      <c r="S544">
        <v>53.008870000000002</v>
      </c>
      <c r="T544">
        <v>0</v>
      </c>
      <c r="U544">
        <v>1</v>
      </c>
      <c r="V544">
        <v>-1.040429E-3</v>
      </c>
      <c r="W544">
        <v>-1.5093270000000001E-2</v>
      </c>
      <c r="X544">
        <v>-2.2645310000000002E-3</v>
      </c>
      <c r="Y544">
        <v>-2.1744120000000001E-11</v>
      </c>
      <c r="Z544">
        <v>8.0781179999999998E-10</v>
      </c>
      <c r="AA544">
        <v>-5.6659829999999996E-9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-1.282655E-11</v>
      </c>
      <c r="AN544">
        <v>1.0364260000000001E-9</v>
      </c>
      <c r="AO544">
        <v>-5.6446559999999998E-9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1</v>
      </c>
    </row>
    <row r="545" spans="1:47" x14ac:dyDescent="0.2">
      <c r="A545">
        <v>37.284390000000002</v>
      </c>
      <c r="B545">
        <v>3.6157439999999998</v>
      </c>
      <c r="C545">
        <v>1.1681189999999999</v>
      </c>
      <c r="D545">
        <v>1.7601640000000001</v>
      </c>
      <c r="E545">
        <v>5.8408689999999996E-7</v>
      </c>
      <c r="F545">
        <v>1.3227270000000001E-7</v>
      </c>
      <c r="G545">
        <v>4.551562E-6</v>
      </c>
      <c r="H545">
        <v>1</v>
      </c>
      <c r="I545">
        <v>0.2052496</v>
      </c>
      <c r="J545">
        <v>-2.7542049999999998E-2</v>
      </c>
      <c r="K545">
        <v>0.70355380000000001</v>
      </c>
      <c r="L545">
        <v>2.7308039999999999E-2</v>
      </c>
      <c r="M545">
        <v>0.70958290000000002</v>
      </c>
      <c r="N545">
        <v>0</v>
      </c>
      <c r="O545">
        <v>0</v>
      </c>
      <c r="P545">
        <v>0</v>
      </c>
      <c r="Q545">
        <v>0</v>
      </c>
      <c r="R545">
        <v>11.34046</v>
      </c>
      <c r="S545">
        <v>53.072499999999998</v>
      </c>
      <c r="T545">
        <v>0</v>
      </c>
      <c r="U545">
        <v>1</v>
      </c>
      <c r="V545">
        <v>-1.269393E-3</v>
      </c>
      <c r="W545">
        <v>-1.22154E-2</v>
      </c>
      <c r="X545">
        <v>-5.3971369999999998E-3</v>
      </c>
      <c r="Y545">
        <v>-8.6859339999999998E-12</v>
      </c>
      <c r="Z545">
        <v>-1.3862969999999999E-9</v>
      </c>
      <c r="AA545">
        <v>-6.8699840000000003E-9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-1.42974E-11</v>
      </c>
      <c r="AN545">
        <v>-1.383001E-9</v>
      </c>
      <c r="AO545">
        <v>-6.4065059999999996E-9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1</v>
      </c>
    </row>
    <row r="546" spans="1:47" x14ac:dyDescent="0.2">
      <c r="A546">
        <v>37.334229999999998</v>
      </c>
      <c r="B546">
        <v>3.614198</v>
      </c>
      <c r="C546">
        <v>1.1517740000000001</v>
      </c>
      <c r="D546">
        <v>1.7547969999999999</v>
      </c>
      <c r="E546">
        <v>5.84079E-7</v>
      </c>
      <c r="F546">
        <v>1.3164710000000001E-7</v>
      </c>
      <c r="G546">
        <v>4.571407E-6</v>
      </c>
      <c r="H546">
        <v>1</v>
      </c>
      <c r="I546">
        <v>0.2052496</v>
      </c>
      <c r="J546">
        <v>-2.6846450000000001E-2</v>
      </c>
      <c r="K546">
        <v>0.70382029999999995</v>
      </c>
      <c r="L546">
        <v>2.6636389999999999E-2</v>
      </c>
      <c r="M546">
        <v>0.70937070000000002</v>
      </c>
      <c r="N546">
        <v>0</v>
      </c>
      <c r="O546">
        <v>0</v>
      </c>
      <c r="P546">
        <v>0</v>
      </c>
      <c r="Q546">
        <v>0</v>
      </c>
      <c r="R546">
        <v>11.72616</v>
      </c>
      <c r="S546">
        <v>54.234720000000003</v>
      </c>
      <c r="T546">
        <v>0</v>
      </c>
      <c r="U546">
        <v>1</v>
      </c>
      <c r="V546">
        <v>-1.6575450000000001E-3</v>
      </c>
      <c r="W546">
        <v>-1.8189520000000001E-2</v>
      </c>
      <c r="X546">
        <v>-5.1405369999999997E-3</v>
      </c>
      <c r="Y546">
        <v>4.3724140000000002E-12</v>
      </c>
      <c r="Z546">
        <v>-7.4105280000000006E-11</v>
      </c>
      <c r="AA546">
        <v>9.1694939999999996E-9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-1.238534E-11</v>
      </c>
      <c r="AN546">
        <v>-5.5155009999999995E-10</v>
      </c>
      <c r="AO546">
        <v>1.0671339999999999E-8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1</v>
      </c>
    </row>
    <row r="547" spans="1:47" x14ac:dyDescent="0.2">
      <c r="A547">
        <v>37.383499999999998</v>
      </c>
      <c r="B547">
        <v>3.6132970000000002</v>
      </c>
      <c r="C547">
        <v>1.1404479999999999</v>
      </c>
      <c r="D547">
        <v>1.7527010000000001</v>
      </c>
      <c r="E547">
        <v>5.8410589999999996E-7</v>
      </c>
      <c r="F547">
        <v>1.324138E-7</v>
      </c>
      <c r="G547">
        <v>4.5677810000000002E-6</v>
      </c>
      <c r="H547">
        <v>1</v>
      </c>
      <c r="I547">
        <v>0.2052496</v>
      </c>
      <c r="J547">
        <v>-2.6088759999999999E-2</v>
      </c>
      <c r="K547">
        <v>0.70408729999999997</v>
      </c>
      <c r="L547">
        <v>2.5902109999999999E-2</v>
      </c>
      <c r="M547">
        <v>0.70916109999999999</v>
      </c>
      <c r="N547">
        <v>0</v>
      </c>
      <c r="O547">
        <v>0</v>
      </c>
      <c r="P547">
        <v>0</v>
      </c>
      <c r="Q547">
        <v>0</v>
      </c>
      <c r="R547">
        <v>11.70701</v>
      </c>
      <c r="S547">
        <v>53.248660000000001</v>
      </c>
      <c r="T547">
        <v>0</v>
      </c>
      <c r="U547">
        <v>1</v>
      </c>
      <c r="V547">
        <v>-4.789951E-4</v>
      </c>
      <c r="W547">
        <v>-8.9780090000000003E-3</v>
      </c>
      <c r="X547">
        <v>4.0704890000000001E-4</v>
      </c>
      <c r="Y547">
        <v>1.1005200000000001E-11</v>
      </c>
      <c r="Z547">
        <v>4.0312700000000001E-10</v>
      </c>
      <c r="AA547">
        <v>-2.536056E-9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1.5629080000000001E-11</v>
      </c>
      <c r="AN547">
        <v>3.6356480000000001E-10</v>
      </c>
      <c r="AO547">
        <v>-1.0935690000000001E-9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1</v>
      </c>
    </row>
    <row r="548" spans="1:47" x14ac:dyDescent="0.2">
      <c r="A548">
        <v>37.433880000000002</v>
      </c>
      <c r="B548">
        <v>3.612746</v>
      </c>
      <c r="C548">
        <v>1.131346</v>
      </c>
      <c r="D548">
        <v>1.7526679999999999</v>
      </c>
      <c r="E548">
        <v>5.8405149999999998E-7</v>
      </c>
      <c r="F548">
        <v>1.3297370000000001E-7</v>
      </c>
      <c r="G548">
        <v>4.5703140000000001E-6</v>
      </c>
      <c r="H548">
        <v>1</v>
      </c>
      <c r="I548">
        <v>0.2052496</v>
      </c>
      <c r="J548">
        <v>-2.534316E-2</v>
      </c>
      <c r="K548">
        <v>0.70430760000000003</v>
      </c>
      <c r="L548">
        <v>2.5175590000000001E-2</v>
      </c>
      <c r="M548">
        <v>0.70899559999999995</v>
      </c>
      <c r="N548">
        <v>0</v>
      </c>
      <c r="O548">
        <v>0</v>
      </c>
      <c r="P548">
        <v>0</v>
      </c>
      <c r="Q548">
        <v>0</v>
      </c>
      <c r="R548">
        <v>12.148849999999999</v>
      </c>
      <c r="S548">
        <v>54.417839999999998</v>
      </c>
      <c r="T548">
        <v>0</v>
      </c>
      <c r="U548">
        <v>1</v>
      </c>
      <c r="V548">
        <v>-3.396087E-4</v>
      </c>
      <c r="W548">
        <v>-5.9846070000000003E-3</v>
      </c>
      <c r="X548">
        <v>2.6290990000000001E-4</v>
      </c>
      <c r="Y548">
        <v>-2.74901E-11</v>
      </c>
      <c r="Z548">
        <v>2.8312159999999999E-10</v>
      </c>
      <c r="AA548">
        <v>7.4032470000000003E-10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-2.6916360000000001E-11</v>
      </c>
      <c r="AN548">
        <v>2.7672429999999998E-10</v>
      </c>
      <c r="AO548">
        <v>1.79168E-9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1</v>
      </c>
    </row>
    <row r="549" spans="1:47" x14ac:dyDescent="0.2">
      <c r="A549">
        <v>37.483829999999998</v>
      </c>
      <c r="B549">
        <v>3.6124619999999998</v>
      </c>
      <c r="C549">
        <v>1.126579</v>
      </c>
      <c r="D549">
        <v>1.7528060000000001</v>
      </c>
      <c r="E549">
        <v>5.8403540000000002E-7</v>
      </c>
      <c r="F549">
        <v>1.3217390000000001E-7</v>
      </c>
      <c r="G549">
        <v>4.5687790000000003E-6</v>
      </c>
      <c r="H549">
        <v>1</v>
      </c>
      <c r="I549">
        <v>0.2052496</v>
      </c>
      <c r="J549">
        <v>-2.4668430000000002E-2</v>
      </c>
      <c r="K549">
        <v>0.70447910000000002</v>
      </c>
      <c r="L549">
        <v>2.4515550000000001E-2</v>
      </c>
      <c r="M549">
        <v>0.7088721</v>
      </c>
      <c r="N549">
        <v>0</v>
      </c>
      <c r="O549">
        <v>0</v>
      </c>
      <c r="P549">
        <v>0</v>
      </c>
      <c r="Q549">
        <v>0</v>
      </c>
      <c r="R549">
        <v>12.305540000000001</v>
      </c>
      <c r="S549">
        <v>54.475610000000003</v>
      </c>
      <c r="T549">
        <v>0</v>
      </c>
      <c r="U549">
        <v>1</v>
      </c>
      <c r="V549">
        <v>-1.789246E-4</v>
      </c>
      <c r="W549">
        <v>-2.99168E-3</v>
      </c>
      <c r="X549">
        <v>1.3355020000000001E-4</v>
      </c>
      <c r="Y549">
        <v>-5.1566030000000002E-12</v>
      </c>
      <c r="Z549">
        <v>-4.867646E-10</v>
      </c>
      <c r="AA549">
        <v>-2.2804379999999998E-9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-1.1078799999999999E-11</v>
      </c>
      <c r="AN549">
        <v>-3.1306299999999998E-10</v>
      </c>
      <c r="AO549">
        <v>7.428942E-10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1</v>
      </c>
    </row>
    <row r="550" spans="1:47" x14ac:dyDescent="0.2">
      <c r="A550">
        <v>37.533639999999998</v>
      </c>
      <c r="B550">
        <v>3.6124010000000002</v>
      </c>
      <c r="C550">
        <v>1.125562</v>
      </c>
      <c r="D550">
        <v>1.752839</v>
      </c>
      <c r="E550">
        <v>5.839823E-7</v>
      </c>
      <c r="F550">
        <v>1.3197610000000001E-7</v>
      </c>
      <c r="G550">
        <v>4.5630129999999999E-6</v>
      </c>
      <c r="H550">
        <v>1</v>
      </c>
      <c r="I550">
        <v>0.2052496</v>
      </c>
      <c r="J550">
        <v>-2.4110340000000001E-2</v>
      </c>
      <c r="K550">
        <v>0.7046114</v>
      </c>
      <c r="L550">
        <v>2.396858E-2</v>
      </c>
      <c r="M550">
        <v>0.70877860000000004</v>
      </c>
      <c r="N550">
        <v>0</v>
      </c>
      <c r="O550">
        <v>0</v>
      </c>
      <c r="P550">
        <v>0</v>
      </c>
      <c r="Q550">
        <v>0</v>
      </c>
      <c r="R550">
        <v>12.39851</v>
      </c>
      <c r="S550">
        <v>54.508580000000002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-2.495485E-11</v>
      </c>
      <c r="Z550">
        <v>-3.1534020000000001E-11</v>
      </c>
      <c r="AA550">
        <v>-1.729023E-9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-2.8425219999999999E-11</v>
      </c>
      <c r="AN550">
        <v>-1.6629610000000001E-10</v>
      </c>
      <c r="AO550">
        <v>-4.0372329999999998E-9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1</v>
      </c>
    </row>
    <row r="551" spans="1:47" x14ac:dyDescent="0.2">
      <c r="A551">
        <v>37.584339999999997</v>
      </c>
      <c r="B551">
        <v>3.6123910000000001</v>
      </c>
      <c r="C551">
        <v>1.125391</v>
      </c>
      <c r="D551">
        <v>1.752845</v>
      </c>
      <c r="E551">
        <v>5.8401839999999998E-7</v>
      </c>
      <c r="F551">
        <v>1.3208600000000001E-7</v>
      </c>
      <c r="G551">
        <v>4.5595549999999997E-6</v>
      </c>
      <c r="H551">
        <v>1</v>
      </c>
      <c r="I551">
        <v>0.2052496</v>
      </c>
      <c r="J551">
        <v>-2.3672519999999999E-2</v>
      </c>
      <c r="K551">
        <v>0.70471340000000005</v>
      </c>
      <c r="L551">
        <v>2.3539149999999998E-2</v>
      </c>
      <c r="M551">
        <v>0.70870630000000001</v>
      </c>
      <c r="N551">
        <v>0</v>
      </c>
      <c r="O551">
        <v>0</v>
      </c>
      <c r="P551">
        <v>0</v>
      </c>
      <c r="Q551">
        <v>0</v>
      </c>
      <c r="R551">
        <v>12.928369999999999</v>
      </c>
      <c r="S551">
        <v>56.700830000000003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2.6551679999999999E-11</v>
      </c>
      <c r="Z551">
        <v>1.154624E-10</v>
      </c>
      <c r="AA551">
        <v>-2.4321479999999999E-9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9.4332140000000006E-12</v>
      </c>
      <c r="AN551">
        <v>-5.6025179999999999E-12</v>
      </c>
      <c r="AO551">
        <v>-1.0291739999999999E-9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1</v>
      </c>
    </row>
    <row r="552" spans="1:47" x14ac:dyDescent="0.2">
      <c r="A552">
        <v>37.633899999999997</v>
      </c>
      <c r="B552">
        <v>3.6123889999999999</v>
      </c>
      <c r="C552">
        <v>1.1253629999999999</v>
      </c>
      <c r="D552">
        <v>1.7528459999999999</v>
      </c>
      <c r="E552">
        <v>5.8401450000000002E-7</v>
      </c>
      <c r="F552">
        <v>1.3265709999999999E-7</v>
      </c>
      <c r="G552">
        <v>4.5597569999999998E-6</v>
      </c>
      <c r="H552">
        <v>1</v>
      </c>
      <c r="I552">
        <v>0.2052496</v>
      </c>
      <c r="J552">
        <v>-2.3332800000000001E-2</v>
      </c>
      <c r="K552">
        <v>0.70479210000000003</v>
      </c>
      <c r="L552">
        <v>2.3205770000000001E-2</v>
      </c>
      <c r="M552">
        <v>0.70865020000000001</v>
      </c>
      <c r="N552">
        <v>0</v>
      </c>
      <c r="O552">
        <v>0</v>
      </c>
      <c r="P552">
        <v>0</v>
      </c>
      <c r="Q552">
        <v>0</v>
      </c>
      <c r="R552">
        <v>12.93671</v>
      </c>
      <c r="S552">
        <v>56.703740000000003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8.6702609999999996E-12</v>
      </c>
      <c r="Z552">
        <v>2.5594289999999999E-10</v>
      </c>
      <c r="AA552">
        <v>-2.095016E-9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-2.209138E-11</v>
      </c>
      <c r="AN552">
        <v>3.2923730000000001E-10</v>
      </c>
      <c r="AO552">
        <v>1.6666430000000001E-9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1</v>
      </c>
    </row>
    <row r="553" spans="1:47" x14ac:dyDescent="0.2">
      <c r="A553">
        <v>37.683489999999999</v>
      </c>
      <c r="B553">
        <v>3.6123889999999999</v>
      </c>
      <c r="C553">
        <v>1.1253580000000001</v>
      </c>
      <c r="D553">
        <v>1.7528459999999999</v>
      </c>
      <c r="E553">
        <v>5.8400040000000001E-7</v>
      </c>
      <c r="F553">
        <v>1.329626E-7</v>
      </c>
      <c r="G553">
        <v>4.5446779999999997E-6</v>
      </c>
      <c r="H553">
        <v>1</v>
      </c>
      <c r="I553">
        <v>0.2052496</v>
      </c>
      <c r="J553">
        <v>-2.3069820000000001E-2</v>
      </c>
      <c r="K553">
        <v>0.7048529</v>
      </c>
      <c r="L553">
        <v>2.2947599999999999E-2</v>
      </c>
      <c r="M553">
        <v>0.70860679999999998</v>
      </c>
      <c r="N553">
        <v>0</v>
      </c>
      <c r="O553">
        <v>0</v>
      </c>
      <c r="P553">
        <v>0</v>
      </c>
      <c r="Q553">
        <v>0</v>
      </c>
      <c r="R553">
        <v>12.93863</v>
      </c>
      <c r="S553">
        <v>56.70438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-1.119272E-11</v>
      </c>
      <c r="Z553">
        <v>3.3570480000000002E-10</v>
      </c>
      <c r="AA553">
        <v>-7.2227240000000001E-9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-2.84397E-12</v>
      </c>
      <c r="AN553">
        <v>-3.0139850000000003E-11</v>
      </c>
      <c r="AO553">
        <v>-7.8581689999999992E-9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1</v>
      </c>
    </row>
    <row r="554" spans="1:47" x14ac:dyDescent="0.2">
      <c r="A554">
        <v>37.734180000000002</v>
      </c>
      <c r="B554">
        <v>3.6123889999999999</v>
      </c>
      <c r="C554">
        <v>1.1253569999999999</v>
      </c>
      <c r="D554">
        <v>1.7528459999999999</v>
      </c>
      <c r="E554">
        <v>5.8400549999999998E-7</v>
      </c>
      <c r="F554">
        <v>1.314362E-7</v>
      </c>
      <c r="G554">
        <v>4.5571500000000001E-6</v>
      </c>
      <c r="H554">
        <v>1</v>
      </c>
      <c r="I554">
        <v>0.2052496</v>
      </c>
      <c r="J554">
        <v>-2.2866310000000001E-2</v>
      </c>
      <c r="K554">
        <v>0.70489979999999997</v>
      </c>
      <c r="L554">
        <v>2.274777E-2</v>
      </c>
      <c r="M554">
        <v>0.70857309999999996</v>
      </c>
      <c r="N554">
        <v>0</v>
      </c>
      <c r="O554">
        <v>0</v>
      </c>
      <c r="P554">
        <v>0</v>
      </c>
      <c r="Q554">
        <v>0</v>
      </c>
      <c r="R554">
        <v>13.187849999999999</v>
      </c>
      <c r="S554">
        <v>57.795029999999997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-1.9764270000000002E-12</v>
      </c>
      <c r="Z554">
        <v>-7.253588E-10</v>
      </c>
      <c r="AA554">
        <v>7.6375020000000004E-9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6.8436589999999998E-12</v>
      </c>
      <c r="AN554">
        <v>-8.0111750000000005E-10</v>
      </c>
      <c r="AO554">
        <v>4.834668E-9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</row>
    <row r="555" spans="1:47" x14ac:dyDescent="0.2">
      <c r="A555">
        <v>37.783940000000001</v>
      </c>
      <c r="B555">
        <v>3.6123889999999999</v>
      </c>
      <c r="C555">
        <v>1.1253569999999999</v>
      </c>
      <c r="D555">
        <v>1.7528459999999999</v>
      </c>
      <c r="E555">
        <v>5.8391909999999997E-7</v>
      </c>
      <c r="F555">
        <v>1.3098589999999999E-7</v>
      </c>
      <c r="G555">
        <v>4.5642829999999998E-6</v>
      </c>
      <c r="H555">
        <v>1</v>
      </c>
      <c r="I555">
        <v>0.2052496</v>
      </c>
      <c r="J555">
        <v>-2.2708860000000001E-2</v>
      </c>
      <c r="K555">
        <v>0.70493620000000001</v>
      </c>
      <c r="L555">
        <v>2.2593140000000001E-2</v>
      </c>
      <c r="M555">
        <v>0.70854700000000004</v>
      </c>
      <c r="N555">
        <v>0</v>
      </c>
      <c r="O555">
        <v>0</v>
      </c>
      <c r="P555">
        <v>0</v>
      </c>
      <c r="Q555">
        <v>0</v>
      </c>
      <c r="R555">
        <v>13.18793</v>
      </c>
      <c r="S555">
        <v>57.795059999999999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-3.8766030000000001E-11</v>
      </c>
      <c r="Z555">
        <v>-2.758215E-10</v>
      </c>
      <c r="AA555">
        <v>1.2285630000000001E-9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-4.7978619999999997E-11</v>
      </c>
      <c r="AN555">
        <v>-1.745435E-10</v>
      </c>
      <c r="AO555">
        <v>5.9016360000000003E-9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</row>
    <row r="556" spans="1:47" x14ac:dyDescent="0.2">
      <c r="A556">
        <v>37.833629999999999</v>
      </c>
      <c r="B556">
        <v>3.6126809999999998</v>
      </c>
      <c r="C556">
        <v>1.1282080000000001</v>
      </c>
      <c r="D556">
        <v>1.7526759999999999</v>
      </c>
      <c r="E556">
        <v>5.8394900000000001E-7</v>
      </c>
      <c r="F556">
        <v>1.302174E-7</v>
      </c>
      <c r="G556">
        <v>4.5738199999999999E-6</v>
      </c>
      <c r="H556">
        <v>1</v>
      </c>
      <c r="I556">
        <v>0.2052496</v>
      </c>
      <c r="J556">
        <v>-2.260494E-2</v>
      </c>
      <c r="K556">
        <v>0.70496479999999995</v>
      </c>
      <c r="L556">
        <v>2.249135E-2</v>
      </c>
      <c r="M556">
        <v>0.70852510000000002</v>
      </c>
      <c r="N556">
        <v>0</v>
      </c>
      <c r="O556">
        <v>0</v>
      </c>
      <c r="P556">
        <v>0</v>
      </c>
      <c r="Q556">
        <v>0</v>
      </c>
      <c r="R556">
        <v>12.437569999999999</v>
      </c>
      <c r="S556">
        <v>54.521999999999998</v>
      </c>
      <c r="T556">
        <v>0</v>
      </c>
      <c r="U556">
        <v>1</v>
      </c>
      <c r="V556">
        <v>6.1500249999999997E-4</v>
      </c>
      <c r="W556">
        <v>5.9578210000000003E-3</v>
      </c>
      <c r="X556">
        <v>-3.5488590000000002E-4</v>
      </c>
      <c r="Y556">
        <v>1.9976719999999999E-11</v>
      </c>
      <c r="Z556">
        <v>-4.1507670000000001E-10</v>
      </c>
      <c r="AA556">
        <v>3.8601810000000001E-9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9.8636849999999999E-12</v>
      </c>
      <c r="AN556">
        <v>-3.5347279999999998E-10</v>
      </c>
      <c r="AO556">
        <v>5.676024E-9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</row>
    <row r="557" spans="1:47" x14ac:dyDescent="0.2">
      <c r="A557">
        <v>37.883749999999999</v>
      </c>
      <c r="B557">
        <v>3.6129500000000001</v>
      </c>
      <c r="C557">
        <v>1.130792</v>
      </c>
      <c r="D557">
        <v>1.7525219999999999</v>
      </c>
      <c r="E557">
        <v>5.8394440000000005E-7</v>
      </c>
      <c r="F557">
        <v>1.3090580000000001E-7</v>
      </c>
      <c r="G557">
        <v>4.5785630000000001E-6</v>
      </c>
      <c r="H557">
        <v>1</v>
      </c>
      <c r="I557">
        <v>0.2052496</v>
      </c>
      <c r="J557">
        <v>-2.2582689999999999E-2</v>
      </c>
      <c r="K557">
        <v>0.70498859999999997</v>
      </c>
      <c r="L557">
        <v>2.247068E-2</v>
      </c>
      <c r="M557">
        <v>0.70850279999999999</v>
      </c>
      <c r="N557">
        <v>0</v>
      </c>
      <c r="O557">
        <v>0</v>
      </c>
      <c r="P557">
        <v>0</v>
      </c>
      <c r="Q557">
        <v>0</v>
      </c>
      <c r="R557">
        <v>12.384399999999999</v>
      </c>
      <c r="S557">
        <v>54.499809999999997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-2.6314189999999999E-12</v>
      </c>
      <c r="Z557">
        <v>3.6553989999999998E-10</v>
      </c>
      <c r="AA557">
        <v>1.8960799999999999E-9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-2.1573330000000002E-12</v>
      </c>
      <c r="AN557">
        <v>3.2288920000000001E-10</v>
      </c>
      <c r="AO557">
        <v>2.844115E-9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</row>
    <row r="558" spans="1:47" x14ac:dyDescent="0.2">
      <c r="A558">
        <v>37.933700000000002</v>
      </c>
      <c r="B558">
        <v>3.6135799999999998</v>
      </c>
      <c r="C558">
        <v>1.1362140000000001</v>
      </c>
      <c r="D558">
        <v>1.7521850000000001</v>
      </c>
      <c r="E558">
        <v>5.8391740000000005E-7</v>
      </c>
      <c r="F558">
        <v>1.320628E-7</v>
      </c>
      <c r="G558">
        <v>4.5671830000000002E-6</v>
      </c>
      <c r="H558">
        <v>1</v>
      </c>
      <c r="I558">
        <v>0.2052496</v>
      </c>
      <c r="J558">
        <v>-2.26121E-2</v>
      </c>
      <c r="K558">
        <v>0.70500839999999998</v>
      </c>
      <c r="L558">
        <v>2.250127E-2</v>
      </c>
      <c r="M558">
        <v>0.70848120000000003</v>
      </c>
      <c r="N558">
        <v>0</v>
      </c>
      <c r="O558">
        <v>0</v>
      </c>
      <c r="P558">
        <v>0</v>
      </c>
      <c r="Q558">
        <v>0</v>
      </c>
      <c r="R558">
        <v>12.3307</v>
      </c>
      <c r="S558">
        <v>54.477060000000002</v>
      </c>
      <c r="T558">
        <v>0</v>
      </c>
      <c r="U558">
        <v>1</v>
      </c>
      <c r="V558">
        <v>1.0477730000000001E-3</v>
      </c>
      <c r="W558">
        <v>8.9214819999999997E-3</v>
      </c>
      <c r="X558">
        <v>-5.5606160000000004E-4</v>
      </c>
      <c r="Y558">
        <v>-1.4711350000000001E-11</v>
      </c>
      <c r="Z558">
        <v>5.7142280000000004E-10</v>
      </c>
      <c r="AA558">
        <v>-6.6583070000000002E-9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-1.229797E-11</v>
      </c>
      <c r="AN558">
        <v>5.8540480000000005E-10</v>
      </c>
      <c r="AO558">
        <v>-4.7250169999999998E-9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</row>
    <row r="559" spans="1:47" x14ac:dyDescent="0.2">
      <c r="A559">
        <v>37.983640000000001</v>
      </c>
      <c r="B559">
        <v>3.6164390000000002</v>
      </c>
      <c r="C559">
        <v>1.151545</v>
      </c>
      <c r="D559">
        <v>1.7602960000000001</v>
      </c>
      <c r="E559">
        <v>5.8392160000000004E-7</v>
      </c>
      <c r="F559">
        <v>1.3185459999999999E-7</v>
      </c>
      <c r="G559">
        <v>4.5702300000000003E-6</v>
      </c>
      <c r="H559">
        <v>1</v>
      </c>
      <c r="I559">
        <v>0.2052496</v>
      </c>
      <c r="J559">
        <v>-2.2826860000000001E-2</v>
      </c>
      <c r="K559">
        <v>0.70496060000000005</v>
      </c>
      <c r="L559">
        <v>2.2712349999999999E-2</v>
      </c>
      <c r="M559">
        <v>0.70851500000000001</v>
      </c>
      <c r="N559">
        <v>0</v>
      </c>
      <c r="O559">
        <v>0</v>
      </c>
      <c r="P559">
        <v>0</v>
      </c>
      <c r="Q559">
        <v>0</v>
      </c>
      <c r="R559">
        <v>12.18726</v>
      </c>
      <c r="S559">
        <v>54.410029999999999</v>
      </c>
      <c r="T559">
        <v>0</v>
      </c>
      <c r="U559">
        <v>1</v>
      </c>
      <c r="V559">
        <v>4.623973E-3</v>
      </c>
      <c r="W559">
        <v>2.1719269999999999E-2</v>
      </c>
      <c r="X559">
        <v>1.649685E-2</v>
      </c>
      <c r="Y559">
        <v>1.302519E-12</v>
      </c>
      <c r="Z559">
        <v>2.652023E-11</v>
      </c>
      <c r="AA559">
        <v>1.1984809999999999E-10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2.7750659999999999E-12</v>
      </c>
      <c r="AN559">
        <v>-2.3469300000000002E-10</v>
      </c>
      <c r="AO559">
        <v>2.9238490000000001E-9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1</v>
      </c>
    </row>
    <row r="560" spans="1:47" x14ac:dyDescent="0.2">
      <c r="A560">
        <v>38.034179999999999</v>
      </c>
      <c r="B560">
        <v>3.6183000000000001</v>
      </c>
      <c r="C560">
        <v>1.1602060000000001</v>
      </c>
      <c r="D560">
        <v>1.767064</v>
      </c>
      <c r="E560">
        <v>5.8388540000000001E-7</v>
      </c>
      <c r="F560">
        <v>1.329755E-7</v>
      </c>
      <c r="G560">
        <v>4.5762189999999998E-6</v>
      </c>
      <c r="H560">
        <v>1</v>
      </c>
      <c r="I560">
        <v>0.2052496</v>
      </c>
      <c r="J560">
        <v>-2.3202090000000002E-2</v>
      </c>
      <c r="K560">
        <v>0.70476570000000005</v>
      </c>
      <c r="L560">
        <v>2.3073759999999999E-2</v>
      </c>
      <c r="M560">
        <v>0.70868520000000002</v>
      </c>
      <c r="N560">
        <v>0</v>
      </c>
      <c r="O560">
        <v>0</v>
      </c>
      <c r="P560">
        <v>0</v>
      </c>
      <c r="Q560">
        <v>0</v>
      </c>
      <c r="R560">
        <v>12.13045</v>
      </c>
      <c r="S560">
        <v>55.336730000000003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-1.929307E-11</v>
      </c>
      <c r="Z560">
        <v>5.0061969999999998E-10</v>
      </c>
      <c r="AA560">
        <v>2.0257239999999999E-9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-1.697146E-11</v>
      </c>
      <c r="AN560">
        <v>6.2021879999999998E-10</v>
      </c>
      <c r="AO560">
        <v>3.9618269999999996E-9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</row>
    <row r="561" spans="1:47" x14ac:dyDescent="0.2">
      <c r="A561">
        <v>38.083669999999998</v>
      </c>
      <c r="B561">
        <v>3.6186129999999999</v>
      </c>
      <c r="C561">
        <v>1.161662</v>
      </c>
      <c r="D561">
        <v>1.7682020000000001</v>
      </c>
      <c r="E561">
        <v>5.8390700000000002E-7</v>
      </c>
      <c r="F561">
        <v>1.335531E-7</v>
      </c>
      <c r="G561">
        <v>4.5809779999999997E-6</v>
      </c>
      <c r="H561">
        <v>1</v>
      </c>
      <c r="I561">
        <v>0.2052496</v>
      </c>
      <c r="J561">
        <v>-2.3544909999999999E-2</v>
      </c>
      <c r="K561">
        <v>0.70457230000000004</v>
      </c>
      <c r="L561">
        <v>2.3402639999999999E-2</v>
      </c>
      <c r="M561">
        <v>0.70885529999999997</v>
      </c>
      <c r="N561">
        <v>0</v>
      </c>
      <c r="O561">
        <v>0</v>
      </c>
      <c r="P561">
        <v>0</v>
      </c>
      <c r="Q561">
        <v>0</v>
      </c>
      <c r="R561">
        <v>11.47598</v>
      </c>
      <c r="S561">
        <v>53.059519999999999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1.4577619999999999E-11</v>
      </c>
      <c r="Z561">
        <v>2.7748650000000001E-10</v>
      </c>
      <c r="AA561">
        <v>2.1692229999999998E-9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6.9633640000000002E-12</v>
      </c>
      <c r="AN561">
        <v>3.000798E-10</v>
      </c>
      <c r="AO561">
        <v>2.5882609999999998E-9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1</v>
      </c>
    </row>
    <row r="562" spans="1:47" x14ac:dyDescent="0.2">
      <c r="A562">
        <v>38.133960000000002</v>
      </c>
      <c r="B562">
        <v>3.618665</v>
      </c>
      <c r="C562">
        <v>1.1619060000000001</v>
      </c>
      <c r="D562">
        <v>1.7683930000000001</v>
      </c>
      <c r="E562">
        <v>5.840053E-7</v>
      </c>
      <c r="F562">
        <v>1.3179080000000001E-7</v>
      </c>
      <c r="G562">
        <v>4.5691949999999999E-6</v>
      </c>
      <c r="H562">
        <v>1</v>
      </c>
      <c r="I562">
        <v>0.2052496</v>
      </c>
      <c r="J562">
        <v>-2.381904E-2</v>
      </c>
      <c r="K562">
        <v>0.70441540000000002</v>
      </c>
      <c r="L562">
        <v>2.3665240000000001E-2</v>
      </c>
      <c r="M562">
        <v>0.7089934</v>
      </c>
      <c r="N562">
        <v>0</v>
      </c>
      <c r="O562">
        <v>0</v>
      </c>
      <c r="P562">
        <v>0</v>
      </c>
      <c r="Q562">
        <v>0</v>
      </c>
      <c r="R562">
        <v>11.89359</v>
      </c>
      <c r="S562">
        <v>55.192610000000002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4.725485E-11</v>
      </c>
      <c r="Z562">
        <v>-8.8636030000000002E-10</v>
      </c>
      <c r="AA562">
        <v>-5.9552609999999999E-9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5.0727770000000001E-11</v>
      </c>
      <c r="AN562">
        <v>-8.7601310000000001E-10</v>
      </c>
      <c r="AO562">
        <v>-5.8303289999999998E-9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1</v>
      </c>
    </row>
    <row r="563" spans="1:47" x14ac:dyDescent="0.2">
      <c r="A563">
        <v>38.183999999999997</v>
      </c>
      <c r="B563">
        <v>3.6186739999999999</v>
      </c>
      <c r="C563">
        <v>1.1619470000000001</v>
      </c>
      <c r="D563">
        <v>1.7684249999999999</v>
      </c>
      <c r="E563">
        <v>5.840168E-7</v>
      </c>
      <c r="F563">
        <v>1.307991E-7</v>
      </c>
      <c r="G563">
        <v>4.5634810000000001E-6</v>
      </c>
      <c r="H563">
        <v>1</v>
      </c>
      <c r="I563">
        <v>0.2052496</v>
      </c>
      <c r="J563">
        <v>-2.4032669999999999E-2</v>
      </c>
      <c r="K563">
        <v>0.70429280000000005</v>
      </c>
      <c r="L563">
        <v>2.3869709999999999E-2</v>
      </c>
      <c r="M563">
        <v>0.70910110000000004</v>
      </c>
      <c r="N563">
        <v>0</v>
      </c>
      <c r="O563">
        <v>0</v>
      </c>
      <c r="P563">
        <v>0</v>
      </c>
      <c r="Q563">
        <v>0</v>
      </c>
      <c r="R563">
        <v>11.881030000000001</v>
      </c>
      <c r="S563">
        <v>55.184359999999998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5.6026040000000003E-12</v>
      </c>
      <c r="Z563">
        <v>-4.4103610000000001E-10</v>
      </c>
      <c r="AA563">
        <v>-4.4298740000000002E-9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5.8249220000000001E-12</v>
      </c>
      <c r="AN563">
        <v>-5.5064540000000004E-10</v>
      </c>
      <c r="AO563">
        <v>-1.2850529999999999E-9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1</v>
      </c>
    </row>
    <row r="564" spans="1:47" x14ac:dyDescent="0.2">
      <c r="A564">
        <v>38.234180000000002</v>
      </c>
      <c r="B564">
        <v>3.6186759999999998</v>
      </c>
      <c r="C564">
        <v>1.1619539999999999</v>
      </c>
      <c r="D564">
        <v>1.7684299999999999</v>
      </c>
      <c r="E564">
        <v>5.8407950000000001E-7</v>
      </c>
      <c r="F564">
        <v>1.308278E-7</v>
      </c>
      <c r="G564">
        <v>4.5662969999999999E-6</v>
      </c>
      <c r="H564">
        <v>1</v>
      </c>
      <c r="I564">
        <v>0.2052496</v>
      </c>
      <c r="J564">
        <v>-2.4198259999999999E-2</v>
      </c>
      <c r="K564">
        <v>0.70419750000000003</v>
      </c>
      <c r="L564">
        <v>2.4028089999999998E-2</v>
      </c>
      <c r="M564">
        <v>0.7091847</v>
      </c>
      <c r="N564">
        <v>0</v>
      </c>
      <c r="O564">
        <v>0</v>
      </c>
      <c r="P564">
        <v>0</v>
      </c>
      <c r="Q564">
        <v>0</v>
      </c>
      <c r="R564">
        <v>12.34412</v>
      </c>
      <c r="S564">
        <v>57.346620000000001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1.8754049999999998E-11</v>
      </c>
      <c r="Z564">
        <v>-7.540767E-11</v>
      </c>
      <c r="AA564">
        <v>3.033046E-9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4.3767319999999999E-11</v>
      </c>
      <c r="AN564">
        <v>1.040555E-10</v>
      </c>
      <c r="AO564">
        <v>-2.190172E-10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1</v>
      </c>
    </row>
    <row r="565" spans="1:47" x14ac:dyDescent="0.2">
      <c r="A565">
        <v>38.283589999999997</v>
      </c>
      <c r="B565">
        <v>3.6186759999999998</v>
      </c>
      <c r="C565">
        <v>1.1619550000000001</v>
      </c>
      <c r="D565">
        <v>1.7684310000000001</v>
      </c>
      <c r="E565">
        <v>5.8411500000000004E-7</v>
      </c>
      <c r="F565">
        <v>1.3015629999999999E-7</v>
      </c>
      <c r="G565">
        <v>4.5646369999999998E-6</v>
      </c>
      <c r="H565">
        <v>1</v>
      </c>
      <c r="I565">
        <v>0.2052496</v>
      </c>
      <c r="J565">
        <v>-2.4326449999999999E-2</v>
      </c>
      <c r="K565">
        <v>0.70412390000000002</v>
      </c>
      <c r="L565">
        <v>2.4150649999999999E-2</v>
      </c>
      <c r="M565">
        <v>0.70924929999999997</v>
      </c>
      <c r="N565">
        <v>0</v>
      </c>
      <c r="O565">
        <v>0</v>
      </c>
      <c r="P565">
        <v>0</v>
      </c>
      <c r="Q565">
        <v>0</v>
      </c>
      <c r="R565">
        <v>11.64484</v>
      </c>
      <c r="S565">
        <v>54.100230000000003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1.29934E-11</v>
      </c>
      <c r="Z565">
        <v>-3.9681280000000001E-10</v>
      </c>
      <c r="AA565">
        <v>8.60696E-10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2.2297080000000001E-11</v>
      </c>
      <c r="AN565">
        <v>-2.7467839999999998E-10</v>
      </c>
      <c r="AO565">
        <v>-2.5232369999999999E-9</v>
      </c>
      <c r="AP565">
        <v>1</v>
      </c>
      <c r="AQ565">
        <v>1</v>
      </c>
      <c r="AR565">
        <v>0</v>
      </c>
      <c r="AS565">
        <v>0</v>
      </c>
      <c r="AT565">
        <v>0</v>
      </c>
      <c r="AU565">
        <v>1</v>
      </c>
    </row>
    <row r="566" spans="1:47" x14ac:dyDescent="0.2">
      <c r="A566">
        <v>38.334299999999999</v>
      </c>
      <c r="B566">
        <v>3.6186759999999998</v>
      </c>
      <c r="C566">
        <v>1.161956</v>
      </c>
      <c r="D566">
        <v>1.7684310000000001</v>
      </c>
      <c r="E566">
        <v>5.8394069999999997E-7</v>
      </c>
      <c r="F566">
        <v>1.3184460000000001E-7</v>
      </c>
      <c r="G566">
        <v>4.5767419999999996E-6</v>
      </c>
      <c r="H566">
        <v>1</v>
      </c>
      <c r="I566">
        <v>0.2052496</v>
      </c>
      <c r="J566">
        <v>-2.4425700000000002E-2</v>
      </c>
      <c r="K566">
        <v>0.70406679999999999</v>
      </c>
      <c r="L566">
        <v>2.4245510000000001E-2</v>
      </c>
      <c r="M566">
        <v>0.70929929999999997</v>
      </c>
      <c r="N566">
        <v>0</v>
      </c>
      <c r="O566">
        <v>0</v>
      </c>
      <c r="P566">
        <v>0</v>
      </c>
      <c r="Q566">
        <v>0</v>
      </c>
      <c r="R566">
        <v>11.877610000000001</v>
      </c>
      <c r="S566">
        <v>55.182090000000002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-8.865701E-11</v>
      </c>
      <c r="Z566">
        <v>9.594495999999999E-10</v>
      </c>
      <c r="AA566">
        <v>6.0520039999999998E-9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-8.5939820000000002E-11</v>
      </c>
      <c r="AN566">
        <v>7.2877159999999995E-10</v>
      </c>
      <c r="AO566">
        <v>6.0524919999999999E-9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1</v>
      </c>
    </row>
    <row r="567" spans="1:47" x14ac:dyDescent="0.2">
      <c r="A567">
        <v>38.383479999999999</v>
      </c>
      <c r="B567">
        <v>3.6186759999999998</v>
      </c>
      <c r="C567">
        <v>1.161956</v>
      </c>
      <c r="D567">
        <v>1.7684310000000001</v>
      </c>
      <c r="E567">
        <v>5.8394989999999999E-7</v>
      </c>
      <c r="F567">
        <v>1.322768E-7</v>
      </c>
      <c r="G567">
        <v>4.5810309999999996E-6</v>
      </c>
      <c r="H567">
        <v>1</v>
      </c>
      <c r="I567">
        <v>0.2052496</v>
      </c>
      <c r="J567">
        <v>-2.4502489999999998E-2</v>
      </c>
      <c r="K567">
        <v>0.70402260000000005</v>
      </c>
      <c r="L567">
        <v>2.4318880000000001E-2</v>
      </c>
      <c r="M567">
        <v>0.70933800000000002</v>
      </c>
      <c r="N567">
        <v>0</v>
      </c>
      <c r="O567">
        <v>0</v>
      </c>
      <c r="P567">
        <v>0</v>
      </c>
      <c r="Q567">
        <v>0</v>
      </c>
      <c r="R567">
        <v>11.877599999999999</v>
      </c>
      <c r="S567">
        <v>55.182090000000002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1.7266639999999999E-12</v>
      </c>
      <c r="Z567">
        <v>8.3123949999999999E-11</v>
      </c>
      <c r="AA567">
        <v>3.2642659999999999E-9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7.3425410000000005E-12</v>
      </c>
      <c r="AN567">
        <v>3.4905200000000002E-10</v>
      </c>
      <c r="AO567">
        <v>1.023217E-9</v>
      </c>
      <c r="AP567">
        <v>1</v>
      </c>
      <c r="AQ567">
        <v>1</v>
      </c>
      <c r="AR567">
        <v>0</v>
      </c>
      <c r="AS567">
        <v>0</v>
      </c>
      <c r="AT567">
        <v>0</v>
      </c>
      <c r="AU567">
        <v>1</v>
      </c>
    </row>
    <row r="568" spans="1:47" x14ac:dyDescent="0.2">
      <c r="A568">
        <v>38.433480000000003</v>
      </c>
      <c r="B568">
        <v>3.6186759999999998</v>
      </c>
      <c r="C568">
        <v>1.161956</v>
      </c>
      <c r="D568">
        <v>1.7684310000000001</v>
      </c>
      <c r="E568">
        <v>5.8406109999999997E-7</v>
      </c>
      <c r="F568">
        <v>1.2979830000000001E-7</v>
      </c>
      <c r="G568">
        <v>4.5803710000000001E-6</v>
      </c>
      <c r="H568">
        <v>1</v>
      </c>
      <c r="I568">
        <v>0.2052496</v>
      </c>
      <c r="J568">
        <v>-2.4561929999999999E-2</v>
      </c>
      <c r="K568">
        <v>0.70398839999999996</v>
      </c>
      <c r="L568">
        <v>2.437566E-2</v>
      </c>
      <c r="M568">
        <v>0.709368</v>
      </c>
      <c r="N568">
        <v>0</v>
      </c>
      <c r="O568">
        <v>0</v>
      </c>
      <c r="P568">
        <v>0</v>
      </c>
      <c r="Q568">
        <v>0</v>
      </c>
      <c r="R568">
        <v>12.1105</v>
      </c>
      <c r="S568">
        <v>56.264090000000003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4.6138130000000001E-11</v>
      </c>
      <c r="Z568">
        <v>-1.2454079999999999E-9</v>
      </c>
      <c r="AA568">
        <v>1.1076899999999999E-9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6.4705289999999997E-11</v>
      </c>
      <c r="AN568">
        <v>-1.233139E-9</v>
      </c>
      <c r="AO568">
        <v>-1.768834E-9</v>
      </c>
      <c r="AP568">
        <v>1</v>
      </c>
      <c r="AQ568">
        <v>1</v>
      </c>
      <c r="AR568">
        <v>0</v>
      </c>
      <c r="AS568">
        <v>0</v>
      </c>
      <c r="AT568">
        <v>0</v>
      </c>
      <c r="AU568">
        <v>1</v>
      </c>
    </row>
    <row r="569" spans="1:47" x14ac:dyDescent="0.2">
      <c r="A569">
        <v>38.48386</v>
      </c>
      <c r="B569">
        <v>3.6186759999999998</v>
      </c>
      <c r="C569">
        <v>1.161956</v>
      </c>
      <c r="D569">
        <v>1.7684310000000001</v>
      </c>
      <c r="E569">
        <v>5.8405779999999996E-7</v>
      </c>
      <c r="F569">
        <v>1.2786440000000001E-7</v>
      </c>
      <c r="G569">
        <v>4.5880989999999999E-6</v>
      </c>
      <c r="H569">
        <v>1</v>
      </c>
      <c r="I569">
        <v>0.2052496</v>
      </c>
      <c r="J569">
        <v>-2.460791E-2</v>
      </c>
      <c r="K569">
        <v>0.70396190000000003</v>
      </c>
      <c r="L569">
        <v>2.441958E-2</v>
      </c>
      <c r="M569">
        <v>0.7093912</v>
      </c>
      <c r="N569">
        <v>0</v>
      </c>
      <c r="O569">
        <v>0</v>
      </c>
      <c r="P569">
        <v>0</v>
      </c>
      <c r="Q569">
        <v>0</v>
      </c>
      <c r="R569">
        <v>12.1105</v>
      </c>
      <c r="S569">
        <v>56.264090000000003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2.335008E-11</v>
      </c>
      <c r="Z569">
        <v>-8.1838409999999998E-10</v>
      </c>
      <c r="AA569">
        <v>4.9009240000000001E-9</v>
      </c>
      <c r="AB569">
        <v>0.99999990000000005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-2.6847149999999999E-11</v>
      </c>
      <c r="AN569">
        <v>-1.1155719999999999E-9</v>
      </c>
      <c r="AO569">
        <v>2.826213E-9</v>
      </c>
      <c r="AP569">
        <v>1</v>
      </c>
      <c r="AQ569">
        <v>1</v>
      </c>
      <c r="AR569">
        <v>0</v>
      </c>
      <c r="AS569">
        <v>0</v>
      </c>
      <c r="AT569">
        <v>0</v>
      </c>
      <c r="AU569">
        <v>1</v>
      </c>
    </row>
    <row r="570" spans="1:47" x14ac:dyDescent="0.2">
      <c r="A570">
        <v>38.533999999999999</v>
      </c>
      <c r="B570">
        <v>3.6186759999999998</v>
      </c>
      <c r="C570">
        <v>1.161956</v>
      </c>
      <c r="D570">
        <v>1.7684310000000001</v>
      </c>
      <c r="E570">
        <v>5.8393299999999999E-7</v>
      </c>
      <c r="F570">
        <v>1.2906350000000001E-7</v>
      </c>
      <c r="G570">
        <v>4.5704149999999997E-6</v>
      </c>
      <c r="H570">
        <v>1</v>
      </c>
      <c r="I570">
        <v>0.2052496</v>
      </c>
      <c r="J570">
        <v>-2.4643539999999999E-2</v>
      </c>
      <c r="K570">
        <v>0.70394140000000005</v>
      </c>
      <c r="L570">
        <v>2.4453599999999999E-2</v>
      </c>
      <c r="M570">
        <v>0.70940910000000001</v>
      </c>
      <c r="N570">
        <v>0</v>
      </c>
      <c r="O570">
        <v>0</v>
      </c>
      <c r="P570">
        <v>0</v>
      </c>
      <c r="Q570">
        <v>0</v>
      </c>
      <c r="R570">
        <v>12.1105</v>
      </c>
      <c r="S570">
        <v>56.264090000000003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-5.9583760000000002E-11</v>
      </c>
      <c r="Z570">
        <v>5.5730789999999996E-10</v>
      </c>
      <c r="AA570">
        <v>-8.1176420000000003E-9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-6.5362050000000002E-11</v>
      </c>
      <c r="AN570">
        <v>6.4177640000000002E-10</v>
      </c>
      <c r="AO570">
        <v>-9.5690900000000001E-9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1</v>
      </c>
    </row>
    <row r="571" spans="1:47" x14ac:dyDescent="0.2">
      <c r="A571">
        <v>38.583930000000002</v>
      </c>
      <c r="B571">
        <v>3.6186759999999998</v>
      </c>
      <c r="C571">
        <v>1.161956</v>
      </c>
      <c r="D571">
        <v>1.7684310000000001</v>
      </c>
      <c r="E571">
        <v>5.8390989999999995E-7</v>
      </c>
      <c r="F571">
        <v>1.311791E-7</v>
      </c>
      <c r="G571">
        <v>4.5728569999999997E-6</v>
      </c>
      <c r="H571">
        <v>1</v>
      </c>
      <c r="I571">
        <v>0.2052496</v>
      </c>
      <c r="J571">
        <v>-2.4671100000000001E-2</v>
      </c>
      <c r="K571">
        <v>0.70392549999999998</v>
      </c>
      <c r="L571">
        <v>2.4479919999999999E-2</v>
      </c>
      <c r="M571">
        <v>0.70942289999999997</v>
      </c>
      <c r="N571">
        <v>0</v>
      </c>
      <c r="O571">
        <v>0</v>
      </c>
      <c r="P571">
        <v>0</v>
      </c>
      <c r="Q571">
        <v>0</v>
      </c>
      <c r="R571">
        <v>11.64471</v>
      </c>
      <c r="S571">
        <v>54.100090000000002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-1.153246E-11</v>
      </c>
      <c r="Z571">
        <v>1.057809E-9</v>
      </c>
      <c r="AA571">
        <v>1.2201569999999999E-9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-1.153246E-11</v>
      </c>
      <c r="AN571">
        <v>1.057809E-9</v>
      </c>
      <c r="AO571">
        <v>1.2201569999999999E-9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1</v>
      </c>
    </row>
    <row r="572" spans="1:47" x14ac:dyDescent="0.2">
      <c r="A572">
        <v>38.63411</v>
      </c>
      <c r="B572">
        <v>3.6186759999999998</v>
      </c>
      <c r="C572">
        <v>1.161956</v>
      </c>
      <c r="D572">
        <v>1.7684310000000001</v>
      </c>
      <c r="E572">
        <v>5.8377300000000002E-7</v>
      </c>
      <c r="F572">
        <v>1.3195539999999999E-7</v>
      </c>
      <c r="G572">
        <v>4.5617080000000001E-6</v>
      </c>
      <c r="H572">
        <v>1</v>
      </c>
      <c r="I572">
        <v>0.2052496</v>
      </c>
      <c r="J572">
        <v>-2.4692430000000001E-2</v>
      </c>
      <c r="K572">
        <v>0.70391329999999996</v>
      </c>
      <c r="L572">
        <v>2.4500290000000001E-2</v>
      </c>
      <c r="M572">
        <v>0.70943369999999994</v>
      </c>
      <c r="N572">
        <v>0</v>
      </c>
      <c r="O572">
        <v>0</v>
      </c>
      <c r="P572">
        <v>0</v>
      </c>
      <c r="Q572">
        <v>0</v>
      </c>
      <c r="R572">
        <v>12.1105</v>
      </c>
      <c r="S572">
        <v>56.264090000000003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-6.8592210000000002E-11</v>
      </c>
      <c r="Z572">
        <v>3.8814730000000002E-10</v>
      </c>
      <c r="AA572">
        <v>-5.574488E-9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-6.8592210000000002E-11</v>
      </c>
      <c r="AN572">
        <v>3.8814730000000002E-10</v>
      </c>
      <c r="AO572">
        <v>-5.574488E-9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1</v>
      </c>
    </row>
    <row r="573" spans="1:47" x14ac:dyDescent="0.2">
      <c r="A573">
        <v>38.684069999999998</v>
      </c>
      <c r="B573">
        <v>3.6186759999999998</v>
      </c>
      <c r="C573">
        <v>1.161956</v>
      </c>
      <c r="D573">
        <v>1.7684310000000001</v>
      </c>
      <c r="E573">
        <v>5.8369469999999996E-7</v>
      </c>
      <c r="F573">
        <v>1.3115319999999999E-7</v>
      </c>
      <c r="G573">
        <v>4.57197E-6</v>
      </c>
      <c r="H573">
        <v>1</v>
      </c>
      <c r="I573">
        <v>0.2052496</v>
      </c>
      <c r="J573">
        <v>-2.4708919999999999E-2</v>
      </c>
      <c r="K573">
        <v>0.70390370000000002</v>
      </c>
      <c r="L573">
        <v>2.4516030000000001E-2</v>
      </c>
      <c r="M573">
        <v>0.70944200000000002</v>
      </c>
      <c r="N573">
        <v>0</v>
      </c>
      <c r="O573">
        <v>0</v>
      </c>
      <c r="P573">
        <v>0</v>
      </c>
      <c r="Q573">
        <v>0</v>
      </c>
      <c r="R573">
        <v>11.877599999999999</v>
      </c>
      <c r="S573">
        <v>55.182090000000002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-4.624113E-11</v>
      </c>
      <c r="Z573">
        <v>-4.6795720000000004E-10</v>
      </c>
      <c r="AA573">
        <v>5.9526989999999996E-9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-3.2122299999999998E-11</v>
      </c>
      <c r="AN573">
        <v>-3.3433489999999998E-10</v>
      </c>
      <c r="AO573">
        <v>4.306753E-9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1</v>
      </c>
    </row>
    <row r="574" spans="1:47" x14ac:dyDescent="0.2">
      <c r="A574">
        <v>38.733800000000002</v>
      </c>
      <c r="B574">
        <v>3.6186759999999998</v>
      </c>
      <c r="C574">
        <v>1.161956</v>
      </c>
      <c r="D574">
        <v>1.7684310000000001</v>
      </c>
      <c r="E574">
        <v>5.8366379999999999E-7</v>
      </c>
      <c r="F574">
        <v>1.287484E-7</v>
      </c>
      <c r="G574">
        <v>4.5953160000000003E-6</v>
      </c>
      <c r="H574">
        <v>1</v>
      </c>
      <c r="I574">
        <v>0.2052496</v>
      </c>
      <c r="J574">
        <v>-2.4721670000000001E-2</v>
      </c>
      <c r="K574">
        <v>0.70389639999999998</v>
      </c>
      <c r="L574">
        <v>2.45282E-2</v>
      </c>
      <c r="M574">
        <v>0.70944850000000004</v>
      </c>
      <c r="N574">
        <v>0</v>
      </c>
      <c r="O574">
        <v>0</v>
      </c>
      <c r="P574">
        <v>0</v>
      </c>
      <c r="Q574">
        <v>0</v>
      </c>
      <c r="R574">
        <v>11.877599999999999</v>
      </c>
      <c r="S574">
        <v>55.182090000000002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-1.038214E-11</v>
      </c>
      <c r="Z574">
        <v>-1.0154150000000001E-9</v>
      </c>
      <c r="AA574">
        <v>1.177838E-8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-2.0840479999999998E-11</v>
      </c>
      <c r="AN574">
        <v>-1.389419E-9</v>
      </c>
      <c r="AO574">
        <v>1.1565979999999999E-8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1</v>
      </c>
    </row>
    <row r="575" spans="1:47" x14ac:dyDescent="0.2">
      <c r="A575">
        <v>38.784329999999997</v>
      </c>
      <c r="B575">
        <v>3.6186759999999998</v>
      </c>
      <c r="C575">
        <v>1.161956</v>
      </c>
      <c r="D575">
        <v>1.7684310000000001</v>
      </c>
      <c r="E575">
        <v>5.8376299999999996E-7</v>
      </c>
      <c r="F575">
        <v>1.2627799999999999E-7</v>
      </c>
      <c r="G575">
        <v>4.6037660000000002E-6</v>
      </c>
      <c r="H575">
        <v>1</v>
      </c>
      <c r="I575">
        <v>0.2052496</v>
      </c>
      <c r="J575">
        <v>-2.4731550000000001E-2</v>
      </c>
      <c r="K575">
        <v>0.70389069999999998</v>
      </c>
      <c r="L575">
        <v>2.4537630000000001E-2</v>
      </c>
      <c r="M575">
        <v>0.70945349999999996</v>
      </c>
      <c r="N575">
        <v>0</v>
      </c>
      <c r="O575">
        <v>0</v>
      </c>
      <c r="P575">
        <v>0</v>
      </c>
      <c r="Q575">
        <v>0</v>
      </c>
      <c r="R575">
        <v>11.877599999999999</v>
      </c>
      <c r="S575">
        <v>55.182090000000002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5.4827530000000002E-11</v>
      </c>
      <c r="Z575">
        <v>-1.2765299999999999E-9</v>
      </c>
      <c r="AA575">
        <v>4.5233240000000001E-9</v>
      </c>
      <c r="AB575">
        <v>0.99999990000000005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4.4267029999999997E-11</v>
      </c>
      <c r="AN575">
        <v>-1.1938789999999999E-9</v>
      </c>
      <c r="AO575">
        <v>3.9260829999999999E-9</v>
      </c>
      <c r="AP575">
        <v>0.99999990000000005</v>
      </c>
      <c r="AQ575">
        <v>1</v>
      </c>
      <c r="AR575">
        <v>0</v>
      </c>
      <c r="AS575">
        <v>0</v>
      </c>
      <c r="AT575">
        <v>0</v>
      </c>
      <c r="AU575">
        <v>1</v>
      </c>
    </row>
    <row r="576" spans="1:47" x14ac:dyDescent="0.2">
      <c r="A576">
        <v>38.834240000000001</v>
      </c>
      <c r="B576">
        <v>3.6186759999999998</v>
      </c>
      <c r="C576">
        <v>1.161956</v>
      </c>
      <c r="D576">
        <v>1.7684310000000001</v>
      </c>
      <c r="E576">
        <v>5.8376810000000004E-7</v>
      </c>
      <c r="F576">
        <v>1.2460609999999999E-7</v>
      </c>
      <c r="G576">
        <v>4.596592E-6</v>
      </c>
      <c r="H576">
        <v>1</v>
      </c>
      <c r="I576">
        <v>0.2052496</v>
      </c>
      <c r="J576">
        <v>-2.4739210000000001E-2</v>
      </c>
      <c r="K576">
        <v>0.70388620000000002</v>
      </c>
      <c r="L576">
        <v>2.4544940000000001E-2</v>
      </c>
      <c r="M576">
        <v>0.70945729999999996</v>
      </c>
      <c r="N576">
        <v>0</v>
      </c>
      <c r="O576">
        <v>0</v>
      </c>
      <c r="P576">
        <v>0</v>
      </c>
      <c r="Q576">
        <v>0</v>
      </c>
      <c r="R576">
        <v>12.1105</v>
      </c>
      <c r="S576">
        <v>56.264090000000003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2.4947130000000001E-12</v>
      </c>
      <c r="Z576">
        <v>-6.7039869999999998E-10</v>
      </c>
      <c r="AA576">
        <v>-4.5149779999999998E-9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2.4554559999999998E-12</v>
      </c>
      <c r="AN576">
        <v>-1.001505E-9</v>
      </c>
      <c r="AO576">
        <v>-2.6591900000000002E-9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1</v>
      </c>
    </row>
    <row r="577" spans="1:47" x14ac:dyDescent="0.2">
      <c r="A577">
        <v>38.884079999999997</v>
      </c>
      <c r="B577">
        <v>3.6186759999999998</v>
      </c>
      <c r="C577">
        <v>1.161956</v>
      </c>
      <c r="D577">
        <v>1.7684310000000001</v>
      </c>
      <c r="E577">
        <v>5.8384799999999997E-7</v>
      </c>
      <c r="F577">
        <v>1.2517219999999999E-7</v>
      </c>
      <c r="G577">
        <v>4.5899989999999999E-6</v>
      </c>
      <c r="H577">
        <v>1</v>
      </c>
      <c r="I577">
        <v>0.2052496</v>
      </c>
      <c r="J577">
        <v>-2.4745119999999999E-2</v>
      </c>
      <c r="K577">
        <v>0.70388280000000003</v>
      </c>
      <c r="L577">
        <v>2.4550579999999999E-2</v>
      </c>
      <c r="M577">
        <v>0.70946039999999999</v>
      </c>
      <c r="N577">
        <v>0</v>
      </c>
      <c r="O577">
        <v>0</v>
      </c>
      <c r="P577">
        <v>0</v>
      </c>
      <c r="Q577">
        <v>0</v>
      </c>
      <c r="R577">
        <v>12.1105</v>
      </c>
      <c r="S577">
        <v>56.264090000000003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4.3771320000000001E-11</v>
      </c>
      <c r="Z577">
        <v>1.8335370000000001E-10</v>
      </c>
      <c r="AA577">
        <v>-3.1959470000000002E-9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3.5920089999999997E-11</v>
      </c>
      <c r="AN577">
        <v>3.826175E-10</v>
      </c>
      <c r="AO577">
        <v>-3.3981120000000002E-9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1</v>
      </c>
    </row>
    <row r="578" spans="1:47" x14ac:dyDescent="0.2">
      <c r="A578">
        <v>38.934190000000001</v>
      </c>
      <c r="B578">
        <v>3.6278950000000001</v>
      </c>
      <c r="C578">
        <v>1.163241</v>
      </c>
      <c r="D578">
        <v>1.766993</v>
      </c>
      <c r="E578">
        <v>5.8379609999999996E-7</v>
      </c>
      <c r="F578">
        <v>1.245032E-7</v>
      </c>
      <c r="G578">
        <v>4.5930340000000004E-6</v>
      </c>
      <c r="H578">
        <v>1</v>
      </c>
      <c r="I578">
        <v>0.2052496</v>
      </c>
      <c r="J578">
        <v>-2.4753899999999999E-2</v>
      </c>
      <c r="K578">
        <v>0.70389089999999999</v>
      </c>
      <c r="L578">
        <v>2.4559879999999999E-2</v>
      </c>
      <c r="M578">
        <v>0.70945170000000002</v>
      </c>
      <c r="N578">
        <v>1</v>
      </c>
      <c r="O578">
        <v>0</v>
      </c>
      <c r="P578">
        <v>0</v>
      </c>
      <c r="Q578">
        <v>0</v>
      </c>
      <c r="R578">
        <v>11.60041</v>
      </c>
      <c r="S578">
        <v>54.056130000000003</v>
      </c>
      <c r="T578">
        <v>0</v>
      </c>
      <c r="U578">
        <v>1</v>
      </c>
      <c r="V578">
        <v>1.7616340000000001E-2</v>
      </c>
      <c r="W578">
        <v>2.4709189999999998E-3</v>
      </c>
      <c r="X578">
        <v>-2.7490629999999999E-3</v>
      </c>
      <c r="Y578">
        <v>-2.137435E-11</v>
      </c>
      <c r="Z578">
        <v>-3.7789829999999998E-10</v>
      </c>
      <c r="AA578">
        <v>-7.5233009999999996E-10</v>
      </c>
      <c r="AB578">
        <v>0.99999979999999999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-3.074069E-11</v>
      </c>
      <c r="AN578">
        <v>-2.9105269999999997E-10</v>
      </c>
      <c r="AO578">
        <v>3.7867959999999998E-9</v>
      </c>
      <c r="AP578">
        <v>0.99999979999999999</v>
      </c>
      <c r="AQ578">
        <v>1</v>
      </c>
      <c r="AR578">
        <v>0</v>
      </c>
      <c r="AS578">
        <v>0</v>
      </c>
      <c r="AT578">
        <v>0</v>
      </c>
      <c r="AU578">
        <v>1</v>
      </c>
    </row>
    <row r="579" spans="1:47" x14ac:dyDescent="0.2">
      <c r="A579">
        <v>38.983600000000003</v>
      </c>
      <c r="B579">
        <v>3.6487889999999998</v>
      </c>
      <c r="C579">
        <v>1.166404</v>
      </c>
      <c r="D579">
        <v>1.7658119999999999</v>
      </c>
      <c r="E579">
        <v>5.8387219999999999E-7</v>
      </c>
      <c r="F579">
        <v>1.237064E-7</v>
      </c>
      <c r="G579">
        <v>4.5998000000000004E-6</v>
      </c>
      <c r="H579">
        <v>1</v>
      </c>
      <c r="I579">
        <v>0.2052496</v>
      </c>
      <c r="J579">
        <v>-2.4780389999999999E-2</v>
      </c>
      <c r="K579">
        <v>0.70393559999999999</v>
      </c>
      <c r="L579">
        <v>2.4589320000000001E-2</v>
      </c>
      <c r="M579">
        <v>0.70940539999999996</v>
      </c>
      <c r="N579">
        <v>1</v>
      </c>
      <c r="O579">
        <v>-9.9110600000000006E-4</v>
      </c>
      <c r="P579">
        <v>0</v>
      </c>
      <c r="Q579">
        <v>2.2529360000000001E-3</v>
      </c>
      <c r="R579">
        <v>10.90856</v>
      </c>
      <c r="S579">
        <v>52.518259999999998</v>
      </c>
      <c r="T579">
        <v>0</v>
      </c>
      <c r="U579">
        <v>1</v>
      </c>
      <c r="V579">
        <v>2.3464749999999999E-2</v>
      </c>
      <c r="W579">
        <v>3.4328779999999999E-3</v>
      </c>
      <c r="X579">
        <v>-3.690601E-3</v>
      </c>
      <c r="Y579">
        <v>3.005107E-11</v>
      </c>
      <c r="Z579">
        <v>-2.629336E-10</v>
      </c>
      <c r="AA579">
        <v>3.277246E-9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4.5951359999999997E-11</v>
      </c>
      <c r="AN579">
        <v>-5.3395720000000002E-10</v>
      </c>
      <c r="AO579">
        <v>3.4875320000000001E-9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1</v>
      </c>
    </row>
    <row r="580" spans="1:47" x14ac:dyDescent="0.2">
      <c r="A580">
        <v>39.034390000000002</v>
      </c>
      <c r="B580">
        <v>3.688488</v>
      </c>
      <c r="C580">
        <v>1.1976770000000001</v>
      </c>
      <c r="D580">
        <v>1.765493</v>
      </c>
      <c r="E580">
        <v>5.8394810000000003E-7</v>
      </c>
      <c r="F580">
        <v>1.2374080000000001E-7</v>
      </c>
      <c r="G580">
        <v>4.5762679999999997E-6</v>
      </c>
      <c r="H580">
        <v>1</v>
      </c>
      <c r="I580">
        <v>0.2052496</v>
      </c>
      <c r="J580">
        <v>-2.4935369999999998E-2</v>
      </c>
      <c r="K580">
        <v>0.70397149999999997</v>
      </c>
      <c r="L580">
        <v>2.4745989999999999E-2</v>
      </c>
      <c r="M580">
        <v>0.70935890000000001</v>
      </c>
      <c r="N580">
        <v>1</v>
      </c>
      <c r="O580">
        <v>-4.2915340000000002E-5</v>
      </c>
      <c r="P580">
        <v>2.49027E-2</v>
      </c>
      <c r="Q580">
        <v>1.5746359999999999E-3</v>
      </c>
      <c r="R580">
        <v>9.7638700000000007</v>
      </c>
      <c r="S580">
        <v>51.379510000000003</v>
      </c>
      <c r="T580">
        <v>0</v>
      </c>
      <c r="U580">
        <v>1</v>
      </c>
      <c r="V580">
        <v>4.9823140000000002E-2</v>
      </c>
      <c r="W580">
        <v>7.4536569999999998E-3</v>
      </c>
      <c r="X580">
        <v>-7.9431870000000009E-3</v>
      </c>
      <c r="Y580">
        <v>1.852371E-11</v>
      </c>
      <c r="Z580">
        <v>1.2902269999999999E-10</v>
      </c>
      <c r="AA580">
        <v>-1.084175E-8</v>
      </c>
      <c r="AB580">
        <v>0.99999990000000005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5.7258240000000003E-11</v>
      </c>
      <c r="AN580">
        <v>-9.4552439999999999E-11</v>
      </c>
      <c r="AO580">
        <v>-1.269098E-8</v>
      </c>
      <c r="AP580">
        <v>0.99999990000000005</v>
      </c>
      <c r="AQ580">
        <v>1</v>
      </c>
      <c r="AR580">
        <v>0</v>
      </c>
      <c r="AS580">
        <v>0</v>
      </c>
      <c r="AT580">
        <v>0</v>
      </c>
      <c r="AU580">
        <v>1</v>
      </c>
    </row>
    <row r="581" spans="1:47" x14ac:dyDescent="0.2">
      <c r="A581">
        <v>39.083599999999997</v>
      </c>
      <c r="B581">
        <v>3.6914729999999998</v>
      </c>
      <c r="C581">
        <v>1.203965</v>
      </c>
      <c r="D581">
        <v>1.767506</v>
      </c>
      <c r="E581">
        <v>5.8399769999999996E-7</v>
      </c>
      <c r="F581">
        <v>1.2266240000000001E-7</v>
      </c>
      <c r="G581">
        <v>4.5707409999999998E-6</v>
      </c>
      <c r="H581">
        <v>1</v>
      </c>
      <c r="I581">
        <v>0.2052496</v>
      </c>
      <c r="J581">
        <v>-2.543846E-2</v>
      </c>
      <c r="K581">
        <v>0.70395830000000004</v>
      </c>
      <c r="L581">
        <v>2.524558E-2</v>
      </c>
      <c r="M581">
        <v>0.70933650000000004</v>
      </c>
      <c r="N581">
        <v>1</v>
      </c>
      <c r="O581">
        <v>-2.474761E-2</v>
      </c>
      <c r="P581">
        <v>-2.1553039999999999E-4</v>
      </c>
      <c r="Q581">
        <v>-4.723072E-4</v>
      </c>
      <c r="R581">
        <v>7.6086320000000001</v>
      </c>
      <c r="S581">
        <v>47.637149999999998</v>
      </c>
      <c r="T581">
        <v>0</v>
      </c>
      <c r="U581">
        <v>1</v>
      </c>
      <c r="V581">
        <v>4.5842220000000003E-2</v>
      </c>
      <c r="W581">
        <v>6.7023810000000003E-3</v>
      </c>
      <c r="X581">
        <v>4.7534450000000002E-3</v>
      </c>
      <c r="Y581">
        <v>2.3686839999999999E-11</v>
      </c>
      <c r="Z581">
        <v>-6.1173650000000002E-10</v>
      </c>
      <c r="AA581">
        <v>-6.4779319999999998E-10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2.577176E-11</v>
      </c>
      <c r="AN581">
        <v>-4.6667379999999997E-10</v>
      </c>
      <c r="AO581">
        <v>-4.8810179999999999E-9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1</v>
      </c>
    </row>
    <row r="582" spans="1:47" x14ac:dyDescent="0.2">
      <c r="A582">
        <v>39.134300000000003</v>
      </c>
      <c r="B582">
        <v>3.6955279999999999</v>
      </c>
      <c r="C582">
        <v>1.2058329999999999</v>
      </c>
      <c r="D582">
        <v>1.766327</v>
      </c>
      <c r="E582">
        <v>5.8408070000000002E-7</v>
      </c>
      <c r="F582">
        <v>1.238468E-7</v>
      </c>
      <c r="G582">
        <v>4.6017789999999998E-6</v>
      </c>
      <c r="H582">
        <v>1</v>
      </c>
      <c r="I582">
        <v>0.2052496</v>
      </c>
      <c r="J582">
        <v>-2.5883880000000001E-2</v>
      </c>
      <c r="K582">
        <v>0.70394610000000002</v>
      </c>
      <c r="L582">
        <v>2.56879E-2</v>
      </c>
      <c r="M582">
        <v>0.70931659999999996</v>
      </c>
      <c r="N582">
        <v>1</v>
      </c>
      <c r="O582">
        <v>-1.51031E-2</v>
      </c>
      <c r="P582">
        <v>-9.2589859999999996E-4</v>
      </c>
      <c r="Q582">
        <v>6.0796740000000003E-5</v>
      </c>
      <c r="R582">
        <v>7.4937820000000004</v>
      </c>
      <c r="S582">
        <v>50.124290000000002</v>
      </c>
      <c r="T582">
        <v>0</v>
      </c>
      <c r="U582">
        <v>1</v>
      </c>
      <c r="V582">
        <v>4.7791449999999999E-2</v>
      </c>
      <c r="W582">
        <v>7.3317060000000003E-3</v>
      </c>
      <c r="X582">
        <v>-1.569532E-3</v>
      </c>
      <c r="Y582">
        <v>4.3352110000000001E-11</v>
      </c>
      <c r="Z582">
        <v>5.9343500000000003E-10</v>
      </c>
      <c r="AA582">
        <v>1.497198E-8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3.948921E-11</v>
      </c>
      <c r="AN582">
        <v>5.9087269999999998E-10</v>
      </c>
      <c r="AO582">
        <v>1.6065249999999999E-8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1</v>
      </c>
    </row>
    <row r="583" spans="1:47" x14ac:dyDescent="0.2">
      <c r="A583">
        <v>39.184040000000003</v>
      </c>
      <c r="B583">
        <v>3.7027890000000001</v>
      </c>
      <c r="C583">
        <v>1.2070970000000001</v>
      </c>
      <c r="D583">
        <v>1.767455</v>
      </c>
      <c r="E583">
        <v>5.8409019999999997E-7</v>
      </c>
      <c r="F583">
        <v>1.2430509999999999E-7</v>
      </c>
      <c r="G583">
        <v>4.6051600000000001E-6</v>
      </c>
      <c r="H583">
        <v>1</v>
      </c>
      <c r="I583">
        <v>0.2052496</v>
      </c>
      <c r="J583">
        <v>-2.6247469999999998E-2</v>
      </c>
      <c r="K583">
        <v>0.70394909999999999</v>
      </c>
      <c r="L583">
        <v>2.6049940000000001E-2</v>
      </c>
      <c r="M583">
        <v>0.70928709999999995</v>
      </c>
      <c r="N583">
        <v>1</v>
      </c>
      <c r="O583">
        <v>-1.0567669999999999E-2</v>
      </c>
      <c r="P583">
        <v>-1.1078119999999999E-3</v>
      </c>
      <c r="Q583">
        <v>-3.6954880000000001E-6</v>
      </c>
      <c r="R583">
        <v>7.2234470000000002</v>
      </c>
      <c r="S583">
        <v>49.009239999999998</v>
      </c>
      <c r="T583">
        <v>0</v>
      </c>
      <c r="U583">
        <v>1</v>
      </c>
      <c r="V583">
        <v>3.6552950000000001E-2</v>
      </c>
      <c r="W583">
        <v>5.4485840000000002E-3</v>
      </c>
      <c r="X583">
        <v>3.3323580000000001E-3</v>
      </c>
      <c r="Y583">
        <v>7.6854129999999998E-12</v>
      </c>
      <c r="Z583">
        <v>1.653782E-10</v>
      </c>
      <c r="AA583">
        <v>-3.174345E-10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1.762868E-12</v>
      </c>
      <c r="AN583">
        <v>2.9287350000000002E-10</v>
      </c>
      <c r="AO583">
        <v>3.6978140000000001E-9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1</v>
      </c>
    </row>
    <row r="584" spans="1:47" x14ac:dyDescent="0.2">
      <c r="A584">
        <v>39.23413</v>
      </c>
      <c r="B584">
        <v>3.7042099999999998</v>
      </c>
      <c r="C584">
        <v>1.2076229999999999</v>
      </c>
      <c r="D584">
        <v>1.7679769999999999</v>
      </c>
      <c r="E584">
        <v>5.8410639999999997E-7</v>
      </c>
      <c r="F584">
        <v>1.240027E-7</v>
      </c>
      <c r="G584">
        <v>4.5893560000000001E-6</v>
      </c>
      <c r="H584">
        <v>1</v>
      </c>
      <c r="I584">
        <v>0.2052496</v>
      </c>
      <c r="J584">
        <v>-2.6530020000000001E-2</v>
      </c>
      <c r="K584">
        <v>0.70392529999999998</v>
      </c>
      <c r="L584">
        <v>2.632936E-2</v>
      </c>
      <c r="M584">
        <v>0.70928979999999997</v>
      </c>
      <c r="N584">
        <v>1</v>
      </c>
      <c r="O584">
        <v>-1.553655E-2</v>
      </c>
      <c r="P584">
        <v>-1.308322E-3</v>
      </c>
      <c r="Q584">
        <v>-5.1379199999999998E-5</v>
      </c>
      <c r="R584">
        <v>6.9338249999999997</v>
      </c>
      <c r="S584">
        <v>47.864759999999997</v>
      </c>
      <c r="T584">
        <v>0</v>
      </c>
      <c r="U584">
        <v>1</v>
      </c>
      <c r="V584">
        <v>4.7792559999999998E-2</v>
      </c>
      <c r="W584">
        <v>7.3423580000000002E-3</v>
      </c>
      <c r="X584">
        <v>-1.466513E-3</v>
      </c>
      <c r="Y584">
        <v>1.168551E-11</v>
      </c>
      <c r="Z584">
        <v>-7.096196E-11</v>
      </c>
      <c r="AA584">
        <v>-9.5807909999999994E-9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4.2440859999999997E-12</v>
      </c>
      <c r="AN584">
        <v>-2.314623E-10</v>
      </c>
      <c r="AO584">
        <v>-6.2243690000000002E-9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1</v>
      </c>
    </row>
    <row r="585" spans="1:47" x14ac:dyDescent="0.2">
      <c r="A585">
        <v>39.28407</v>
      </c>
      <c r="B585">
        <v>3.6984159999999999</v>
      </c>
      <c r="C585">
        <v>1.2074959999999999</v>
      </c>
      <c r="D585">
        <v>1.765409</v>
      </c>
      <c r="E585">
        <v>5.842968E-7</v>
      </c>
      <c r="F585">
        <v>1.224766E-7</v>
      </c>
      <c r="G585">
        <v>4.6038090000000003E-6</v>
      </c>
      <c r="H585">
        <v>1</v>
      </c>
      <c r="I585">
        <v>0.2052496</v>
      </c>
      <c r="J585">
        <v>-2.6753989999999998E-2</v>
      </c>
      <c r="K585">
        <v>0.70394100000000004</v>
      </c>
      <c r="L585">
        <v>2.6553440000000001E-2</v>
      </c>
      <c r="M585">
        <v>0.70925749999999999</v>
      </c>
      <c r="N585">
        <v>1</v>
      </c>
      <c r="O585">
        <v>-1.9613269999999999E-2</v>
      </c>
      <c r="P585">
        <v>-1.513124E-3</v>
      </c>
      <c r="Q585">
        <v>5.662441E-5</v>
      </c>
      <c r="R585">
        <v>6.9985679999999997</v>
      </c>
      <c r="S585">
        <v>48.781750000000002</v>
      </c>
      <c r="T585">
        <v>0</v>
      </c>
      <c r="U585">
        <v>1</v>
      </c>
      <c r="V585">
        <v>4.4839249999999997E-2</v>
      </c>
      <c r="W585">
        <v>7.0613949999999998E-3</v>
      </c>
      <c r="X585">
        <v>-1.012558E-3</v>
      </c>
      <c r="Y585">
        <v>9.2949679999999996E-11</v>
      </c>
      <c r="Z585">
        <v>-7.6181029999999997E-10</v>
      </c>
      <c r="AA585">
        <v>7.4086249999999999E-9</v>
      </c>
      <c r="AB585">
        <v>0.99999990000000005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9.7449889999999998E-11</v>
      </c>
      <c r="AN585">
        <v>-7.6439419999999998E-10</v>
      </c>
      <c r="AO585">
        <v>7.0431470000000003E-9</v>
      </c>
      <c r="AP585">
        <v>0.99999990000000005</v>
      </c>
      <c r="AQ585">
        <v>1</v>
      </c>
      <c r="AR585">
        <v>0</v>
      </c>
      <c r="AS585">
        <v>0</v>
      </c>
      <c r="AT585">
        <v>0</v>
      </c>
      <c r="AU585">
        <v>1</v>
      </c>
    </row>
    <row r="586" spans="1:47" x14ac:dyDescent="0.2">
      <c r="A586">
        <v>39.333889999999997</v>
      </c>
      <c r="B586">
        <v>3.7026439999999998</v>
      </c>
      <c r="C586">
        <v>1.2065129999999999</v>
      </c>
      <c r="D586">
        <v>1.765857</v>
      </c>
      <c r="E586">
        <v>5.842684E-7</v>
      </c>
      <c r="F586">
        <v>1.231694E-7</v>
      </c>
      <c r="G586">
        <v>4.6097650000000004E-6</v>
      </c>
      <c r="H586">
        <v>1</v>
      </c>
      <c r="I586">
        <v>0.2052496</v>
      </c>
      <c r="J586">
        <v>-2.6918669999999999E-2</v>
      </c>
      <c r="K586">
        <v>0.70395980000000002</v>
      </c>
      <c r="L586">
        <v>2.6718769999999999E-2</v>
      </c>
      <c r="M586">
        <v>0.70922649999999998</v>
      </c>
      <c r="N586">
        <v>1</v>
      </c>
      <c r="O586">
        <v>-2.542496E-3</v>
      </c>
      <c r="P586">
        <v>-8.1229209999999997E-4</v>
      </c>
      <c r="Q586">
        <v>4.1484830000000002E-5</v>
      </c>
      <c r="R586">
        <v>7.091602</v>
      </c>
      <c r="S586">
        <v>48.87865</v>
      </c>
      <c r="T586">
        <v>0</v>
      </c>
      <c r="U586">
        <v>1</v>
      </c>
      <c r="V586">
        <v>1.803606E-2</v>
      </c>
      <c r="W586">
        <v>2.7863319999999999E-3</v>
      </c>
      <c r="X586">
        <v>1.6405839999999999E-4</v>
      </c>
      <c r="Y586">
        <v>-1.6437320000000001E-11</v>
      </c>
      <c r="Z586">
        <v>3.404544E-10</v>
      </c>
      <c r="AA586">
        <v>3.9156559999999997E-9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-1.203376E-11</v>
      </c>
      <c r="AN586">
        <v>3.5237599999999999E-10</v>
      </c>
      <c r="AO586">
        <v>2.0399600000000001E-9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1</v>
      </c>
    </row>
    <row r="587" spans="1:47" x14ac:dyDescent="0.2">
      <c r="A587">
        <v>39.383629999999997</v>
      </c>
      <c r="B587">
        <v>3.6966269999999999</v>
      </c>
      <c r="C587">
        <v>1.2056640000000001</v>
      </c>
      <c r="D587">
        <v>1.7661500000000001</v>
      </c>
      <c r="E587">
        <v>5.8429019999999998E-7</v>
      </c>
      <c r="F587">
        <v>1.2135189999999999E-7</v>
      </c>
      <c r="G587">
        <v>4.609565E-6</v>
      </c>
      <c r="H587">
        <v>1</v>
      </c>
      <c r="I587">
        <v>0.2052496</v>
      </c>
      <c r="J587">
        <v>-2.7038610000000001E-2</v>
      </c>
      <c r="K587">
        <v>0.70396590000000003</v>
      </c>
      <c r="L587">
        <v>2.6838629999999999E-2</v>
      </c>
      <c r="M587">
        <v>0.70921120000000004</v>
      </c>
      <c r="N587">
        <v>1</v>
      </c>
      <c r="O587">
        <v>-1.8134119999999999E-3</v>
      </c>
      <c r="P587">
        <v>-2.2709370000000001E-4</v>
      </c>
      <c r="Q587">
        <v>3.0040740000000001E-5</v>
      </c>
      <c r="R587">
        <v>7.191141</v>
      </c>
      <c r="S587">
        <v>48.97889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1.084217E-11</v>
      </c>
      <c r="Z587">
        <v>-9.08727E-10</v>
      </c>
      <c r="AA587">
        <v>-1.005581E-10</v>
      </c>
      <c r="AB587">
        <v>0.99999990000000005</v>
      </c>
      <c r="AC587">
        <v>1</v>
      </c>
      <c r="AD587">
        <v>0</v>
      </c>
      <c r="AE587">
        <v>0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1.084217E-11</v>
      </c>
      <c r="AN587">
        <v>-9.08727E-10</v>
      </c>
      <c r="AO587">
        <v>-1.005581E-10</v>
      </c>
      <c r="AP587">
        <v>0.99999990000000005</v>
      </c>
      <c r="AQ587">
        <v>1</v>
      </c>
      <c r="AR587">
        <v>0</v>
      </c>
      <c r="AS587">
        <v>0</v>
      </c>
      <c r="AT587">
        <v>0</v>
      </c>
      <c r="AU587">
        <v>1</v>
      </c>
    </row>
    <row r="588" spans="1:47" x14ac:dyDescent="0.2">
      <c r="A588">
        <v>39.433729999999997</v>
      </c>
      <c r="B588">
        <v>3.6941160000000002</v>
      </c>
      <c r="C588">
        <v>1.205479</v>
      </c>
      <c r="D588">
        <v>1.7671939999999999</v>
      </c>
      <c r="E588">
        <v>5.8422270000000003E-7</v>
      </c>
      <c r="F588">
        <v>1.213704E-7</v>
      </c>
      <c r="G588">
        <v>4.6208260000000002E-6</v>
      </c>
      <c r="H588">
        <v>1</v>
      </c>
      <c r="I588">
        <v>0.2052496</v>
      </c>
      <c r="J588">
        <v>-2.712993E-2</v>
      </c>
      <c r="K588">
        <v>0.70396340000000002</v>
      </c>
      <c r="L588">
        <v>2.6929350000000001E-2</v>
      </c>
      <c r="M588">
        <v>0.70920689999999997</v>
      </c>
      <c r="N588">
        <v>1</v>
      </c>
      <c r="O588">
        <v>-5.5313110000000003E-4</v>
      </c>
      <c r="P588">
        <v>-3.8266180000000002E-5</v>
      </c>
      <c r="Q588">
        <v>2.4676320000000001E-5</v>
      </c>
      <c r="R588">
        <v>7.4989229999999996</v>
      </c>
      <c r="S588">
        <v>50.139310000000002</v>
      </c>
      <c r="T588">
        <v>0</v>
      </c>
      <c r="U588">
        <v>1</v>
      </c>
      <c r="V588">
        <v>4.5755209999999999E-4</v>
      </c>
      <c r="W588">
        <v>-6.3588770000000001E-5</v>
      </c>
      <c r="X588">
        <v>2.96422E-3</v>
      </c>
      <c r="Y588">
        <v>-3.0896699999999999E-11</v>
      </c>
      <c r="Z588">
        <v>-8.8636109999999994E-11</v>
      </c>
      <c r="AA588">
        <v>5.2702020000000001E-9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-3.6735310000000001E-11</v>
      </c>
      <c r="AN588">
        <v>1.0703E-10</v>
      </c>
      <c r="AO588">
        <v>5.9896680000000002E-9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1</v>
      </c>
    </row>
    <row r="589" spans="1:47" x14ac:dyDescent="0.2">
      <c r="A589">
        <v>39.484250000000003</v>
      </c>
      <c r="B589">
        <v>3.6947960000000002</v>
      </c>
      <c r="C589">
        <v>1.192124</v>
      </c>
      <c r="D589">
        <v>1.7756540000000001</v>
      </c>
      <c r="E589">
        <v>5.8407349999999995E-7</v>
      </c>
      <c r="F589">
        <v>1.2011510000000001E-7</v>
      </c>
      <c r="G589">
        <v>4.6214049999999998E-6</v>
      </c>
      <c r="H589">
        <v>1</v>
      </c>
      <c r="I589">
        <v>0.2052496</v>
      </c>
      <c r="J589">
        <v>-2.7133330000000001E-2</v>
      </c>
      <c r="K589">
        <v>0.70387630000000001</v>
      </c>
      <c r="L589">
        <v>2.692611E-2</v>
      </c>
      <c r="M589">
        <v>0.70929330000000002</v>
      </c>
      <c r="N589">
        <v>1</v>
      </c>
      <c r="O589">
        <v>-9.0622900000000004E-4</v>
      </c>
      <c r="P589">
        <v>-9.4711780000000002E-3</v>
      </c>
      <c r="Q589">
        <v>-5.7663920000000004E-3</v>
      </c>
      <c r="R589">
        <v>7.1611330000000004</v>
      </c>
      <c r="S589">
        <v>47.237879999999997</v>
      </c>
      <c r="T589">
        <v>0</v>
      </c>
      <c r="U589">
        <v>1</v>
      </c>
      <c r="V589">
        <v>4.5112980000000004E-3</v>
      </c>
      <c r="W589">
        <v>-6.3713509999999997E-4</v>
      </c>
      <c r="X589">
        <v>2.9652020000000001E-2</v>
      </c>
      <c r="Y589">
        <v>-7.3426870000000001E-11</v>
      </c>
      <c r="Z589">
        <v>-6.1104869999999997E-10</v>
      </c>
      <c r="AA589">
        <v>-6.3857059999999998E-10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-7.5886729999999995E-11</v>
      </c>
      <c r="AN589">
        <v>-6.4424329999999996E-10</v>
      </c>
      <c r="AO589">
        <v>1.2178240000000001E-9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1</v>
      </c>
    </row>
    <row r="590" spans="1:47" x14ac:dyDescent="0.2">
      <c r="A590">
        <v>39.534089999999999</v>
      </c>
      <c r="B590">
        <v>3.6962000000000002</v>
      </c>
      <c r="C590">
        <v>1.1942429999999999</v>
      </c>
      <c r="D590">
        <v>1.7684009999999999</v>
      </c>
      <c r="E590">
        <v>5.8428630000000002E-7</v>
      </c>
      <c r="F590">
        <v>1.184049E-7</v>
      </c>
      <c r="G590">
        <v>4.6080809999999997E-6</v>
      </c>
      <c r="H590">
        <v>1</v>
      </c>
      <c r="I590">
        <v>0.2052496</v>
      </c>
      <c r="J590">
        <v>-2.7046049999999999E-2</v>
      </c>
      <c r="K590">
        <v>0.70383629999999997</v>
      </c>
      <c r="L590">
        <v>2.6836220000000001E-2</v>
      </c>
      <c r="M590">
        <v>0.70933970000000002</v>
      </c>
      <c r="N590">
        <v>1</v>
      </c>
      <c r="O590">
        <v>-2.7894970000000001E-5</v>
      </c>
      <c r="P590">
        <v>1.0621550000000001E-4</v>
      </c>
      <c r="Q590">
        <v>-1.553774E-3</v>
      </c>
      <c r="R590">
        <v>7.1693629999999997</v>
      </c>
      <c r="S590">
        <v>47.223260000000003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1.062568E-10</v>
      </c>
      <c r="Z590">
        <v>-8.5511819999999998E-10</v>
      </c>
      <c r="AA590">
        <v>-6.6633529999999999E-9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1.062568E-10</v>
      </c>
      <c r="AN590">
        <v>-8.5511819999999998E-10</v>
      </c>
      <c r="AO590">
        <v>-6.6633529999999999E-9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1</v>
      </c>
    </row>
    <row r="591" spans="1:47" x14ac:dyDescent="0.2">
      <c r="A591">
        <v>39.584269999999997</v>
      </c>
      <c r="B591">
        <v>3.6963020000000002</v>
      </c>
      <c r="C591">
        <v>1.194693</v>
      </c>
      <c r="D591">
        <v>1.7672749999999999</v>
      </c>
      <c r="E591">
        <v>5.8430309999999998E-7</v>
      </c>
      <c r="F591">
        <v>1.174109E-7</v>
      </c>
      <c r="G591">
        <v>4.6178099999999999E-6</v>
      </c>
      <c r="H591">
        <v>1</v>
      </c>
      <c r="I591">
        <v>0.2052496</v>
      </c>
      <c r="J591">
        <v>-2.6958599999999999E-2</v>
      </c>
      <c r="K591">
        <v>0.70385209999999998</v>
      </c>
      <c r="L591">
        <v>2.6750389999999999E-2</v>
      </c>
      <c r="M591">
        <v>0.70933060000000003</v>
      </c>
      <c r="N591">
        <v>1</v>
      </c>
      <c r="O591">
        <v>-4.768372E-5</v>
      </c>
      <c r="P591">
        <v>9.1910360000000004E-5</v>
      </c>
      <c r="Q591">
        <v>-2.5963780000000001E-4</v>
      </c>
      <c r="R591">
        <v>6.5199429999999996</v>
      </c>
      <c r="S591">
        <v>43.16328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7.012331E-12</v>
      </c>
      <c r="Z591">
        <v>-4.4652569999999998E-10</v>
      </c>
      <c r="AA591">
        <v>3.207574E-9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9.5440700000000005E-12</v>
      </c>
      <c r="AN591">
        <v>-5.4741920000000001E-10</v>
      </c>
      <c r="AO591">
        <v>6.51978E-9</v>
      </c>
      <c r="AP591">
        <v>1</v>
      </c>
      <c r="AQ591">
        <v>1</v>
      </c>
      <c r="AR591">
        <v>0</v>
      </c>
      <c r="AS591">
        <v>0</v>
      </c>
      <c r="AT591">
        <v>0</v>
      </c>
      <c r="AU591">
        <v>1</v>
      </c>
    </row>
    <row r="592" spans="1:47" x14ac:dyDescent="0.2">
      <c r="A592">
        <v>39.634349999999998</v>
      </c>
      <c r="B592">
        <v>3.6960549999999999</v>
      </c>
      <c r="C592">
        <v>1.1951050000000001</v>
      </c>
      <c r="D592">
        <v>1.7670859999999999</v>
      </c>
      <c r="E592">
        <v>5.8423680000000003E-7</v>
      </c>
      <c r="F592">
        <v>1.17767E-7</v>
      </c>
      <c r="G592">
        <v>4.6046870000000004E-6</v>
      </c>
      <c r="H592">
        <v>1</v>
      </c>
      <c r="I592">
        <v>0.2052496</v>
      </c>
      <c r="J592">
        <v>-2.689766E-2</v>
      </c>
      <c r="K592">
        <v>0.70387100000000002</v>
      </c>
      <c r="L592">
        <v>2.6691159999999998E-2</v>
      </c>
      <c r="M592">
        <v>0.70931639999999996</v>
      </c>
      <c r="N592">
        <v>1</v>
      </c>
      <c r="O592">
        <v>-6.4373020000000003E-5</v>
      </c>
      <c r="P592">
        <v>7.8439709999999994E-5</v>
      </c>
      <c r="Q592">
        <v>-4.3630600000000002E-5</v>
      </c>
      <c r="R592">
        <v>7.4149029999999998</v>
      </c>
      <c r="S592">
        <v>49.17398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-3.8645569999999999E-11</v>
      </c>
      <c r="Z592">
        <v>1.076172E-10</v>
      </c>
      <c r="AA592">
        <v>-6.5338539999999998E-9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-2.784516E-11</v>
      </c>
      <c r="AN592">
        <v>2.4847589999999999E-10</v>
      </c>
      <c r="AO592">
        <v>-6.5914990000000003E-9</v>
      </c>
      <c r="AP592">
        <v>1</v>
      </c>
      <c r="AQ592">
        <v>1</v>
      </c>
      <c r="AR592">
        <v>0</v>
      </c>
      <c r="AS592">
        <v>0</v>
      </c>
      <c r="AT592">
        <v>0</v>
      </c>
      <c r="AU592">
        <v>1</v>
      </c>
    </row>
    <row r="593" spans="1:47" x14ac:dyDescent="0.2">
      <c r="A593">
        <v>39.683759999999999</v>
      </c>
      <c r="B593">
        <v>3.695722</v>
      </c>
      <c r="C593">
        <v>1.19546</v>
      </c>
      <c r="D593">
        <v>1.7670539999999999</v>
      </c>
      <c r="E593">
        <v>5.8446459999999999E-7</v>
      </c>
      <c r="F593">
        <v>1.1921949999999999E-7</v>
      </c>
      <c r="G593">
        <v>4.5837510000000002E-6</v>
      </c>
      <c r="H593">
        <v>1</v>
      </c>
      <c r="I593">
        <v>0.2052496</v>
      </c>
      <c r="J593">
        <v>-2.68568E-2</v>
      </c>
      <c r="K593">
        <v>0.70388640000000002</v>
      </c>
      <c r="L593">
        <v>2.6651669999999999E-2</v>
      </c>
      <c r="M593">
        <v>0.70930420000000005</v>
      </c>
      <c r="N593">
        <v>1</v>
      </c>
      <c r="O593">
        <v>-7.0095060000000003E-5</v>
      </c>
      <c r="P593">
        <v>6.6637989999999994E-5</v>
      </c>
      <c r="Q593">
        <v>-7.3909760000000002E-6</v>
      </c>
      <c r="R593">
        <v>7.4207090000000004</v>
      </c>
      <c r="S593">
        <v>49.181789999999999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1.1391359999999999E-10</v>
      </c>
      <c r="Z593">
        <v>7.2626309999999999E-10</v>
      </c>
      <c r="AA593">
        <v>-1.046919E-8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1.1391359999999999E-10</v>
      </c>
      <c r="AN593">
        <v>7.2626309999999999E-10</v>
      </c>
      <c r="AO593">
        <v>-1.046919E-8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1</v>
      </c>
    </row>
    <row r="594" spans="1:47" x14ac:dyDescent="0.2">
      <c r="A594">
        <v>39.734020000000001</v>
      </c>
      <c r="B594">
        <v>3.6953649999999998</v>
      </c>
      <c r="C594">
        <v>1.195762</v>
      </c>
      <c r="D594">
        <v>1.7670490000000001</v>
      </c>
      <c r="E594">
        <v>5.3436930000000004E-7</v>
      </c>
      <c r="F594">
        <v>-2.8222970000000002E-6</v>
      </c>
      <c r="G594">
        <v>1.110513E-5</v>
      </c>
      <c r="H594">
        <v>1</v>
      </c>
      <c r="I594">
        <v>0.2052496</v>
      </c>
      <c r="J594">
        <v>-2.683075E-2</v>
      </c>
      <c r="K594">
        <v>0.70389829999999998</v>
      </c>
      <c r="L594">
        <v>2.6626629999999998E-2</v>
      </c>
      <c r="M594">
        <v>0.70929430000000004</v>
      </c>
      <c r="N594">
        <v>1</v>
      </c>
      <c r="O594">
        <v>-7.2717669999999995E-5</v>
      </c>
      <c r="P594">
        <v>5.6743619999999998E-5</v>
      </c>
      <c r="Q594">
        <v>-1.192093E-6</v>
      </c>
      <c r="R594">
        <v>7.7374140000000002</v>
      </c>
      <c r="S594">
        <v>51.204639999999998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6.6791290000000004E-11</v>
      </c>
      <c r="Z594">
        <v>1.071496E-10</v>
      </c>
      <c r="AA594">
        <v>1.498933E-9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-5.0147829999999999E-8</v>
      </c>
      <c r="AN594">
        <v>-2.941627E-6</v>
      </c>
      <c r="AO594">
        <v>6.5198760000000002E-6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1</v>
      </c>
    </row>
    <row r="595" spans="1:47" x14ac:dyDescent="0.2">
      <c r="A595">
        <v>39.784289999999999</v>
      </c>
      <c r="B595">
        <v>3.708825</v>
      </c>
      <c r="C595">
        <v>1.1981520000000001</v>
      </c>
      <c r="D595">
        <v>1.766794</v>
      </c>
      <c r="E595">
        <v>5.3443599999999996E-7</v>
      </c>
      <c r="F595">
        <v>-2.823112E-6</v>
      </c>
      <c r="G595">
        <v>1.1094799999999999E-5</v>
      </c>
      <c r="H595">
        <v>1</v>
      </c>
      <c r="I595">
        <v>0.2052496</v>
      </c>
      <c r="J595">
        <v>-2.6821950000000001E-2</v>
      </c>
      <c r="K595">
        <v>0.70389740000000001</v>
      </c>
      <c r="L595">
        <v>2.6617809999999999E-2</v>
      </c>
      <c r="M595">
        <v>0.70929569999999997</v>
      </c>
      <c r="N595">
        <v>1</v>
      </c>
      <c r="O595">
        <v>-2.007484E-4</v>
      </c>
      <c r="P595">
        <v>1.6331669999999999E-5</v>
      </c>
      <c r="Q595">
        <v>-5.1128860000000003E-4</v>
      </c>
      <c r="R595">
        <v>7.3999499999999996</v>
      </c>
      <c r="S595">
        <v>49.163080000000001</v>
      </c>
      <c r="T595">
        <v>0</v>
      </c>
      <c r="U595">
        <v>1</v>
      </c>
      <c r="V595">
        <v>3.014959E-2</v>
      </c>
      <c r="W595">
        <v>4.9180680000000003E-3</v>
      </c>
      <c r="X595">
        <v>1.6857689999999999E-3</v>
      </c>
      <c r="Y595">
        <v>4.3222459999999999E-11</v>
      </c>
      <c r="Z595">
        <v>-5.6724600000000005E-10</v>
      </c>
      <c r="AA595">
        <v>-3.522746E-9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2.318296E-11</v>
      </c>
      <c r="AN595">
        <v>-2.4649999999999998E-10</v>
      </c>
      <c r="AO595">
        <v>-6.8077569999999999E-9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1</v>
      </c>
    </row>
    <row r="596" spans="1:47" x14ac:dyDescent="0.2">
      <c r="A596">
        <v>39.833770000000001</v>
      </c>
      <c r="B596">
        <v>3.693184</v>
      </c>
      <c r="C596">
        <v>1.2041189999999999</v>
      </c>
      <c r="D596">
        <v>1.766597</v>
      </c>
      <c r="E596">
        <v>5.345558E-7</v>
      </c>
      <c r="F596">
        <v>-2.823048E-6</v>
      </c>
      <c r="G596">
        <v>1.1092599999999999E-5</v>
      </c>
      <c r="H596">
        <v>1</v>
      </c>
      <c r="I596">
        <v>0.2052496</v>
      </c>
      <c r="J596">
        <v>-2.6890979999999998E-2</v>
      </c>
      <c r="K596">
        <v>0.70391499999999996</v>
      </c>
      <c r="L596">
        <v>2.6687840000000001E-2</v>
      </c>
      <c r="M596">
        <v>0.70927300000000004</v>
      </c>
      <c r="N596">
        <v>1</v>
      </c>
      <c r="O596">
        <v>-2.18246E-2</v>
      </c>
      <c r="P596">
        <v>-1.778603E-4</v>
      </c>
      <c r="Q596">
        <v>5.0747390000000002E-4</v>
      </c>
      <c r="R596">
        <v>6.3196009999999996</v>
      </c>
      <c r="S596">
        <v>43.828180000000003</v>
      </c>
      <c r="T596">
        <v>0</v>
      </c>
      <c r="U596">
        <v>1</v>
      </c>
      <c r="V596">
        <v>3.8463150000000002E-2</v>
      </c>
      <c r="W596">
        <v>6.6454369999999997E-3</v>
      </c>
      <c r="X596">
        <v>-2.5277619999999998E-3</v>
      </c>
      <c r="Y596">
        <v>6.7257210000000001E-11</v>
      </c>
      <c r="Z596">
        <v>1.296254E-10</v>
      </c>
      <c r="AA596">
        <v>-1.6411049999999999E-10</v>
      </c>
      <c r="AB596">
        <v>0.99999990000000005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5.2409879999999998E-11</v>
      </c>
      <c r="AN596">
        <v>-6.4462899999999997E-11</v>
      </c>
      <c r="AO596">
        <v>-2.040549E-9</v>
      </c>
      <c r="AP596">
        <v>0.99999990000000005</v>
      </c>
      <c r="AQ596">
        <v>1</v>
      </c>
      <c r="AR596">
        <v>0</v>
      </c>
      <c r="AS596">
        <v>0</v>
      </c>
      <c r="AT596">
        <v>0</v>
      </c>
      <c r="AU596">
        <v>1</v>
      </c>
    </row>
    <row r="597" spans="1:47" x14ac:dyDescent="0.2">
      <c r="A597">
        <v>39.884219999999999</v>
      </c>
      <c r="B597">
        <v>3.7047880000000002</v>
      </c>
      <c r="C597">
        <v>1.2085619999999999</v>
      </c>
      <c r="D597">
        <v>1.7675529999999999</v>
      </c>
      <c r="E597">
        <v>5.3442940000000005E-7</v>
      </c>
      <c r="F597">
        <v>-2.8224280000000002E-6</v>
      </c>
      <c r="G597">
        <v>1.109571E-5</v>
      </c>
      <c r="H597">
        <v>1</v>
      </c>
      <c r="I597">
        <v>0.2052496</v>
      </c>
      <c r="J597">
        <v>-2.703879E-2</v>
      </c>
      <c r="K597">
        <v>0.70392549999999998</v>
      </c>
      <c r="L597">
        <v>2.6835749999999998E-2</v>
      </c>
      <c r="M597">
        <v>0.70925139999999998</v>
      </c>
      <c r="N597">
        <v>1</v>
      </c>
      <c r="O597">
        <v>-1.8612859999999998E-2</v>
      </c>
      <c r="P597">
        <v>-2.2183659999999998E-3</v>
      </c>
      <c r="Q597">
        <v>8.5830689999999994E-6</v>
      </c>
      <c r="R597">
        <v>6.7725569999999999</v>
      </c>
      <c r="S597">
        <v>46.851390000000002</v>
      </c>
      <c r="T597">
        <v>0</v>
      </c>
      <c r="U597">
        <v>1</v>
      </c>
      <c r="V597">
        <v>8.4064219999999995E-2</v>
      </c>
      <c r="W597">
        <v>1.4332279999999999E-2</v>
      </c>
      <c r="X597">
        <v>3.0031440000000001E-3</v>
      </c>
      <c r="Y597">
        <v>-7.6902049999999995E-11</v>
      </c>
      <c r="Z597">
        <v>2.4181830000000003E-10</v>
      </c>
      <c r="AA597">
        <v>2.654041E-9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-4.9885400000000002E-11</v>
      </c>
      <c r="AN597">
        <v>3.77791E-10</v>
      </c>
      <c r="AO597">
        <v>4.5532580000000002E-10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</row>
    <row r="598" spans="1:47" x14ac:dyDescent="0.2">
      <c r="A598">
        <v>39.934280000000001</v>
      </c>
      <c r="B598">
        <v>3.7173919999999998</v>
      </c>
      <c r="C598">
        <v>1.2079610000000001</v>
      </c>
      <c r="D598">
        <v>1.773941</v>
      </c>
      <c r="E598">
        <v>5.3459559999999996E-7</v>
      </c>
      <c r="F598">
        <v>-2.8242509999999999E-6</v>
      </c>
      <c r="G598">
        <v>1.1097199999999999E-5</v>
      </c>
      <c r="H598">
        <v>1</v>
      </c>
      <c r="I598">
        <v>0.2052496</v>
      </c>
      <c r="J598">
        <v>-2.7151620000000001E-2</v>
      </c>
      <c r="K598">
        <v>0.70386389999999999</v>
      </c>
      <c r="L598">
        <v>2.6943370000000001E-2</v>
      </c>
      <c r="M598">
        <v>0.70930420000000005</v>
      </c>
      <c r="N598">
        <v>1</v>
      </c>
      <c r="O598">
        <v>-3.2777790000000002E-3</v>
      </c>
      <c r="P598">
        <v>-1.9724370000000001E-3</v>
      </c>
      <c r="Q598">
        <v>-1.478195E-4</v>
      </c>
      <c r="R598">
        <v>6.8914900000000001</v>
      </c>
      <c r="S598">
        <v>48.672359999999998</v>
      </c>
      <c r="T598">
        <v>0</v>
      </c>
      <c r="U598">
        <v>1</v>
      </c>
      <c r="V598">
        <v>5.2350340000000002E-2</v>
      </c>
      <c r="W598">
        <v>8.4742159999999997E-3</v>
      </c>
      <c r="X598">
        <v>1.0618890000000001E-2</v>
      </c>
      <c r="Y598">
        <v>7.5049359999999994E-11</v>
      </c>
      <c r="Z598">
        <v>-8.3623829999999997E-10</v>
      </c>
      <c r="AA598">
        <v>2.2494679999999999E-9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9.1082720000000003E-11</v>
      </c>
      <c r="AN598">
        <v>-9.8636989999999994E-10</v>
      </c>
      <c r="AO598">
        <v>-7.677459E-10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1</v>
      </c>
    </row>
    <row r="599" spans="1:47" x14ac:dyDescent="0.2">
      <c r="A599">
        <v>39.983969999999999</v>
      </c>
      <c r="B599">
        <v>3.7243170000000001</v>
      </c>
      <c r="C599">
        <v>1.2065300000000001</v>
      </c>
      <c r="D599">
        <v>1.7865279999999999</v>
      </c>
      <c r="E599">
        <v>5.3465169999999996E-7</v>
      </c>
      <c r="F599">
        <v>-2.8242020000000001E-6</v>
      </c>
      <c r="G599">
        <v>1.107658E-5</v>
      </c>
      <c r="H599">
        <v>1</v>
      </c>
      <c r="I599">
        <v>0.2052496</v>
      </c>
      <c r="J599">
        <v>-2.721589E-2</v>
      </c>
      <c r="K599">
        <v>0.70366079999999998</v>
      </c>
      <c r="L599">
        <v>2.6991850000000001E-2</v>
      </c>
      <c r="M599">
        <v>0.70950139999999995</v>
      </c>
      <c r="N599">
        <v>1</v>
      </c>
      <c r="O599">
        <v>-3.1125549999999999E-3</v>
      </c>
      <c r="P599">
        <v>-8.8620189999999996E-4</v>
      </c>
      <c r="Q599">
        <v>-1.13368E-4</v>
      </c>
      <c r="R599">
        <v>6.4276479999999996</v>
      </c>
      <c r="S599">
        <v>47.32985</v>
      </c>
      <c r="T599">
        <v>0</v>
      </c>
      <c r="U599">
        <v>1</v>
      </c>
      <c r="V599">
        <v>2.0645420000000001E-2</v>
      </c>
      <c r="W599">
        <v>2.5220389999999998E-3</v>
      </c>
      <c r="X599">
        <v>1.8229909999999998E-2</v>
      </c>
      <c r="Y599">
        <v>2.6548999999999999E-11</v>
      </c>
      <c r="Z599">
        <v>-2.089168E-10</v>
      </c>
      <c r="AA599">
        <v>-1.0450949999999999E-8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2.9351829999999997E-11</v>
      </c>
      <c r="AN599">
        <v>2.5917079999999999E-10</v>
      </c>
      <c r="AO599">
        <v>-1.0162370000000001E-8</v>
      </c>
      <c r="AP599">
        <v>1</v>
      </c>
      <c r="AQ599">
        <v>1</v>
      </c>
      <c r="AR599">
        <v>0</v>
      </c>
      <c r="AS599">
        <v>0</v>
      </c>
      <c r="AT599">
        <v>0</v>
      </c>
      <c r="AU599">
        <v>1</v>
      </c>
    </row>
    <row r="600" spans="1:47" x14ac:dyDescent="0.2">
      <c r="A600">
        <v>40.034370000000003</v>
      </c>
      <c r="B600">
        <v>3.7236410000000002</v>
      </c>
      <c r="C600">
        <v>1.2056629999999999</v>
      </c>
      <c r="D600">
        <v>1.7909550000000001</v>
      </c>
      <c r="E600">
        <v>5.3470479999999999E-7</v>
      </c>
      <c r="F600">
        <v>-2.8245140000000002E-6</v>
      </c>
      <c r="G600">
        <v>1.1090920000000001E-5</v>
      </c>
      <c r="H600">
        <v>1</v>
      </c>
      <c r="I600">
        <v>0.2052496</v>
      </c>
      <c r="J600">
        <v>-2.7249929999999999E-2</v>
      </c>
      <c r="K600">
        <v>0.70335009999999998</v>
      </c>
      <c r="L600">
        <v>2.7002020000000002E-2</v>
      </c>
      <c r="M600">
        <v>0.70980770000000004</v>
      </c>
      <c r="N600">
        <v>1</v>
      </c>
      <c r="O600">
        <v>-1.753569E-3</v>
      </c>
      <c r="P600">
        <v>-2.2673610000000001E-4</v>
      </c>
      <c r="Q600">
        <v>-8.6212159999999997E-4</v>
      </c>
      <c r="R600">
        <v>6.2317390000000001</v>
      </c>
      <c r="S600">
        <v>47.909790000000001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5.1761030000000002E-12</v>
      </c>
      <c r="Z600">
        <v>-4.2337450000000001E-11</v>
      </c>
      <c r="AA600">
        <v>7.1137419999999997E-9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4.7768899999999999E-11</v>
      </c>
      <c r="AN600">
        <v>-2.6909449999999999E-10</v>
      </c>
      <c r="AO600">
        <v>7.2207869999999997E-9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</row>
    <row r="601" spans="1:47" x14ac:dyDescent="0.2">
      <c r="A601">
        <v>40.084159999999997</v>
      </c>
      <c r="B601">
        <v>3.7188669999999999</v>
      </c>
      <c r="C601">
        <v>1.205498</v>
      </c>
      <c r="D601">
        <v>1.788748</v>
      </c>
      <c r="E601">
        <v>5.3464959999999996E-7</v>
      </c>
      <c r="F601">
        <v>-2.8246399999999999E-6</v>
      </c>
      <c r="G601">
        <v>1.1104410000000001E-5</v>
      </c>
      <c r="H601">
        <v>1</v>
      </c>
      <c r="I601">
        <v>0.2052496</v>
      </c>
      <c r="J601">
        <v>-2.7275569999999999E-2</v>
      </c>
      <c r="K601">
        <v>0.70311820000000003</v>
      </c>
      <c r="L601">
        <v>2.700982E-2</v>
      </c>
      <c r="M601">
        <v>0.71003609999999995</v>
      </c>
      <c r="N601">
        <v>1</v>
      </c>
      <c r="O601">
        <v>-1.159906E-3</v>
      </c>
      <c r="P601">
        <v>-3.8146969999999997E-5</v>
      </c>
      <c r="Q601">
        <v>-6.5851210000000002E-4</v>
      </c>
      <c r="R601">
        <v>6.2568109999999999</v>
      </c>
      <c r="S601">
        <v>47.88897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-2.1625310000000001E-11</v>
      </c>
      <c r="Z601">
        <v>9.1344509999999997E-11</v>
      </c>
      <c r="AA601">
        <v>7.1043929999999998E-9</v>
      </c>
      <c r="AB601">
        <v>0.99999990000000005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-3.3692969999999998E-11</v>
      </c>
      <c r="AN601">
        <v>-2.169756E-10</v>
      </c>
      <c r="AO601">
        <v>6.3797680000000004E-9</v>
      </c>
      <c r="AP601">
        <v>0.99999990000000005</v>
      </c>
      <c r="AQ601">
        <v>1</v>
      </c>
      <c r="AR601">
        <v>0</v>
      </c>
      <c r="AS601">
        <v>0</v>
      </c>
      <c r="AT601">
        <v>0</v>
      </c>
      <c r="AU601">
        <v>1</v>
      </c>
    </row>
    <row r="602" spans="1:47" x14ac:dyDescent="0.2">
      <c r="A602">
        <v>40.134309999999999</v>
      </c>
      <c r="B602">
        <v>3.7145480000000002</v>
      </c>
      <c r="C602">
        <v>1.20547</v>
      </c>
      <c r="D602">
        <v>1.784438</v>
      </c>
      <c r="E602">
        <v>5.3459130000000003E-7</v>
      </c>
      <c r="F602">
        <v>-2.8231460000000001E-6</v>
      </c>
      <c r="G602">
        <v>1.111361E-5</v>
      </c>
      <c r="H602">
        <v>1</v>
      </c>
      <c r="I602">
        <v>0.2052496</v>
      </c>
      <c r="J602">
        <v>-2.72985E-2</v>
      </c>
      <c r="K602">
        <v>0.702986</v>
      </c>
      <c r="L602">
        <v>2.702251E-2</v>
      </c>
      <c r="M602">
        <v>0.71016570000000001</v>
      </c>
      <c r="N602">
        <v>1</v>
      </c>
      <c r="O602">
        <v>-4.7183039999999999E-4</v>
      </c>
      <c r="P602">
        <v>-6.5565109999999999E-6</v>
      </c>
      <c r="Q602">
        <v>-2.0889039999999999E-3</v>
      </c>
      <c r="R602">
        <v>6.6937530000000001</v>
      </c>
      <c r="S602">
        <v>50.04007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-3.182374E-11</v>
      </c>
      <c r="Z602">
        <v>8.8143499999999997E-10</v>
      </c>
      <c r="AA602">
        <v>4.2395339999999998E-9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-2.680188E-11</v>
      </c>
      <c r="AN602">
        <v>6.1337300000000005E-10</v>
      </c>
      <c r="AO602">
        <v>4.9558170000000002E-9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1</v>
      </c>
    </row>
    <row r="603" spans="1:47" x14ac:dyDescent="0.2">
      <c r="A603">
        <v>40.183639999999997</v>
      </c>
      <c r="B603">
        <v>3.7106870000000001</v>
      </c>
      <c r="C603">
        <v>1.2054659999999999</v>
      </c>
      <c r="D603">
        <v>1.781711</v>
      </c>
      <c r="E603">
        <v>5.3462329999999996E-7</v>
      </c>
      <c r="F603">
        <v>-2.8239409999999998E-6</v>
      </c>
      <c r="G603">
        <v>1.111854E-5</v>
      </c>
      <c r="H603">
        <v>1</v>
      </c>
      <c r="I603">
        <v>0.2052496</v>
      </c>
      <c r="J603">
        <v>-2.731811E-2</v>
      </c>
      <c r="K603">
        <v>0.70295379999999996</v>
      </c>
      <c r="L603">
        <v>2.7039529999999999E-2</v>
      </c>
      <c r="M603">
        <v>0.7101961</v>
      </c>
      <c r="N603">
        <v>1</v>
      </c>
      <c r="O603">
        <v>-7.7104569999999996E-4</v>
      </c>
      <c r="P603">
        <v>-1.0728839999999999E-6</v>
      </c>
      <c r="Q603">
        <v>-2.1457670000000001E-4</v>
      </c>
      <c r="R603">
        <v>6.8572040000000003</v>
      </c>
      <c r="S603">
        <v>50.242249999999999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1.1076479999999999E-11</v>
      </c>
      <c r="Z603">
        <v>-4.3336430000000002E-10</v>
      </c>
      <c r="AA603">
        <v>3.6162420000000001E-9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2.0616529999999999E-11</v>
      </c>
      <c r="AN603">
        <v>-3.62489E-10</v>
      </c>
      <c r="AO603">
        <v>1.3082220000000001E-9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1</v>
      </c>
    </row>
    <row r="604" spans="1:47" x14ac:dyDescent="0.2">
      <c r="A604">
        <v>40.233559999999997</v>
      </c>
      <c r="B604">
        <v>3.7073710000000002</v>
      </c>
      <c r="C604">
        <v>1.205465</v>
      </c>
      <c r="D604">
        <v>1.7808820000000001</v>
      </c>
      <c r="E604">
        <v>5.3453940000000001E-7</v>
      </c>
      <c r="F604">
        <v>-2.822268E-6</v>
      </c>
      <c r="G604">
        <v>1.112947E-5</v>
      </c>
      <c r="H604">
        <v>1</v>
      </c>
      <c r="I604">
        <v>0.2052496</v>
      </c>
      <c r="J604">
        <v>-2.7337130000000001E-2</v>
      </c>
      <c r="K604">
        <v>0.70294590000000001</v>
      </c>
      <c r="L604">
        <v>2.70578E-2</v>
      </c>
      <c r="M604">
        <v>0.71020260000000002</v>
      </c>
      <c r="N604">
        <v>1</v>
      </c>
      <c r="O604">
        <v>-5.9795379999999997E-4</v>
      </c>
      <c r="P604">
        <v>-1.192093E-7</v>
      </c>
      <c r="Q604">
        <v>-1.399517E-4</v>
      </c>
      <c r="R604">
        <v>6.8854509999999998</v>
      </c>
      <c r="S604">
        <v>49.444710000000001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-4.0034590000000003E-11</v>
      </c>
      <c r="Z604">
        <v>6.2848690000000001E-10</v>
      </c>
      <c r="AA604">
        <v>3.8919790000000001E-9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-4.064133E-11</v>
      </c>
      <c r="AN604">
        <v>7.8095180000000003E-10</v>
      </c>
      <c r="AO604">
        <v>4.897335E-9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</row>
    <row r="605" spans="1:47" x14ac:dyDescent="0.2">
      <c r="A605">
        <v>40.284039999999997</v>
      </c>
      <c r="B605">
        <v>3.7047050000000001</v>
      </c>
      <c r="C605">
        <v>1.2054640000000001</v>
      </c>
      <c r="D605">
        <v>1.780214</v>
      </c>
      <c r="E605">
        <v>5.3449530000000003E-7</v>
      </c>
      <c r="F605">
        <v>-2.8225570000000002E-6</v>
      </c>
      <c r="G605">
        <v>1.1103469999999999E-5</v>
      </c>
      <c r="H605">
        <v>1</v>
      </c>
      <c r="I605">
        <v>0.2052496</v>
      </c>
      <c r="J605">
        <v>-2.7355009999999999E-2</v>
      </c>
      <c r="K605">
        <v>0.70295019999999997</v>
      </c>
      <c r="L605">
        <v>2.7075889999999998E-2</v>
      </c>
      <c r="M605">
        <v>0.71019679999999996</v>
      </c>
      <c r="N605">
        <v>1</v>
      </c>
      <c r="O605">
        <v>-4.9519539999999995E-4</v>
      </c>
      <c r="P605">
        <v>-1.192093E-7</v>
      </c>
      <c r="Q605">
        <v>-1.399517E-4</v>
      </c>
      <c r="R605">
        <v>7.320945</v>
      </c>
      <c r="S605">
        <v>51.59346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-3.387312E-11</v>
      </c>
      <c r="Z605">
        <v>2.203227E-10</v>
      </c>
      <c r="AA605">
        <v>-1.1937190000000001E-8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-1.3762020000000001E-11</v>
      </c>
      <c r="AN605">
        <v>-2.450072E-10</v>
      </c>
      <c r="AO605">
        <v>-1.192019E-8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</row>
    <row r="606" spans="1:47" x14ac:dyDescent="0.2">
      <c r="A606">
        <v>40.33379</v>
      </c>
      <c r="B606">
        <v>3.702474</v>
      </c>
      <c r="C606">
        <v>1.2054640000000001</v>
      </c>
      <c r="D606">
        <v>1.7794140000000001</v>
      </c>
      <c r="E606">
        <v>5.3446220000000002E-7</v>
      </c>
      <c r="F606">
        <v>-2.8257849999999999E-6</v>
      </c>
      <c r="G606">
        <v>1.1126810000000001E-5</v>
      </c>
      <c r="H606">
        <v>1</v>
      </c>
      <c r="I606">
        <v>0.2052496</v>
      </c>
      <c r="J606">
        <v>-2.7371349999999999E-2</v>
      </c>
      <c r="K606">
        <v>0.70296510000000001</v>
      </c>
      <c r="L606">
        <v>2.7093240000000001E-2</v>
      </c>
      <c r="M606">
        <v>0.7101809</v>
      </c>
      <c r="N606">
        <v>1</v>
      </c>
      <c r="O606">
        <v>-4.1341780000000002E-4</v>
      </c>
      <c r="P606">
        <v>0</v>
      </c>
      <c r="Q606">
        <v>-1.74284E-4</v>
      </c>
      <c r="R606">
        <v>7.1703219999999996</v>
      </c>
      <c r="S606">
        <v>49.747019999999999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-1.7215390000000001E-11</v>
      </c>
      <c r="Z606">
        <v>-1.5567560000000001E-9</v>
      </c>
      <c r="AA606">
        <v>1.1371579999999999E-8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-1.621935E-11</v>
      </c>
      <c r="AN606">
        <v>-1.67002E-9</v>
      </c>
      <c r="AO606">
        <v>1.195198E-8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1</v>
      </c>
    </row>
    <row r="607" spans="1:47" x14ac:dyDescent="0.2">
      <c r="A607">
        <v>40.384320000000002</v>
      </c>
      <c r="B607">
        <v>3.700558</v>
      </c>
      <c r="C607">
        <v>1.2054640000000001</v>
      </c>
      <c r="D607">
        <v>1.7784180000000001</v>
      </c>
      <c r="E607">
        <v>5.3453240000000003E-7</v>
      </c>
      <c r="F607">
        <v>-2.8247799999999999E-6</v>
      </c>
      <c r="G607">
        <v>1.109999E-5</v>
      </c>
      <c r="H607">
        <v>1</v>
      </c>
      <c r="I607">
        <v>0.2052496</v>
      </c>
      <c r="J607">
        <v>-2.7385960000000001E-2</v>
      </c>
      <c r="K607">
        <v>0.70299089999999997</v>
      </c>
      <c r="L607">
        <v>2.7109729999999999E-2</v>
      </c>
      <c r="M607">
        <v>0.71015410000000001</v>
      </c>
      <c r="N607">
        <v>1</v>
      </c>
      <c r="O607">
        <v>-3.7026410000000001E-4</v>
      </c>
      <c r="P607">
        <v>0</v>
      </c>
      <c r="Q607">
        <v>-2.1696089999999999E-4</v>
      </c>
      <c r="R607">
        <v>7.5663850000000004</v>
      </c>
      <c r="S607">
        <v>51.852780000000003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3.5128879999999999E-11</v>
      </c>
      <c r="Z607">
        <v>5.0213140000000003E-10</v>
      </c>
      <c r="AA607">
        <v>-1.3406819999999999E-8</v>
      </c>
      <c r="AB607">
        <v>0.99999990000000005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3.5128879999999999E-11</v>
      </c>
      <c r="AN607">
        <v>5.0213140000000003E-10</v>
      </c>
      <c r="AO607">
        <v>-1.3406819999999999E-8</v>
      </c>
      <c r="AP607">
        <v>0.99999990000000005</v>
      </c>
      <c r="AQ607">
        <v>1</v>
      </c>
      <c r="AR607">
        <v>0</v>
      </c>
      <c r="AS607">
        <v>0</v>
      </c>
      <c r="AT607">
        <v>0</v>
      </c>
      <c r="AU607">
        <v>1</v>
      </c>
    </row>
    <row r="608" spans="1:47" x14ac:dyDescent="0.2">
      <c r="A608">
        <v>40.434130000000003</v>
      </c>
      <c r="B608">
        <v>3.698426</v>
      </c>
      <c r="C608">
        <v>1.2052069999999999</v>
      </c>
      <c r="D608">
        <v>1.777309</v>
      </c>
      <c r="E608">
        <v>5.3447840000000002E-7</v>
      </c>
      <c r="F608">
        <v>-2.8269980000000002E-6</v>
      </c>
      <c r="G608">
        <v>1.1110730000000001E-5</v>
      </c>
      <c r="H608">
        <v>1</v>
      </c>
      <c r="I608">
        <v>0.20417669999999999</v>
      </c>
      <c r="J608">
        <v>-2.7397399999999999E-2</v>
      </c>
      <c r="K608">
        <v>0.7030284</v>
      </c>
      <c r="L608">
        <v>2.7123939999999999E-2</v>
      </c>
      <c r="M608">
        <v>0.71011599999999997</v>
      </c>
      <c r="N608">
        <v>1</v>
      </c>
      <c r="O608">
        <v>-5.2189830000000002E-4</v>
      </c>
      <c r="P608">
        <v>-4.2915340000000002E-5</v>
      </c>
      <c r="Q608">
        <v>-2.0504E-4</v>
      </c>
      <c r="R608">
        <v>7.5088900000000001</v>
      </c>
      <c r="S608">
        <v>50.951160000000002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-5.1258650000000002E-11</v>
      </c>
      <c r="Z608">
        <v>-9.5461960000000004E-10</v>
      </c>
      <c r="AA608">
        <v>5.8719630000000002E-9</v>
      </c>
      <c r="AB608">
        <v>1</v>
      </c>
      <c r="AC608">
        <v>0.99477289999999996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-2.6603950000000002E-12</v>
      </c>
      <c r="AN608">
        <v>-1.2627580000000001E-9</v>
      </c>
      <c r="AO608">
        <v>4.867631E-9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1</v>
      </c>
    </row>
    <row r="609" spans="1:47" x14ac:dyDescent="0.2">
      <c r="A609">
        <v>40.483730000000001</v>
      </c>
      <c r="B609">
        <v>3.6947580000000002</v>
      </c>
      <c r="C609">
        <v>1.204402</v>
      </c>
      <c r="D609">
        <v>1.7766409999999999</v>
      </c>
      <c r="E609">
        <v>5.3433789999999996E-7</v>
      </c>
      <c r="F609">
        <v>-2.826746E-6</v>
      </c>
      <c r="G609">
        <v>1.11115E-5</v>
      </c>
      <c r="H609">
        <v>1</v>
      </c>
      <c r="I609">
        <v>0.2024502</v>
      </c>
      <c r="J609">
        <v>-2.739867E-2</v>
      </c>
      <c r="K609">
        <v>0.70307050000000004</v>
      </c>
      <c r="L609">
        <v>2.7128429999999999E-2</v>
      </c>
      <c r="M609">
        <v>0.71007410000000004</v>
      </c>
      <c r="N609">
        <v>1</v>
      </c>
      <c r="O609">
        <v>-7.7939030000000002E-4</v>
      </c>
      <c r="P609">
        <v>-5.2094459999999998E-5</v>
      </c>
      <c r="Q609">
        <v>-1.428127E-4</v>
      </c>
      <c r="R609">
        <v>7.2853979999999998</v>
      </c>
      <c r="S609">
        <v>49.033929999999998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-7.7563090000000002E-11</v>
      </c>
      <c r="Z609">
        <v>2.2846189999999999E-10</v>
      </c>
      <c r="AA609">
        <v>3.9393360000000001E-10</v>
      </c>
      <c r="AB609">
        <v>1</v>
      </c>
      <c r="AC609">
        <v>0.99154410000000004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-6.3148440000000001E-11</v>
      </c>
      <c r="AN609">
        <v>2.2240469999999999E-11</v>
      </c>
      <c r="AO609">
        <v>3.7015899999999998E-10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</row>
    <row r="610" spans="1:47" x14ac:dyDescent="0.2">
      <c r="A610">
        <v>40.533819999999999</v>
      </c>
      <c r="B610">
        <v>3.6851950000000002</v>
      </c>
      <c r="C610">
        <v>1.2036260000000001</v>
      </c>
      <c r="D610">
        <v>1.773833</v>
      </c>
      <c r="E610">
        <v>5.3426519999999998E-7</v>
      </c>
      <c r="F610">
        <v>-2.8270970000000001E-6</v>
      </c>
      <c r="G610">
        <v>1.110501E-5</v>
      </c>
      <c r="H610">
        <v>1</v>
      </c>
      <c r="I610">
        <v>0.2010863</v>
      </c>
      <c r="J610">
        <v>-2.739432E-2</v>
      </c>
      <c r="K610">
        <v>0.70313219999999998</v>
      </c>
      <c r="L610">
        <v>2.712883E-2</v>
      </c>
      <c r="M610">
        <v>0.71001320000000001</v>
      </c>
      <c r="N610">
        <v>1</v>
      </c>
      <c r="O610">
        <v>-2.0163059999999998E-3</v>
      </c>
      <c r="P610">
        <v>-4.267693E-5</v>
      </c>
      <c r="Q610">
        <v>-5.8615209999999997E-4</v>
      </c>
      <c r="R610">
        <v>7.2965869999999997</v>
      </c>
      <c r="S610">
        <v>48.203339999999997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-3.713879E-11</v>
      </c>
      <c r="Z610">
        <v>-3.0023819999999998E-10</v>
      </c>
      <c r="AA610">
        <v>-3.103285E-9</v>
      </c>
      <c r="AB610">
        <v>1</v>
      </c>
      <c r="AC610">
        <v>0.99326300000000001</v>
      </c>
      <c r="AD610">
        <v>0</v>
      </c>
      <c r="AE610">
        <v>0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-3.5828470000000003E-11</v>
      </c>
      <c r="AN610">
        <v>-5.0783379999999998E-11</v>
      </c>
      <c r="AO610">
        <v>-3.391798E-9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1</v>
      </c>
    </row>
    <row r="611" spans="1:47" x14ac:dyDescent="0.2">
      <c r="A611">
        <v>40.583779999999997</v>
      </c>
      <c r="B611">
        <v>3.6723629999999998</v>
      </c>
      <c r="C611">
        <v>1.202941</v>
      </c>
      <c r="D611">
        <v>1.770689</v>
      </c>
      <c r="E611">
        <v>5.3440179999999999E-7</v>
      </c>
      <c r="F611">
        <v>-2.8284770000000001E-6</v>
      </c>
      <c r="G611">
        <v>1.112029E-5</v>
      </c>
      <c r="H611">
        <v>1</v>
      </c>
      <c r="I611">
        <v>0.1997437</v>
      </c>
      <c r="J611">
        <v>-2.739275E-2</v>
      </c>
      <c r="K611">
        <v>0.70322810000000002</v>
      </c>
      <c r="L611">
        <v>2.713461E-2</v>
      </c>
      <c r="M611">
        <v>0.70991800000000005</v>
      </c>
      <c r="N611">
        <v>1</v>
      </c>
      <c r="O611">
        <v>-8.8191029999999996E-4</v>
      </c>
      <c r="P611">
        <v>-4.482269E-5</v>
      </c>
      <c r="Q611">
        <v>-6.2215329999999996E-4</v>
      </c>
      <c r="R611">
        <v>7.8276960000000004</v>
      </c>
      <c r="S611">
        <v>49.600760000000001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6.0073479999999998E-11</v>
      </c>
      <c r="Z611">
        <v>-5.8732050000000005E-10</v>
      </c>
      <c r="AA611">
        <v>6.7138020000000003E-9</v>
      </c>
      <c r="AB611">
        <v>1</v>
      </c>
      <c r="AC611">
        <v>0.99332339999999997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7.6504459999999997E-11</v>
      </c>
      <c r="AN611">
        <v>-7.9333259999999999E-10</v>
      </c>
      <c r="AO611">
        <v>8.5712399999999999E-9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1</v>
      </c>
    </row>
    <row r="612" spans="1:47" x14ac:dyDescent="0.2">
      <c r="A612">
        <v>40.634129999999999</v>
      </c>
      <c r="B612">
        <v>3.660936</v>
      </c>
      <c r="C612">
        <v>1.202321</v>
      </c>
      <c r="D612">
        <v>1.767962</v>
      </c>
      <c r="E612">
        <v>5.3444770000000005E-7</v>
      </c>
      <c r="F612">
        <v>-2.833015E-6</v>
      </c>
      <c r="G612">
        <v>1.113268E-5</v>
      </c>
      <c r="H612">
        <v>1</v>
      </c>
      <c r="I612">
        <v>0.19839280000000001</v>
      </c>
      <c r="J612">
        <v>-2.739455E-2</v>
      </c>
      <c r="K612">
        <v>0.70334830000000004</v>
      </c>
      <c r="L612">
        <v>2.7145599999999999E-2</v>
      </c>
      <c r="M612">
        <v>0.7097985</v>
      </c>
      <c r="N612">
        <v>1</v>
      </c>
      <c r="O612">
        <v>-2.3984909999999999E-4</v>
      </c>
      <c r="P612">
        <v>-4.339218E-5</v>
      </c>
      <c r="Q612">
        <v>-5.0616259999999998E-4</v>
      </c>
      <c r="R612">
        <v>8.3631569999999993</v>
      </c>
      <c r="S612">
        <v>50.146279999999997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3.2390079999999998E-11</v>
      </c>
      <c r="Z612">
        <v>-2.2616740000000001E-9</v>
      </c>
      <c r="AA612">
        <v>7.2607639999999997E-9</v>
      </c>
      <c r="AB612">
        <v>1</v>
      </c>
      <c r="AC612">
        <v>0.99323669999999997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1.343025E-11</v>
      </c>
      <c r="AN612">
        <v>-2.27696E-9</v>
      </c>
      <c r="AO612">
        <v>5.1284330000000004E-9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1</v>
      </c>
    </row>
    <row r="613" spans="1:47" x14ac:dyDescent="0.2">
      <c r="A613">
        <v>40.683750000000003</v>
      </c>
      <c r="B613">
        <v>3.6484899999999998</v>
      </c>
      <c r="C613">
        <v>1.2016960000000001</v>
      </c>
      <c r="D613">
        <v>1.7642929999999999</v>
      </c>
      <c r="E613">
        <v>5.3448879999999995E-7</v>
      </c>
      <c r="F613">
        <v>-2.8332959999999999E-6</v>
      </c>
      <c r="G613">
        <v>1.113085E-5</v>
      </c>
      <c r="H613">
        <v>1</v>
      </c>
      <c r="I613">
        <v>0.1973345</v>
      </c>
      <c r="J613">
        <v>-2.7399340000000001E-2</v>
      </c>
      <c r="K613">
        <v>0.70349660000000003</v>
      </c>
      <c r="L613">
        <v>2.7161729999999999E-2</v>
      </c>
      <c r="M613">
        <v>0.70965060000000002</v>
      </c>
      <c r="N613">
        <v>1</v>
      </c>
      <c r="O613">
        <v>-1.031637E-3</v>
      </c>
      <c r="P613">
        <v>-3.2782549999999997E-5</v>
      </c>
      <c r="Q613">
        <v>-1.1706349999999999E-4</v>
      </c>
      <c r="R613">
        <v>7.8271360000000003</v>
      </c>
      <c r="S613">
        <v>44.497999999999998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1.2763030000000001E-11</v>
      </c>
      <c r="Z613">
        <v>-1.359731E-10</v>
      </c>
      <c r="AA613">
        <v>-4.7715380000000002E-10</v>
      </c>
      <c r="AB613">
        <v>0.99999990000000005</v>
      </c>
      <c r="AC613">
        <v>0.99466560000000004</v>
      </c>
      <c r="AD613">
        <v>0</v>
      </c>
      <c r="AE613">
        <v>0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2.817325E-11</v>
      </c>
      <c r="AN613">
        <v>-1.4521999999999999E-10</v>
      </c>
      <c r="AO613">
        <v>-1.344989E-9</v>
      </c>
      <c r="AP613">
        <v>0.99999990000000005</v>
      </c>
      <c r="AQ613">
        <v>1</v>
      </c>
      <c r="AR613">
        <v>0</v>
      </c>
      <c r="AS613">
        <v>0</v>
      </c>
      <c r="AT613">
        <v>0</v>
      </c>
      <c r="AU613">
        <v>1</v>
      </c>
    </row>
    <row r="614" spans="1:47" x14ac:dyDescent="0.2">
      <c r="A614">
        <v>40.734389999999998</v>
      </c>
      <c r="B614">
        <v>3.645429</v>
      </c>
      <c r="C614">
        <v>1.2015130000000001</v>
      </c>
      <c r="D614">
        <v>1.763204</v>
      </c>
      <c r="E614">
        <v>5.3450219999999996E-7</v>
      </c>
      <c r="F614">
        <v>-2.8353499999999999E-6</v>
      </c>
      <c r="G614">
        <v>1.1120780000000001E-5</v>
      </c>
      <c r="H614">
        <v>1</v>
      </c>
      <c r="I614">
        <v>0.19627049999999999</v>
      </c>
      <c r="J614">
        <v>-2.740428E-2</v>
      </c>
      <c r="K614">
        <v>0.70364459999999995</v>
      </c>
      <c r="L614">
        <v>2.7178000000000001E-2</v>
      </c>
      <c r="M614">
        <v>0.70950310000000005</v>
      </c>
      <c r="N614">
        <v>1</v>
      </c>
      <c r="O614">
        <v>0</v>
      </c>
      <c r="P614">
        <v>0</v>
      </c>
      <c r="Q614">
        <v>0</v>
      </c>
      <c r="R614">
        <v>7.3190540000000004</v>
      </c>
      <c r="S614">
        <v>39.72831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3.205139E-12</v>
      </c>
      <c r="Z614">
        <v>-1.0767320000000001E-9</v>
      </c>
      <c r="AA614">
        <v>-5.1708599999999997E-9</v>
      </c>
      <c r="AB614">
        <v>0.99999990000000005</v>
      </c>
      <c r="AC614">
        <v>0.99460820000000005</v>
      </c>
      <c r="AD614">
        <v>0</v>
      </c>
      <c r="AE614">
        <v>0</v>
      </c>
      <c r="AF614">
        <v>0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1.009201E-11</v>
      </c>
      <c r="AN614">
        <v>-9.7635980000000007E-10</v>
      </c>
      <c r="AO614">
        <v>-4.8999560000000001E-9</v>
      </c>
      <c r="AP614">
        <v>0.99999990000000005</v>
      </c>
      <c r="AQ614">
        <v>1</v>
      </c>
      <c r="AR614">
        <v>0</v>
      </c>
      <c r="AS614">
        <v>0</v>
      </c>
      <c r="AT614">
        <v>0</v>
      </c>
      <c r="AU614">
        <v>1</v>
      </c>
    </row>
    <row r="615" spans="1:47" x14ac:dyDescent="0.2">
      <c r="A615">
        <v>40.783949999999997</v>
      </c>
      <c r="B615">
        <v>3.645429</v>
      </c>
      <c r="C615">
        <v>1.2015130000000001</v>
      </c>
      <c r="D615">
        <v>1.763204</v>
      </c>
      <c r="E615">
        <v>5.3452490000000004E-7</v>
      </c>
      <c r="F615">
        <v>-2.8341640000000002E-6</v>
      </c>
      <c r="G615">
        <v>1.1111940000000001E-5</v>
      </c>
      <c r="H615">
        <v>1</v>
      </c>
      <c r="I615">
        <v>0.1955684</v>
      </c>
      <c r="J615">
        <v>-2.7408189999999999E-2</v>
      </c>
      <c r="K615">
        <v>0.70376079999999996</v>
      </c>
      <c r="L615">
        <v>2.7190809999999999E-2</v>
      </c>
      <c r="M615">
        <v>0.7093872</v>
      </c>
      <c r="N615">
        <v>1</v>
      </c>
      <c r="O615">
        <v>0</v>
      </c>
      <c r="P615">
        <v>0</v>
      </c>
      <c r="Q615">
        <v>0</v>
      </c>
      <c r="R615">
        <v>7.2514050000000001</v>
      </c>
      <c r="S615">
        <v>38.807780000000001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3.7398960000000004E-12</v>
      </c>
      <c r="Z615">
        <v>6.3758739999999996E-10</v>
      </c>
      <c r="AA615">
        <v>-2.789582E-9</v>
      </c>
      <c r="AB615">
        <v>1</v>
      </c>
      <c r="AC615">
        <v>0.99642240000000004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1.880627E-11</v>
      </c>
      <c r="AN615">
        <v>5.4881630000000003E-10</v>
      </c>
      <c r="AO615">
        <v>-6.0621900000000001E-9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</row>
    <row r="616" spans="1:47" x14ac:dyDescent="0.2">
      <c r="A616">
        <v>40.83352</v>
      </c>
      <c r="B616">
        <v>3.645429</v>
      </c>
      <c r="C616">
        <v>1.2015130000000001</v>
      </c>
      <c r="D616">
        <v>1.763204</v>
      </c>
      <c r="E616">
        <v>5.3462650000000003E-7</v>
      </c>
      <c r="F616">
        <v>-2.834103E-6</v>
      </c>
      <c r="G616">
        <v>1.1115670000000001E-5</v>
      </c>
      <c r="H616">
        <v>1</v>
      </c>
      <c r="I616">
        <v>0.19460720000000001</v>
      </c>
      <c r="J616">
        <v>-2.741122E-2</v>
      </c>
      <c r="K616">
        <v>0.70385059999999999</v>
      </c>
      <c r="L616">
        <v>2.7200720000000001E-2</v>
      </c>
      <c r="M616">
        <v>0.70929750000000003</v>
      </c>
      <c r="N616">
        <v>0</v>
      </c>
      <c r="O616">
        <v>0</v>
      </c>
      <c r="P616">
        <v>0</v>
      </c>
      <c r="Q616">
        <v>0</v>
      </c>
      <c r="R616">
        <v>7.2625989999999998</v>
      </c>
      <c r="S616">
        <v>38.818449999999999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3.4115100000000003E-11</v>
      </c>
      <c r="Z616">
        <v>1.028118E-10</v>
      </c>
      <c r="AA616">
        <v>2.4461770000000002E-9</v>
      </c>
      <c r="AB616">
        <v>1</v>
      </c>
      <c r="AC616">
        <v>0.99508549999999996</v>
      </c>
      <c r="AD616">
        <v>0</v>
      </c>
      <c r="AE616">
        <v>0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6.7345459999999995E-11</v>
      </c>
      <c r="AN616">
        <v>-4.1107149999999997E-11</v>
      </c>
      <c r="AO616">
        <v>1.282841E-9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1</v>
      </c>
    </row>
    <row r="617" spans="1:47" x14ac:dyDescent="0.2">
      <c r="A617">
        <v>40.884039999999999</v>
      </c>
      <c r="B617">
        <v>3.645429</v>
      </c>
      <c r="C617">
        <v>1.2015130000000001</v>
      </c>
      <c r="D617">
        <v>1.763204</v>
      </c>
      <c r="E617">
        <v>5.3475659999999995E-7</v>
      </c>
      <c r="F617">
        <v>-2.8338139999999998E-6</v>
      </c>
      <c r="G617">
        <v>1.111789E-5</v>
      </c>
      <c r="H617">
        <v>1</v>
      </c>
      <c r="I617">
        <v>0.1939313</v>
      </c>
      <c r="J617">
        <v>-2.741356E-2</v>
      </c>
      <c r="K617">
        <v>0.7039202</v>
      </c>
      <c r="L617">
        <v>2.7208400000000001E-2</v>
      </c>
      <c r="M617">
        <v>0.70922819999999998</v>
      </c>
      <c r="N617">
        <v>0</v>
      </c>
      <c r="O617">
        <v>0</v>
      </c>
      <c r="P617">
        <v>0</v>
      </c>
      <c r="Q617">
        <v>0</v>
      </c>
      <c r="R617">
        <v>7.4477440000000001</v>
      </c>
      <c r="S617">
        <v>39.855670000000003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6.3919090000000002E-11</v>
      </c>
      <c r="Z617">
        <v>1.8725570000000001E-10</v>
      </c>
      <c r="AA617">
        <v>1.8131630000000001E-10</v>
      </c>
      <c r="AB617">
        <v>1</v>
      </c>
      <c r="AC617">
        <v>0.99652669999999999</v>
      </c>
      <c r="AD617">
        <v>0</v>
      </c>
      <c r="AE617">
        <v>0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6.6064880000000002E-11</v>
      </c>
      <c r="AN617">
        <v>1.018261E-10</v>
      </c>
      <c r="AO617">
        <v>2.0362549999999998E-9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1</v>
      </c>
    </row>
    <row r="618" spans="1:47" x14ac:dyDescent="0.2">
      <c r="A618">
        <v>40.933799999999998</v>
      </c>
      <c r="B618">
        <v>3.645429</v>
      </c>
      <c r="C618">
        <v>1.2015130000000001</v>
      </c>
      <c r="D618">
        <v>1.763204</v>
      </c>
      <c r="E618">
        <v>5.3484089999999997E-7</v>
      </c>
      <c r="F618">
        <v>-2.8342240000000001E-6</v>
      </c>
      <c r="G618">
        <v>1.110392E-5</v>
      </c>
      <c r="H618">
        <v>1</v>
      </c>
      <c r="I618">
        <v>0.192914</v>
      </c>
      <c r="J618">
        <v>-2.7415390000000001E-2</v>
      </c>
      <c r="K618">
        <v>0.70397399999999999</v>
      </c>
      <c r="L618">
        <v>2.721436E-2</v>
      </c>
      <c r="M618">
        <v>0.70917450000000004</v>
      </c>
      <c r="N618">
        <v>0</v>
      </c>
      <c r="O618">
        <v>0</v>
      </c>
      <c r="P618">
        <v>0</v>
      </c>
      <c r="Q618">
        <v>0</v>
      </c>
      <c r="R618">
        <v>7.0418329999999996</v>
      </c>
      <c r="S618">
        <v>37.743250000000003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3.397253E-11</v>
      </c>
      <c r="Z618">
        <v>-2.5048889999999999E-10</v>
      </c>
      <c r="AA618">
        <v>-7.2035170000000002E-9</v>
      </c>
      <c r="AB618">
        <v>1</v>
      </c>
      <c r="AC618">
        <v>0.99475429999999998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5.0183789999999999E-11</v>
      </c>
      <c r="AN618">
        <v>-1.592514E-10</v>
      </c>
      <c r="AO618">
        <v>-6.7667560000000003E-9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1</v>
      </c>
    </row>
    <row r="619" spans="1:47" x14ac:dyDescent="0.2">
      <c r="A619">
        <v>40.984169999999999</v>
      </c>
      <c r="B619">
        <v>3.645429</v>
      </c>
      <c r="C619">
        <v>1.2015130000000001</v>
      </c>
      <c r="D619">
        <v>1.763204</v>
      </c>
      <c r="E619">
        <v>5.34806E-7</v>
      </c>
      <c r="F619">
        <v>-2.8347440000000001E-6</v>
      </c>
      <c r="G619">
        <v>1.110382E-5</v>
      </c>
      <c r="H619">
        <v>1</v>
      </c>
      <c r="I619">
        <v>0.1919728</v>
      </c>
      <c r="J619">
        <v>-2.7416820000000001E-2</v>
      </c>
      <c r="K619">
        <v>0.70401570000000002</v>
      </c>
      <c r="L619">
        <v>2.7218969999999999E-2</v>
      </c>
      <c r="M619">
        <v>0.70913289999999995</v>
      </c>
      <c r="N619">
        <v>0</v>
      </c>
      <c r="O619">
        <v>0</v>
      </c>
      <c r="P619">
        <v>0</v>
      </c>
      <c r="Q619">
        <v>0</v>
      </c>
      <c r="R619">
        <v>7.4148339999999999</v>
      </c>
      <c r="S619">
        <v>39.820709999999998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-2.1744009999999999E-11</v>
      </c>
      <c r="Z619">
        <v>-1.536494E-10</v>
      </c>
      <c r="AA619">
        <v>1.8080640000000001E-9</v>
      </c>
      <c r="AB619">
        <v>1</v>
      </c>
      <c r="AC619">
        <v>0.99512089999999997</v>
      </c>
      <c r="AD619">
        <v>0</v>
      </c>
      <c r="AE619">
        <v>0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-1.346257E-11</v>
      </c>
      <c r="AN619">
        <v>-3.666723E-10</v>
      </c>
      <c r="AO619">
        <v>-1.9083069999999999E-9</v>
      </c>
      <c r="AP619">
        <v>1</v>
      </c>
      <c r="AQ619">
        <v>1</v>
      </c>
      <c r="AR619">
        <v>0</v>
      </c>
      <c r="AS619">
        <v>0</v>
      </c>
      <c r="AT619">
        <v>0</v>
      </c>
      <c r="AU619">
        <v>1</v>
      </c>
    </row>
    <row r="620" spans="1:47" x14ac:dyDescent="0.2">
      <c r="A620">
        <v>41.034669999999998</v>
      </c>
      <c r="B620">
        <v>3.645429</v>
      </c>
      <c r="C620">
        <v>1.2015130000000001</v>
      </c>
      <c r="D620">
        <v>1.763204</v>
      </c>
      <c r="E620">
        <v>5.348926E-7</v>
      </c>
      <c r="F620">
        <v>-2.8336619999999999E-6</v>
      </c>
      <c r="G620">
        <v>1.111344E-5</v>
      </c>
      <c r="H620">
        <v>1</v>
      </c>
      <c r="I620">
        <v>0.1916311</v>
      </c>
      <c r="J620">
        <v>-2.7417899999999999E-2</v>
      </c>
      <c r="K620">
        <v>0.70404789999999995</v>
      </c>
      <c r="L620">
        <v>2.7222530000000002E-2</v>
      </c>
      <c r="M620">
        <v>0.70910079999999998</v>
      </c>
      <c r="N620">
        <v>0</v>
      </c>
      <c r="O620">
        <v>0</v>
      </c>
      <c r="P620">
        <v>0</v>
      </c>
      <c r="Q620">
        <v>0</v>
      </c>
      <c r="R620">
        <v>7.4017369999999998</v>
      </c>
      <c r="S620">
        <v>39.806750000000001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4.036389E-11</v>
      </c>
      <c r="Z620">
        <v>4.3536629999999998E-10</v>
      </c>
      <c r="AA620">
        <v>5.1651079999999999E-9</v>
      </c>
      <c r="AB620">
        <v>0.99999979999999999</v>
      </c>
      <c r="AC620">
        <v>0.99821979999999999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4.6024560000000002E-11</v>
      </c>
      <c r="AN620">
        <v>6.4760420000000001E-10</v>
      </c>
      <c r="AO620">
        <v>4.4509680000000002E-9</v>
      </c>
      <c r="AP620">
        <v>0.99999990000000005</v>
      </c>
      <c r="AQ620">
        <v>1</v>
      </c>
      <c r="AR620">
        <v>0</v>
      </c>
      <c r="AS620">
        <v>0</v>
      </c>
      <c r="AT620">
        <v>0</v>
      </c>
      <c r="AU620">
        <v>1</v>
      </c>
    </row>
    <row r="621" spans="1:47" x14ac:dyDescent="0.2">
      <c r="A621">
        <v>41.084099999999999</v>
      </c>
      <c r="B621">
        <v>3.645429</v>
      </c>
      <c r="C621">
        <v>1.2015130000000001</v>
      </c>
      <c r="D621">
        <v>1.763204</v>
      </c>
      <c r="E621">
        <v>5.3492220000000001E-7</v>
      </c>
      <c r="F621">
        <v>-2.8349090000000002E-6</v>
      </c>
      <c r="G621">
        <v>1.1132720000000001E-5</v>
      </c>
      <c r="H621">
        <v>1</v>
      </c>
      <c r="I621">
        <v>0.1916311</v>
      </c>
      <c r="J621">
        <v>-2.7418729999999999E-2</v>
      </c>
      <c r="K621">
        <v>0.70407280000000005</v>
      </c>
      <c r="L621">
        <v>2.7225269999999999E-2</v>
      </c>
      <c r="M621">
        <v>0.70907580000000003</v>
      </c>
      <c r="N621">
        <v>0</v>
      </c>
      <c r="O621">
        <v>0</v>
      </c>
      <c r="P621">
        <v>0</v>
      </c>
      <c r="Q621">
        <v>0</v>
      </c>
      <c r="R621">
        <v>8.5662230000000008</v>
      </c>
      <c r="S621">
        <v>46.087539999999997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2.233116E-11</v>
      </c>
      <c r="Z621">
        <v>-7.2308190000000004E-10</v>
      </c>
      <c r="AA621">
        <v>9.4292880000000004E-9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7.102404E-12</v>
      </c>
      <c r="AN621">
        <v>-5.2346749999999998E-10</v>
      </c>
      <c r="AO621">
        <v>9.8592239999999994E-9</v>
      </c>
      <c r="AP621">
        <v>1</v>
      </c>
      <c r="AQ621">
        <v>1</v>
      </c>
      <c r="AR621">
        <v>0</v>
      </c>
      <c r="AS621">
        <v>0</v>
      </c>
      <c r="AT621">
        <v>0</v>
      </c>
      <c r="AU621">
        <v>1</v>
      </c>
    </row>
    <row r="622" spans="1:47" x14ac:dyDescent="0.2">
      <c r="A622">
        <v>41.134030000000003</v>
      </c>
      <c r="B622">
        <v>3.645429</v>
      </c>
      <c r="C622">
        <v>1.2015130000000001</v>
      </c>
      <c r="D622">
        <v>1.763204</v>
      </c>
      <c r="E622">
        <v>5.3489459999999995E-7</v>
      </c>
      <c r="F622">
        <v>-2.83655E-6</v>
      </c>
      <c r="G622">
        <v>1.111598E-5</v>
      </c>
      <c r="H622">
        <v>1</v>
      </c>
      <c r="I622">
        <v>0.19148370000000001</v>
      </c>
      <c r="J622">
        <v>-2.7419389999999998E-2</v>
      </c>
      <c r="K622">
        <v>0.70409200000000005</v>
      </c>
      <c r="L622">
        <v>2.7227410000000001E-2</v>
      </c>
      <c r="M622">
        <v>0.70905660000000004</v>
      </c>
      <c r="N622">
        <v>0</v>
      </c>
      <c r="O622">
        <v>0</v>
      </c>
      <c r="P622">
        <v>0</v>
      </c>
      <c r="Q622">
        <v>0</v>
      </c>
      <c r="R622">
        <v>9.7318339999999992</v>
      </c>
      <c r="S622">
        <v>52.369509999999998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-1.411188E-11</v>
      </c>
      <c r="Z622">
        <v>-8.1516100000000001E-10</v>
      </c>
      <c r="AA622">
        <v>-8.5134630000000002E-9</v>
      </c>
      <c r="AB622">
        <v>1</v>
      </c>
      <c r="AC622">
        <v>0.99923119999999999</v>
      </c>
      <c r="AD622">
        <v>0</v>
      </c>
      <c r="AE622">
        <v>0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-1.352139E-11</v>
      </c>
      <c r="AN622">
        <v>-8.2579309999999995E-10</v>
      </c>
      <c r="AO622">
        <v>-8.2340839999999998E-9</v>
      </c>
      <c r="AP622">
        <v>1</v>
      </c>
      <c r="AQ622">
        <v>1</v>
      </c>
      <c r="AR622">
        <v>0</v>
      </c>
      <c r="AS622">
        <v>0</v>
      </c>
      <c r="AT622">
        <v>0</v>
      </c>
      <c r="AU622">
        <v>1</v>
      </c>
    </row>
    <row r="623" spans="1:47" x14ac:dyDescent="0.2">
      <c r="A623">
        <v>41.183990000000001</v>
      </c>
      <c r="B623">
        <v>3.645429</v>
      </c>
      <c r="C623">
        <v>1.2015130000000001</v>
      </c>
      <c r="D623">
        <v>1.763204</v>
      </c>
      <c r="E623">
        <v>5.3499500000000003E-7</v>
      </c>
      <c r="F623">
        <v>-2.8375559999999998E-6</v>
      </c>
      <c r="G623">
        <v>1.1107709999999999E-5</v>
      </c>
      <c r="H623">
        <v>1</v>
      </c>
      <c r="I623">
        <v>0.1914506</v>
      </c>
      <c r="J623">
        <v>-2.7419900000000001E-2</v>
      </c>
      <c r="K623">
        <v>0.70410689999999998</v>
      </c>
      <c r="L623">
        <v>2.7229059999999999E-2</v>
      </c>
      <c r="M623">
        <v>0.7090417</v>
      </c>
      <c r="N623">
        <v>0</v>
      </c>
      <c r="O623">
        <v>0</v>
      </c>
      <c r="P623">
        <v>0</v>
      </c>
      <c r="Q623">
        <v>0</v>
      </c>
      <c r="R623">
        <v>9.5360659999999999</v>
      </c>
      <c r="S623">
        <v>51.320909999999998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5.4682369999999997E-11</v>
      </c>
      <c r="Z623">
        <v>-6.2030490000000003E-10</v>
      </c>
      <c r="AA623">
        <v>-5.3273749999999999E-9</v>
      </c>
      <c r="AB623">
        <v>1</v>
      </c>
      <c r="AC623">
        <v>0.99982680000000002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4.5571399999999998E-11</v>
      </c>
      <c r="AN623">
        <v>-3.847155E-10</v>
      </c>
      <c r="AO623">
        <v>-2.9382539999999999E-9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1</v>
      </c>
    </row>
    <row r="624" spans="1:47" x14ac:dyDescent="0.2">
      <c r="A624">
        <v>41.233690000000003</v>
      </c>
      <c r="B624">
        <v>3.645429</v>
      </c>
      <c r="C624">
        <v>1.2015130000000001</v>
      </c>
      <c r="D624">
        <v>1.763204</v>
      </c>
      <c r="E624">
        <v>5.3493610000000004E-7</v>
      </c>
      <c r="F624">
        <v>-2.8372460000000001E-6</v>
      </c>
      <c r="G624">
        <v>1.1096639999999999E-5</v>
      </c>
      <c r="H624">
        <v>1</v>
      </c>
      <c r="I624">
        <v>0.19141749999999999</v>
      </c>
      <c r="J624">
        <v>-2.7420300000000002E-2</v>
      </c>
      <c r="K624">
        <v>0.70411849999999998</v>
      </c>
      <c r="L624">
        <v>2.723035E-2</v>
      </c>
      <c r="M624">
        <v>0.70903020000000005</v>
      </c>
      <c r="N624">
        <v>0</v>
      </c>
      <c r="O624">
        <v>0</v>
      </c>
      <c r="P624">
        <v>0</v>
      </c>
      <c r="Q624">
        <v>0</v>
      </c>
      <c r="R624">
        <v>9.5350450000000002</v>
      </c>
      <c r="S624">
        <v>51.319850000000002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-2.620043E-11</v>
      </c>
      <c r="Z624">
        <v>1.9728510000000001E-10</v>
      </c>
      <c r="AA624">
        <v>-6.4584680000000001E-9</v>
      </c>
      <c r="AB624">
        <v>1</v>
      </c>
      <c r="AC624">
        <v>0.99982740000000003</v>
      </c>
      <c r="AD624">
        <v>0</v>
      </c>
      <c r="AE624">
        <v>0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-3.2784410000000002E-11</v>
      </c>
      <c r="AN624">
        <v>1.1197179999999999E-10</v>
      </c>
      <c r="AO624">
        <v>-4.6167640000000001E-9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1</v>
      </c>
    </row>
    <row r="625" spans="1:47" x14ac:dyDescent="0.2">
      <c r="A625">
        <v>41.283540000000002</v>
      </c>
      <c r="B625">
        <v>3.645429</v>
      </c>
      <c r="C625">
        <v>1.2015130000000001</v>
      </c>
      <c r="D625">
        <v>1.763204</v>
      </c>
      <c r="E625">
        <v>5.3510910000000005E-7</v>
      </c>
      <c r="F625">
        <v>-2.8375080000000002E-6</v>
      </c>
      <c r="G625">
        <v>1.1083469999999999E-5</v>
      </c>
      <c r="H625">
        <v>1</v>
      </c>
      <c r="I625">
        <v>0.19141749999999999</v>
      </c>
      <c r="J625">
        <v>-2.7420610000000002E-2</v>
      </c>
      <c r="K625">
        <v>0.70412739999999996</v>
      </c>
      <c r="L625">
        <v>2.723134E-2</v>
      </c>
      <c r="M625">
        <v>0.70902129999999997</v>
      </c>
      <c r="N625">
        <v>0</v>
      </c>
      <c r="O625">
        <v>0</v>
      </c>
      <c r="P625">
        <v>0</v>
      </c>
      <c r="Q625">
        <v>0</v>
      </c>
      <c r="R625">
        <v>9.5348140000000008</v>
      </c>
      <c r="S625">
        <v>51.31955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9.5135119999999995E-11</v>
      </c>
      <c r="Z625">
        <v>-7.2150670000000003E-11</v>
      </c>
      <c r="AA625">
        <v>-7.7341570000000004E-9</v>
      </c>
      <c r="AB625">
        <v>0.99999990000000005</v>
      </c>
      <c r="AC625">
        <v>1</v>
      </c>
      <c r="AD625">
        <v>0</v>
      </c>
      <c r="AE625">
        <v>0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7.780776E-11</v>
      </c>
      <c r="AN625">
        <v>-1.892874E-10</v>
      </c>
      <c r="AO625">
        <v>-5.4371879999999997E-9</v>
      </c>
      <c r="AP625">
        <v>0.99999990000000005</v>
      </c>
      <c r="AQ625">
        <v>1</v>
      </c>
      <c r="AR625">
        <v>0</v>
      </c>
      <c r="AS625">
        <v>0</v>
      </c>
      <c r="AT625">
        <v>0</v>
      </c>
      <c r="AU625">
        <v>1</v>
      </c>
    </row>
    <row r="626" spans="1:47" x14ac:dyDescent="0.2">
      <c r="A626">
        <v>41.333489999999998</v>
      </c>
      <c r="B626">
        <v>3.645429</v>
      </c>
      <c r="C626">
        <v>1.2015130000000001</v>
      </c>
      <c r="D626">
        <v>1.763204</v>
      </c>
      <c r="E626">
        <v>5.3518729999999996E-7</v>
      </c>
      <c r="F626">
        <v>-2.8374059999999999E-6</v>
      </c>
      <c r="G626">
        <v>1.108094E-5</v>
      </c>
      <c r="H626">
        <v>1</v>
      </c>
      <c r="I626">
        <v>0.19141749999999999</v>
      </c>
      <c r="J626">
        <v>-2.7420859999999998E-2</v>
      </c>
      <c r="K626">
        <v>0.70413429999999999</v>
      </c>
      <c r="L626">
        <v>2.7232119999999999E-2</v>
      </c>
      <c r="M626">
        <v>0.70901440000000004</v>
      </c>
      <c r="N626">
        <v>0</v>
      </c>
      <c r="O626">
        <v>0</v>
      </c>
      <c r="P626">
        <v>0</v>
      </c>
      <c r="Q626">
        <v>0</v>
      </c>
      <c r="R626">
        <v>9.7294020000000003</v>
      </c>
      <c r="S626">
        <v>52.366880000000002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4.2259210000000001E-11</v>
      </c>
      <c r="Z626">
        <v>2.43526E-10</v>
      </c>
      <c r="AA626">
        <v>-2.773199E-9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3.5761159999999999E-11</v>
      </c>
      <c r="AN626">
        <v>-1.412028E-10</v>
      </c>
      <c r="AO626">
        <v>2.4464300000000002E-10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1</v>
      </c>
    </row>
    <row r="627" spans="1:47" x14ac:dyDescent="0.2">
      <c r="A627">
        <v>41.38344</v>
      </c>
      <c r="B627">
        <v>3.645429</v>
      </c>
      <c r="C627">
        <v>1.2015130000000001</v>
      </c>
      <c r="D627">
        <v>1.763204</v>
      </c>
      <c r="E627">
        <v>5.3505320000000003E-7</v>
      </c>
      <c r="F627">
        <v>-2.8389079999999998E-6</v>
      </c>
      <c r="G627">
        <v>1.107324E-5</v>
      </c>
      <c r="H627">
        <v>1</v>
      </c>
      <c r="I627">
        <v>0.19141749999999999</v>
      </c>
      <c r="J627">
        <v>-2.7421040000000001E-2</v>
      </c>
      <c r="K627">
        <v>0.70413959999999998</v>
      </c>
      <c r="L627">
        <v>2.723271E-2</v>
      </c>
      <c r="M627">
        <v>0.70900909999999995</v>
      </c>
      <c r="N627">
        <v>0</v>
      </c>
      <c r="O627">
        <v>0</v>
      </c>
      <c r="P627">
        <v>0</v>
      </c>
      <c r="Q627">
        <v>0</v>
      </c>
      <c r="R627">
        <v>9.9239890000000006</v>
      </c>
      <c r="S627">
        <v>53.41422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-6.0583660000000005E-11</v>
      </c>
      <c r="Z627">
        <v>-7.9586119999999995E-10</v>
      </c>
      <c r="AA627">
        <v>-3.4930209999999999E-9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-7.3931510000000003E-11</v>
      </c>
      <c r="AN627">
        <v>-7.0571290000000003E-10</v>
      </c>
      <c r="AO627">
        <v>-4.2112619999999996E-9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1</v>
      </c>
    </row>
    <row r="628" spans="1:47" x14ac:dyDescent="0.2">
      <c r="A628">
        <v>41.433579999999999</v>
      </c>
      <c r="B628">
        <v>3.645429</v>
      </c>
      <c r="C628">
        <v>1.2015130000000001</v>
      </c>
      <c r="D628">
        <v>1.763204</v>
      </c>
      <c r="E628">
        <v>5.3505239999999999E-7</v>
      </c>
      <c r="F628">
        <v>-2.8383E-6</v>
      </c>
      <c r="G628">
        <v>1.1065259999999999E-5</v>
      </c>
      <c r="H628">
        <v>1</v>
      </c>
      <c r="I628">
        <v>0.19141749999999999</v>
      </c>
      <c r="J628">
        <v>-2.74212E-2</v>
      </c>
      <c r="K628">
        <v>0.70414370000000004</v>
      </c>
      <c r="L628">
        <v>2.7233190000000001E-2</v>
      </c>
      <c r="M628">
        <v>0.709005</v>
      </c>
      <c r="N628">
        <v>0</v>
      </c>
      <c r="O628">
        <v>0</v>
      </c>
      <c r="P628">
        <v>0</v>
      </c>
      <c r="Q628">
        <v>0</v>
      </c>
      <c r="R628">
        <v>10.31316</v>
      </c>
      <c r="S628">
        <v>55.508890000000001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-1.5492769999999999E-11</v>
      </c>
      <c r="Z628">
        <v>2.9681240000000002E-10</v>
      </c>
      <c r="AA628">
        <v>-4.4269039999999997E-9</v>
      </c>
      <c r="AB628">
        <v>1</v>
      </c>
      <c r="AC628">
        <v>1</v>
      </c>
      <c r="AD628">
        <v>0</v>
      </c>
      <c r="AE628">
        <v>0</v>
      </c>
      <c r="AF628">
        <v>0</v>
      </c>
      <c r="AG628">
        <v>1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1.443204E-11</v>
      </c>
      <c r="AN628">
        <v>3.1265540000000002E-10</v>
      </c>
      <c r="AO628">
        <v>-3.5511909999999999E-9</v>
      </c>
      <c r="AP628">
        <v>1</v>
      </c>
      <c r="AQ628">
        <v>1</v>
      </c>
      <c r="AR628">
        <v>0</v>
      </c>
      <c r="AS628">
        <v>0</v>
      </c>
      <c r="AT628">
        <v>0</v>
      </c>
      <c r="AU628">
        <v>1</v>
      </c>
    </row>
    <row r="629" spans="1:47" x14ac:dyDescent="0.2">
      <c r="A629">
        <v>41.483939999999997</v>
      </c>
      <c r="B629">
        <v>3.645429</v>
      </c>
      <c r="C629">
        <v>1.2015130000000001</v>
      </c>
      <c r="D629">
        <v>1.763204</v>
      </c>
      <c r="E629">
        <v>5.3499850000000002E-7</v>
      </c>
      <c r="F629">
        <v>-2.8391110000000001E-6</v>
      </c>
      <c r="G629">
        <v>1.108949E-5</v>
      </c>
      <c r="H629">
        <v>1</v>
      </c>
      <c r="I629">
        <v>0.19141749999999999</v>
      </c>
      <c r="J629">
        <v>-2.7421319999999999E-2</v>
      </c>
      <c r="K629">
        <v>0.70414690000000002</v>
      </c>
      <c r="L629">
        <v>2.7233549999999999E-2</v>
      </c>
      <c r="M629">
        <v>0.70900180000000002</v>
      </c>
      <c r="N629">
        <v>0</v>
      </c>
      <c r="O629">
        <v>0</v>
      </c>
      <c r="P629">
        <v>0</v>
      </c>
      <c r="Q629">
        <v>0</v>
      </c>
      <c r="R629">
        <v>10.31316</v>
      </c>
      <c r="S629">
        <v>55.508890000000001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-2.2267790000000002E-11</v>
      </c>
      <c r="Z629">
        <v>-3.2876880000000002E-10</v>
      </c>
      <c r="AA629">
        <v>1.1452499999999999E-8</v>
      </c>
      <c r="AB629">
        <v>0.99999990000000005</v>
      </c>
      <c r="AC629">
        <v>1</v>
      </c>
      <c r="AD629">
        <v>0</v>
      </c>
      <c r="AE629">
        <v>0</v>
      </c>
      <c r="AF629">
        <v>0</v>
      </c>
      <c r="AG629">
        <v>1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-3.1899299999999998E-11</v>
      </c>
      <c r="AN629">
        <v>-4.8282449999999998E-10</v>
      </c>
      <c r="AO629">
        <v>1.278134E-8</v>
      </c>
      <c r="AP629">
        <v>0.99999990000000005</v>
      </c>
      <c r="AQ629">
        <v>1</v>
      </c>
      <c r="AR629">
        <v>0</v>
      </c>
      <c r="AS629">
        <v>0</v>
      </c>
      <c r="AT629">
        <v>0</v>
      </c>
      <c r="AU629">
        <v>1</v>
      </c>
    </row>
    <row r="630" spans="1:47" x14ac:dyDescent="0.2">
      <c r="A630">
        <v>41.534019999999998</v>
      </c>
      <c r="B630">
        <v>3.6490809999999998</v>
      </c>
      <c r="C630">
        <v>1.202337</v>
      </c>
      <c r="D630">
        <v>1.7627489999999999</v>
      </c>
      <c r="E630">
        <v>5.3492550000000002E-7</v>
      </c>
      <c r="F630">
        <v>-2.8390050000000002E-6</v>
      </c>
      <c r="G630">
        <v>1.110368E-5</v>
      </c>
      <c r="H630">
        <v>1</v>
      </c>
      <c r="I630">
        <v>0.19141749999999999</v>
      </c>
      <c r="J630">
        <v>-2.742437E-2</v>
      </c>
      <c r="K630">
        <v>0.704152</v>
      </c>
      <c r="L630">
        <v>2.7236980000000001E-2</v>
      </c>
      <c r="M630">
        <v>0.70899650000000003</v>
      </c>
      <c r="N630">
        <v>0</v>
      </c>
      <c r="O630">
        <v>0</v>
      </c>
      <c r="P630">
        <v>0</v>
      </c>
      <c r="Q630">
        <v>0</v>
      </c>
      <c r="R630">
        <v>9.7203979999999994</v>
      </c>
      <c r="S630">
        <v>52.357990000000001</v>
      </c>
      <c r="T630">
        <v>0</v>
      </c>
      <c r="U630">
        <v>1</v>
      </c>
      <c r="V630">
        <v>8.7145680000000007E-3</v>
      </c>
      <c r="W630">
        <v>1.971263E-3</v>
      </c>
      <c r="X630">
        <v>-1.08176E-3</v>
      </c>
      <c r="Y630">
        <v>-2.983856E-11</v>
      </c>
      <c r="Z630">
        <v>1.0699250000000001E-10</v>
      </c>
      <c r="AA630">
        <v>8.6640410000000005E-9</v>
      </c>
      <c r="AB630">
        <v>0.99999990000000005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-5.1994789999999999E-11</v>
      </c>
      <c r="AN630">
        <v>4.8512029999999998E-11</v>
      </c>
      <c r="AO630">
        <v>7.09657E-9</v>
      </c>
      <c r="AP630">
        <v>0.99999990000000005</v>
      </c>
      <c r="AQ630">
        <v>1</v>
      </c>
      <c r="AR630">
        <v>0</v>
      </c>
      <c r="AS630">
        <v>0</v>
      </c>
      <c r="AT630">
        <v>0</v>
      </c>
      <c r="AU630">
        <v>1</v>
      </c>
    </row>
    <row r="631" spans="1:47" x14ac:dyDescent="0.2">
      <c r="A631">
        <v>41.58381</v>
      </c>
      <c r="B631">
        <v>3.6710310000000002</v>
      </c>
      <c r="C631">
        <v>1.2060820000000001</v>
      </c>
      <c r="D631">
        <v>1.76007</v>
      </c>
      <c r="E631">
        <v>5.3489670000000005E-7</v>
      </c>
      <c r="F631">
        <v>-2.8389570000000001E-6</v>
      </c>
      <c r="G631">
        <v>1.1126429999999999E-5</v>
      </c>
      <c r="H631">
        <v>1</v>
      </c>
      <c r="I631">
        <v>0.19141749999999999</v>
      </c>
      <c r="J631">
        <v>-2.7453310000000002E-2</v>
      </c>
      <c r="K631">
        <v>0.70418389999999997</v>
      </c>
      <c r="L631">
        <v>2.7268270000000001E-2</v>
      </c>
      <c r="M631">
        <v>0.70896250000000005</v>
      </c>
      <c r="N631">
        <v>1</v>
      </c>
      <c r="O631">
        <v>0</v>
      </c>
      <c r="P631">
        <v>-8.5687640000000004E-4</v>
      </c>
      <c r="Q631">
        <v>0</v>
      </c>
      <c r="R631">
        <v>9.4527370000000008</v>
      </c>
      <c r="S631">
        <v>52.092840000000002</v>
      </c>
      <c r="T631">
        <v>0</v>
      </c>
      <c r="U631">
        <v>1</v>
      </c>
      <c r="V631">
        <v>3.1945939999999999E-2</v>
      </c>
      <c r="W631">
        <v>7.3077139999999999E-3</v>
      </c>
      <c r="X631">
        <v>-3.8800010000000001E-3</v>
      </c>
      <c r="Y631">
        <v>-2.355935E-11</v>
      </c>
      <c r="Z631">
        <v>-1.128988E-10</v>
      </c>
      <c r="AA631">
        <v>1.252224E-8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-5.4324600000000001E-12</v>
      </c>
      <c r="AN631">
        <v>1.60366E-10</v>
      </c>
      <c r="AO631">
        <v>1.023162E-8</v>
      </c>
      <c r="AP631">
        <v>1</v>
      </c>
      <c r="AQ631">
        <v>1</v>
      </c>
      <c r="AR631">
        <v>0</v>
      </c>
      <c r="AS631">
        <v>0</v>
      </c>
      <c r="AT631">
        <v>0</v>
      </c>
      <c r="AU631">
        <v>1</v>
      </c>
    </row>
    <row r="632" spans="1:47" x14ac:dyDescent="0.2">
      <c r="A632">
        <v>41.633859999999999</v>
      </c>
      <c r="B632">
        <v>3.7047249999999998</v>
      </c>
      <c r="C632">
        <v>1.2116389999999999</v>
      </c>
      <c r="D632">
        <v>1.7553179999999999</v>
      </c>
      <c r="E632">
        <v>5.3487959999999996E-7</v>
      </c>
      <c r="F632">
        <v>-2.8375240000000002E-6</v>
      </c>
      <c r="G632">
        <v>1.1130420000000001E-5</v>
      </c>
      <c r="H632">
        <v>1</v>
      </c>
      <c r="I632">
        <v>0.19141749999999999</v>
      </c>
      <c r="J632">
        <v>-2.7508540000000001E-2</v>
      </c>
      <c r="K632">
        <v>0.70428650000000004</v>
      </c>
      <c r="L632">
        <v>2.7331210000000002E-2</v>
      </c>
      <c r="M632">
        <v>0.70885600000000004</v>
      </c>
      <c r="N632">
        <v>1</v>
      </c>
      <c r="O632">
        <v>0</v>
      </c>
      <c r="P632">
        <v>-6.8306919999999998E-4</v>
      </c>
      <c r="Q632">
        <v>2.6364330000000001E-3</v>
      </c>
      <c r="R632">
        <v>8.4007149999999999</v>
      </c>
      <c r="S632">
        <v>51.042389999999997</v>
      </c>
      <c r="T632">
        <v>0</v>
      </c>
      <c r="U632">
        <v>1</v>
      </c>
      <c r="V632">
        <v>3.8372950000000003E-2</v>
      </c>
      <c r="W632">
        <v>9.9349439999999994E-3</v>
      </c>
      <c r="X632">
        <v>-2.2734770000000001E-2</v>
      </c>
      <c r="Y632">
        <v>2.717954E-12</v>
      </c>
      <c r="Z632">
        <v>8.1996710000000002E-10</v>
      </c>
      <c r="AA632">
        <v>1.057586E-9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1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-1.9970159999999999E-11</v>
      </c>
      <c r="AN632">
        <v>6.1381549999999997E-10</v>
      </c>
      <c r="AO632">
        <v>2.920277E-9</v>
      </c>
      <c r="AP632">
        <v>1</v>
      </c>
      <c r="AQ632">
        <v>1</v>
      </c>
      <c r="AR632">
        <v>0</v>
      </c>
      <c r="AS632">
        <v>0</v>
      </c>
      <c r="AT632">
        <v>0</v>
      </c>
      <c r="AU632">
        <v>1</v>
      </c>
    </row>
    <row r="633" spans="1:47" x14ac:dyDescent="0.2">
      <c r="A633">
        <v>41.683689999999999</v>
      </c>
      <c r="B633">
        <v>3.7495590000000001</v>
      </c>
      <c r="C633">
        <v>1.21058</v>
      </c>
      <c r="D633">
        <v>1.7576419999999999</v>
      </c>
      <c r="E633">
        <v>5.3498829999999998E-7</v>
      </c>
      <c r="F633">
        <v>-2.8363490000000001E-6</v>
      </c>
      <c r="G633">
        <v>1.1125169999999999E-5</v>
      </c>
      <c r="H633">
        <v>1</v>
      </c>
      <c r="I633">
        <v>0.19141749999999999</v>
      </c>
      <c r="J633">
        <v>-2.7548670000000001E-2</v>
      </c>
      <c r="K633">
        <v>0.70436980000000005</v>
      </c>
      <c r="L633">
        <v>2.7377640000000002E-2</v>
      </c>
      <c r="M633">
        <v>0.70876989999999995</v>
      </c>
      <c r="N633">
        <v>1</v>
      </c>
      <c r="O633">
        <v>0</v>
      </c>
      <c r="P633">
        <v>-2.896905E-3</v>
      </c>
      <c r="Q633">
        <v>2.105951E-3</v>
      </c>
      <c r="R633">
        <v>6.6128600000000004</v>
      </c>
      <c r="S633">
        <v>48.384</v>
      </c>
      <c r="T633">
        <v>0</v>
      </c>
      <c r="U633">
        <v>1</v>
      </c>
      <c r="V633">
        <v>4.8946959999999998E-2</v>
      </c>
      <c r="W633">
        <v>1.163368E-2</v>
      </c>
      <c r="X633">
        <v>-8.8639270000000006E-3</v>
      </c>
      <c r="Y633">
        <v>5.2263280000000002E-11</v>
      </c>
      <c r="Z633">
        <v>6.8603809999999995E-10</v>
      </c>
      <c r="AA633">
        <v>-2.8541240000000001E-9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v>1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5.628963E-11</v>
      </c>
      <c r="AN633">
        <v>4.8933620000000002E-10</v>
      </c>
      <c r="AO633">
        <v>-2.3957550000000001E-9</v>
      </c>
      <c r="AP633">
        <v>1</v>
      </c>
      <c r="AQ633">
        <v>1</v>
      </c>
      <c r="AR633">
        <v>0</v>
      </c>
      <c r="AS633">
        <v>0</v>
      </c>
      <c r="AT633">
        <v>0</v>
      </c>
      <c r="AU633">
        <v>1</v>
      </c>
    </row>
    <row r="634" spans="1:47" x14ac:dyDescent="0.2">
      <c r="A634">
        <v>41.733820000000001</v>
      </c>
      <c r="B634">
        <v>3.7992940000000002</v>
      </c>
      <c r="C634">
        <v>1.209573</v>
      </c>
      <c r="D634">
        <v>1.758373</v>
      </c>
      <c r="E634">
        <v>5.3499699999999998E-7</v>
      </c>
      <c r="F634">
        <v>-2.8375329999999998E-6</v>
      </c>
      <c r="G634">
        <v>1.112506E-5</v>
      </c>
      <c r="H634">
        <v>1</v>
      </c>
      <c r="I634">
        <v>0.19141749999999999</v>
      </c>
      <c r="J634">
        <v>-2.7480859999999999E-2</v>
      </c>
      <c r="K634">
        <v>0.70441620000000005</v>
      </c>
      <c r="L634">
        <v>2.7313629999999998E-2</v>
      </c>
      <c r="M634">
        <v>0.70872889999999999</v>
      </c>
      <c r="N634">
        <v>1</v>
      </c>
      <c r="O634">
        <v>0</v>
      </c>
      <c r="P634">
        <v>-2.6150940000000001E-3</v>
      </c>
      <c r="Q634">
        <v>1.287699E-3</v>
      </c>
      <c r="R634">
        <v>4.8851769999999997</v>
      </c>
      <c r="S634">
        <v>47.282820000000001</v>
      </c>
      <c r="T634">
        <v>0</v>
      </c>
      <c r="U634">
        <v>1</v>
      </c>
      <c r="V634">
        <v>5.222628E-2</v>
      </c>
      <c r="W634">
        <v>1.2321459999999999E-2</v>
      </c>
      <c r="X634">
        <v>-6.0490659999999996E-3</v>
      </c>
      <c r="Y634">
        <v>-6.2798690000000002E-12</v>
      </c>
      <c r="Z634">
        <v>-3.9874780000000002E-10</v>
      </c>
      <c r="AA634">
        <v>2.930609E-10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1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1.4782460000000001E-11</v>
      </c>
      <c r="AN634">
        <v>-7.8463049999999996E-10</v>
      </c>
      <c r="AO634">
        <v>-4.0124529999999999E-10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1</v>
      </c>
    </row>
    <row r="635" spans="1:47" x14ac:dyDescent="0.2">
      <c r="A635">
        <v>41.783610000000003</v>
      </c>
      <c r="B635">
        <v>3.8511190000000002</v>
      </c>
      <c r="C635">
        <v>1.2087559999999999</v>
      </c>
      <c r="D635">
        <v>1.758891</v>
      </c>
      <c r="E635">
        <v>5.3506179999999999E-7</v>
      </c>
      <c r="F635">
        <v>-2.8386459999999998E-6</v>
      </c>
      <c r="G635">
        <v>1.1119769999999999E-5</v>
      </c>
      <c r="H635">
        <v>1</v>
      </c>
      <c r="I635">
        <v>0.19141749999999999</v>
      </c>
      <c r="J635">
        <v>-2.735752E-2</v>
      </c>
      <c r="K635">
        <v>0.70445740000000001</v>
      </c>
      <c r="L635">
        <v>2.719384E-2</v>
      </c>
      <c r="M635">
        <v>0.70869729999999997</v>
      </c>
      <c r="N635">
        <v>1</v>
      </c>
      <c r="O635">
        <v>0</v>
      </c>
      <c r="P635">
        <v>-2.584696E-3</v>
      </c>
      <c r="Q635">
        <v>1.3021230000000001E-3</v>
      </c>
      <c r="R635">
        <v>2.6132919999999999</v>
      </c>
      <c r="S635">
        <v>44.776560000000003</v>
      </c>
      <c r="T635">
        <v>0</v>
      </c>
      <c r="U635">
        <v>1</v>
      </c>
      <c r="V635">
        <v>4.3487640000000001E-2</v>
      </c>
      <c r="W635">
        <v>1.041344E-2</v>
      </c>
      <c r="X635">
        <v>-5.0383529999999998E-3</v>
      </c>
      <c r="Y635">
        <v>2.855976E-11</v>
      </c>
      <c r="Z635">
        <v>-3.2535229999999998E-10</v>
      </c>
      <c r="AA635">
        <v>-2.8599109999999998E-9</v>
      </c>
      <c r="AB635">
        <v>1</v>
      </c>
      <c r="AC635">
        <v>1</v>
      </c>
      <c r="AD635">
        <v>0</v>
      </c>
      <c r="AE635">
        <v>0</v>
      </c>
      <c r="AF635">
        <v>0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3.6159379999999999E-11</v>
      </c>
      <c r="AN635">
        <v>-7.8539170000000004E-10</v>
      </c>
      <c r="AO635">
        <v>-2.434625E-9</v>
      </c>
      <c r="AP635">
        <v>1</v>
      </c>
      <c r="AQ635">
        <v>1</v>
      </c>
      <c r="AR635">
        <v>0</v>
      </c>
      <c r="AS635">
        <v>0</v>
      </c>
      <c r="AT635">
        <v>0</v>
      </c>
      <c r="AU635">
        <v>1</v>
      </c>
    </row>
    <row r="636" spans="1:47" x14ac:dyDescent="0.2">
      <c r="A636">
        <v>41.833930000000002</v>
      </c>
      <c r="B636">
        <v>3.8804569999999998</v>
      </c>
      <c r="C636">
        <v>1.2068540000000001</v>
      </c>
      <c r="D636">
        <v>1.759387</v>
      </c>
      <c r="E636">
        <v>5.3515010000000002E-7</v>
      </c>
      <c r="F636">
        <v>-2.8377200000000001E-6</v>
      </c>
      <c r="G636">
        <v>1.11192E-5</v>
      </c>
      <c r="H636">
        <v>1</v>
      </c>
      <c r="I636">
        <v>0.19141749999999999</v>
      </c>
      <c r="J636">
        <v>-2.7184449999999999E-2</v>
      </c>
      <c r="K636">
        <v>0.70448650000000002</v>
      </c>
      <c r="L636">
        <v>2.702353E-2</v>
      </c>
      <c r="M636">
        <v>0.70868149999999996</v>
      </c>
      <c r="N636">
        <v>1</v>
      </c>
      <c r="O636">
        <v>0</v>
      </c>
      <c r="P636">
        <v>-1.472592E-3</v>
      </c>
      <c r="Q636">
        <v>6.0701370000000002E-4</v>
      </c>
      <c r="R636">
        <v>0.82427499999999998</v>
      </c>
      <c r="S636">
        <v>40.738990000000001</v>
      </c>
      <c r="T636">
        <v>0</v>
      </c>
      <c r="U636">
        <v>1</v>
      </c>
      <c r="V636">
        <v>2.3188219999999999E-2</v>
      </c>
      <c r="W636">
        <v>5.574191E-3</v>
      </c>
      <c r="X636">
        <v>-2.6897269999999998E-3</v>
      </c>
      <c r="Y636">
        <v>4.4141369999999998E-11</v>
      </c>
      <c r="Z636">
        <v>5.6321419999999996E-10</v>
      </c>
      <c r="AA636">
        <v>-2.9129450000000002E-10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4.412729E-11</v>
      </c>
      <c r="AN636">
        <v>3.6258319999999999E-10</v>
      </c>
      <c r="AO636">
        <v>-2.862308E-10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1</v>
      </c>
    </row>
    <row r="637" spans="1:47" x14ac:dyDescent="0.2">
      <c r="A637">
        <v>41.884010000000004</v>
      </c>
      <c r="B637">
        <v>3.8998240000000002</v>
      </c>
      <c r="C637">
        <v>1.205884</v>
      </c>
      <c r="D637">
        <v>1.7596909999999999</v>
      </c>
      <c r="E637">
        <v>5.3513919999999997E-7</v>
      </c>
      <c r="F637">
        <v>-2.8377220000000001E-6</v>
      </c>
      <c r="G637">
        <v>1.1117510000000001E-5</v>
      </c>
      <c r="H637">
        <v>1</v>
      </c>
      <c r="I637">
        <v>0.19141749999999999</v>
      </c>
      <c r="J637">
        <v>-2.7005270000000001E-2</v>
      </c>
      <c r="K637">
        <v>0.70451050000000004</v>
      </c>
      <c r="L637">
        <v>2.6846720000000001E-2</v>
      </c>
      <c r="M637">
        <v>0.70867119999999995</v>
      </c>
      <c r="N637">
        <v>1</v>
      </c>
      <c r="O637">
        <v>0</v>
      </c>
      <c r="P637">
        <v>-9.1862680000000003E-4</v>
      </c>
      <c r="Q637">
        <v>3.8039680000000002E-4</v>
      </c>
      <c r="R637">
        <v>1.8485389999999999</v>
      </c>
      <c r="S637">
        <v>39.995690000000003</v>
      </c>
      <c r="T637">
        <v>0</v>
      </c>
      <c r="U637">
        <v>1</v>
      </c>
      <c r="V637">
        <v>1.449864E-2</v>
      </c>
      <c r="W637">
        <v>3.4635429999999999E-3</v>
      </c>
      <c r="X637">
        <v>-1.671243E-3</v>
      </c>
      <c r="Y637">
        <v>-1.341816E-11</v>
      </c>
      <c r="Z637">
        <v>8.0763839999999994E-11</v>
      </c>
      <c r="AA637">
        <v>-1.7696360000000001E-9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1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2.3079929999999999E-12</v>
      </c>
      <c r="AN637">
        <v>-8.3441060000000003E-11</v>
      </c>
      <c r="AO637">
        <v>8.020429E-11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1</v>
      </c>
    </row>
    <row r="638" spans="1:47" x14ac:dyDescent="0.2">
      <c r="A638">
        <v>41.93412</v>
      </c>
      <c r="B638">
        <v>3.9114450000000001</v>
      </c>
      <c r="C638">
        <v>1.2051419999999999</v>
      </c>
      <c r="D638">
        <v>1.7607740000000001</v>
      </c>
      <c r="E638">
        <v>5.3510690000000001E-7</v>
      </c>
      <c r="F638">
        <v>-2.839652E-6</v>
      </c>
      <c r="G638">
        <v>1.1122599999999999E-5</v>
      </c>
      <c r="H638">
        <v>1</v>
      </c>
      <c r="I638">
        <v>0.19141749999999999</v>
      </c>
      <c r="J638">
        <v>-2.6836720000000001E-2</v>
      </c>
      <c r="K638">
        <v>0.70452619999999999</v>
      </c>
      <c r="L638">
        <v>2.667986E-2</v>
      </c>
      <c r="M638">
        <v>0.70866839999999998</v>
      </c>
      <c r="N638">
        <v>1</v>
      </c>
      <c r="O638">
        <v>0</v>
      </c>
      <c r="P638">
        <v>-4.5680999999999999E-4</v>
      </c>
      <c r="Q638">
        <v>1.6975399999999999E-4</v>
      </c>
      <c r="R638">
        <v>2.8552849999999999</v>
      </c>
      <c r="S638">
        <v>38.965820000000001</v>
      </c>
      <c r="T638">
        <v>0</v>
      </c>
      <c r="U638">
        <v>1</v>
      </c>
      <c r="V638">
        <v>9.0746200000000003E-3</v>
      </c>
      <c r="W638">
        <v>1.952327E-3</v>
      </c>
      <c r="X638">
        <v>1.9653890000000001E-3</v>
      </c>
      <c r="Y638">
        <v>-1.0994119999999999E-11</v>
      </c>
      <c r="Z638">
        <v>-9.0740080000000004E-10</v>
      </c>
      <c r="AA638">
        <v>2.5460570000000001E-9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-2.1532389999999999E-11</v>
      </c>
      <c r="AN638">
        <v>-1.022266E-9</v>
      </c>
      <c r="AO638">
        <v>2.5409209999999999E-9</v>
      </c>
      <c r="AP638">
        <v>1</v>
      </c>
      <c r="AQ638">
        <v>1</v>
      </c>
      <c r="AR638">
        <v>0</v>
      </c>
      <c r="AS638">
        <v>0</v>
      </c>
      <c r="AT638">
        <v>0</v>
      </c>
      <c r="AU638">
        <v>1</v>
      </c>
    </row>
    <row r="639" spans="1:47" x14ac:dyDescent="0.2">
      <c r="A639">
        <v>41.984299999999998</v>
      </c>
      <c r="B639">
        <v>3.9198040000000001</v>
      </c>
      <c r="C639">
        <v>1.204906</v>
      </c>
      <c r="D639">
        <v>1.769163</v>
      </c>
      <c r="E639">
        <v>5.3516599999999999E-7</v>
      </c>
      <c r="F639">
        <v>-2.8403760000000001E-6</v>
      </c>
      <c r="G639">
        <v>1.1116590000000001E-5</v>
      </c>
      <c r="H639">
        <v>1</v>
      </c>
      <c r="I639">
        <v>0.19141749999999999</v>
      </c>
      <c r="J639">
        <v>-2.668771E-2</v>
      </c>
      <c r="K639">
        <v>0.70445230000000003</v>
      </c>
      <c r="L639">
        <v>2.6525759999999999E-2</v>
      </c>
      <c r="M639">
        <v>0.70875330000000003</v>
      </c>
      <c r="N639">
        <v>1</v>
      </c>
      <c r="O639">
        <v>0</v>
      </c>
      <c r="P639">
        <v>-1.910925E-4</v>
      </c>
      <c r="Q639">
        <v>-6.8914889999999998E-4</v>
      </c>
      <c r="R639">
        <v>3.4501979999999999</v>
      </c>
      <c r="S639">
        <v>38.368789999999997</v>
      </c>
      <c r="T639">
        <v>0</v>
      </c>
      <c r="U639">
        <v>1</v>
      </c>
      <c r="V639">
        <v>1.055479E-2</v>
      </c>
      <c r="W639">
        <v>1.4811410000000001E-3</v>
      </c>
      <c r="X639">
        <v>1.387335E-2</v>
      </c>
      <c r="Y639">
        <v>2.88728E-11</v>
      </c>
      <c r="Z639">
        <v>-3.7539950000000001E-10</v>
      </c>
      <c r="AA639">
        <v>-2.0721649999999999E-9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3.0060390000000003E-11</v>
      </c>
      <c r="AN639">
        <v>-3.4783829999999999E-10</v>
      </c>
      <c r="AO639">
        <v>-3.9358460000000002E-9</v>
      </c>
      <c r="AP639">
        <v>1</v>
      </c>
      <c r="AQ639">
        <v>1</v>
      </c>
      <c r="AR639">
        <v>0</v>
      </c>
      <c r="AS639">
        <v>0</v>
      </c>
      <c r="AT639">
        <v>0</v>
      </c>
      <c r="AU639">
        <v>1</v>
      </c>
    </row>
    <row r="640" spans="1:47" x14ac:dyDescent="0.2">
      <c r="A640">
        <v>42.033630000000002</v>
      </c>
      <c r="B640">
        <v>3.9379659999999999</v>
      </c>
      <c r="C640">
        <v>1.2052080000000001</v>
      </c>
      <c r="D640">
        <v>1.7693779999999999</v>
      </c>
      <c r="E640">
        <v>5.3510720000000004E-7</v>
      </c>
      <c r="F640">
        <v>-2.8408590000000001E-6</v>
      </c>
      <c r="G640">
        <v>1.1127299999999999E-5</v>
      </c>
      <c r="H640">
        <v>1</v>
      </c>
      <c r="I640">
        <v>0.19141749999999999</v>
      </c>
      <c r="J640">
        <v>-2.6565269999999998E-2</v>
      </c>
      <c r="K640">
        <v>0.70432729999999999</v>
      </c>
      <c r="L640">
        <v>2.6394399999999998E-2</v>
      </c>
      <c r="M640">
        <v>0.70888689999999999</v>
      </c>
      <c r="N640">
        <v>1</v>
      </c>
      <c r="O640">
        <v>0</v>
      </c>
      <c r="P640">
        <v>-8.2862379999999996E-4</v>
      </c>
      <c r="Q640">
        <v>-2.1698469999999999E-3</v>
      </c>
      <c r="R640">
        <v>4.0060289999999998</v>
      </c>
      <c r="S640">
        <v>37.839730000000003</v>
      </c>
      <c r="T640">
        <v>0</v>
      </c>
      <c r="U640">
        <v>1</v>
      </c>
      <c r="V640">
        <v>1.8879449999999999E-2</v>
      </c>
      <c r="W640">
        <v>3.6542139999999998E-3</v>
      </c>
      <c r="X640">
        <v>9.9107989999999997E-3</v>
      </c>
      <c r="Y640">
        <v>-3.5375180000000001E-11</v>
      </c>
      <c r="Z640">
        <v>-3.0841060000000001E-10</v>
      </c>
      <c r="AA640">
        <v>5.9081419999999996E-9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-2.3507499999999999E-11</v>
      </c>
      <c r="AN640">
        <v>-1.737278E-10</v>
      </c>
      <c r="AO640">
        <v>4.7972740000000004E-9</v>
      </c>
      <c r="AP640">
        <v>1</v>
      </c>
      <c r="AQ640">
        <v>1</v>
      </c>
      <c r="AR640">
        <v>0</v>
      </c>
      <c r="AS640">
        <v>0</v>
      </c>
      <c r="AT640">
        <v>0</v>
      </c>
      <c r="AU640">
        <v>1</v>
      </c>
    </row>
    <row r="641" spans="1:47" x14ac:dyDescent="0.2">
      <c r="A641">
        <v>42.083440000000003</v>
      </c>
      <c r="B641">
        <v>3.9534479999999999</v>
      </c>
      <c r="C641">
        <v>1.2055020000000001</v>
      </c>
      <c r="D641">
        <v>1.7668029999999999</v>
      </c>
      <c r="E641">
        <v>5.3502790000000005E-7</v>
      </c>
      <c r="F641">
        <v>-2.8430179999999998E-6</v>
      </c>
      <c r="G641">
        <v>1.113828E-5</v>
      </c>
      <c r="H641">
        <v>1</v>
      </c>
      <c r="I641">
        <v>0.19141749999999999</v>
      </c>
      <c r="J641">
        <v>-2.645196E-2</v>
      </c>
      <c r="K641">
        <v>0.70427169999999994</v>
      </c>
      <c r="L641">
        <v>2.6277379999999999E-2</v>
      </c>
      <c r="M641">
        <v>0.70895079999999999</v>
      </c>
      <c r="N641">
        <v>1</v>
      </c>
      <c r="O641">
        <v>0</v>
      </c>
      <c r="P641">
        <v>-7.5876709999999996E-4</v>
      </c>
      <c r="Q641">
        <v>-7.9512599999999995E-5</v>
      </c>
      <c r="R641">
        <v>4.7120639999999998</v>
      </c>
      <c r="S641">
        <v>37.090440000000001</v>
      </c>
      <c r="T641">
        <v>0</v>
      </c>
      <c r="U641">
        <v>1</v>
      </c>
      <c r="V641">
        <v>1.7404490000000002E-2</v>
      </c>
      <c r="W641">
        <v>4.134113E-3</v>
      </c>
      <c r="X641">
        <v>-1.9981899999999999E-3</v>
      </c>
      <c r="Y641">
        <v>-4.6490700000000003E-11</v>
      </c>
      <c r="Z641">
        <v>-9.636582E-10</v>
      </c>
      <c r="AA641">
        <v>4.0114180000000004E-9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-3.3062880000000002E-11</v>
      </c>
      <c r="AN641">
        <v>-1.195424E-9</v>
      </c>
      <c r="AO641">
        <v>6.9657289999999998E-9</v>
      </c>
      <c r="AP641">
        <v>1</v>
      </c>
      <c r="AQ641">
        <v>1</v>
      </c>
      <c r="AR641">
        <v>0</v>
      </c>
      <c r="AS641">
        <v>0</v>
      </c>
      <c r="AT641">
        <v>0</v>
      </c>
      <c r="AU641">
        <v>1</v>
      </c>
    </row>
    <row r="642" spans="1:47" x14ac:dyDescent="0.2">
      <c r="A642">
        <v>42.135249999999999</v>
      </c>
      <c r="B642">
        <v>3.972626</v>
      </c>
      <c r="C642">
        <v>1.205436</v>
      </c>
      <c r="D642">
        <v>1.7671950000000001</v>
      </c>
      <c r="E642">
        <v>5.3507740000000004E-7</v>
      </c>
      <c r="F642">
        <v>-2.8439349999999999E-6</v>
      </c>
      <c r="G642">
        <v>1.1131439999999999E-5</v>
      </c>
      <c r="H642">
        <v>1</v>
      </c>
      <c r="I642">
        <v>0.19141749999999999</v>
      </c>
      <c r="J642">
        <v>-2.6347180000000001E-2</v>
      </c>
      <c r="K642">
        <v>0.7042332</v>
      </c>
      <c r="L642">
        <v>2.6170160000000001E-2</v>
      </c>
      <c r="M642">
        <v>0.70899690000000004</v>
      </c>
      <c r="N642">
        <v>1</v>
      </c>
      <c r="O642">
        <v>0</v>
      </c>
      <c r="P642">
        <v>-1.0774140000000001E-3</v>
      </c>
      <c r="Q642">
        <v>-5.6505200000000002E-5</v>
      </c>
      <c r="R642">
        <v>5.1293069999999998</v>
      </c>
      <c r="S642">
        <v>36.28389</v>
      </c>
      <c r="T642">
        <v>0</v>
      </c>
      <c r="U642">
        <v>1</v>
      </c>
      <c r="V642">
        <v>1.777507E-2</v>
      </c>
      <c r="W642">
        <v>4.0133549999999997E-3</v>
      </c>
      <c r="X642">
        <v>9.6505110000000001E-4</v>
      </c>
      <c r="Y642">
        <v>2.5068540000000001E-11</v>
      </c>
      <c r="Z642">
        <v>-3.2767100000000003E-10</v>
      </c>
      <c r="AA642">
        <v>-6.0121730000000001E-9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2.4439020000000001E-11</v>
      </c>
      <c r="AN642">
        <v>-5.885701E-10</v>
      </c>
      <c r="AO642">
        <v>-8.2397820000000003E-10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1</v>
      </c>
    </row>
    <row r="643" spans="1:47" x14ac:dyDescent="0.2">
      <c r="A643">
        <v>42.183500000000002</v>
      </c>
      <c r="B643">
        <v>3.989798</v>
      </c>
      <c r="C643">
        <v>1.2053830000000001</v>
      </c>
      <c r="D643">
        <v>1.767112</v>
      </c>
      <c r="E643">
        <v>5.3504559999999999E-7</v>
      </c>
      <c r="F643">
        <v>-2.843035E-6</v>
      </c>
      <c r="G643">
        <v>1.1126930000000001E-5</v>
      </c>
      <c r="H643">
        <v>1</v>
      </c>
      <c r="I643">
        <v>0.19141749999999999</v>
      </c>
      <c r="J643">
        <v>-2.6242720000000001E-2</v>
      </c>
      <c r="K643">
        <v>0.70420680000000002</v>
      </c>
      <c r="L643">
        <v>2.6064179999999999E-2</v>
      </c>
      <c r="M643">
        <v>0.70903090000000002</v>
      </c>
      <c r="N643">
        <v>1</v>
      </c>
      <c r="O643">
        <v>0</v>
      </c>
      <c r="P643">
        <v>-6.4003469999999996E-4</v>
      </c>
      <c r="Q643">
        <v>-5.2452089999999998E-4</v>
      </c>
      <c r="R643">
        <v>5.6748320000000003</v>
      </c>
      <c r="S643">
        <v>33.197380000000003</v>
      </c>
      <c r="T643">
        <v>0</v>
      </c>
      <c r="U643">
        <v>1</v>
      </c>
      <c r="V643">
        <v>1.777279E-2</v>
      </c>
      <c r="W643">
        <v>4.0280239999999998E-3</v>
      </c>
      <c r="X643">
        <v>9.5283110000000005E-4</v>
      </c>
      <c r="Y643">
        <v>-1.854765E-11</v>
      </c>
      <c r="Z643">
        <v>5.2478300000000005E-10</v>
      </c>
      <c r="AA643">
        <v>-3.5646869999999999E-9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-1.3411590000000001E-11</v>
      </c>
      <c r="AN643">
        <v>3.7571560000000002E-10</v>
      </c>
      <c r="AO643">
        <v>-9.5000650000000003E-10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1</v>
      </c>
    </row>
    <row r="644" spans="1:47" x14ac:dyDescent="0.2">
      <c r="A644">
        <v>42.233519999999999</v>
      </c>
      <c r="B644">
        <v>4.007333</v>
      </c>
      <c r="C644">
        <v>1.205387</v>
      </c>
      <c r="D644">
        <v>1.7667889999999999</v>
      </c>
      <c r="E644">
        <v>5.3508980000000002E-7</v>
      </c>
      <c r="F644">
        <v>-2.8428620000000001E-6</v>
      </c>
      <c r="G644">
        <v>1.1127900000000001E-5</v>
      </c>
      <c r="H644">
        <v>1</v>
      </c>
      <c r="I644">
        <v>0.19141749999999999</v>
      </c>
      <c r="J644">
        <v>-2.6142220000000001E-2</v>
      </c>
      <c r="K644">
        <v>0.7041965</v>
      </c>
      <c r="L644">
        <v>2.596333E-2</v>
      </c>
      <c r="M644">
        <v>0.70904860000000003</v>
      </c>
      <c r="N644">
        <v>1</v>
      </c>
      <c r="O644">
        <v>0</v>
      </c>
      <c r="P644">
        <v>-6.8128109999999998E-4</v>
      </c>
      <c r="Q644">
        <v>-8.4638599999999993E-6</v>
      </c>
      <c r="R644">
        <v>6.622465</v>
      </c>
      <c r="S644">
        <v>33.091059999999999</v>
      </c>
      <c r="T644">
        <v>0</v>
      </c>
      <c r="U644">
        <v>1</v>
      </c>
      <c r="V644">
        <v>1.7767729999999999E-2</v>
      </c>
      <c r="W644">
        <v>4.0458639999999997E-3</v>
      </c>
      <c r="X644">
        <v>9.5191039999999996E-4</v>
      </c>
      <c r="Y644">
        <v>2.205371E-11</v>
      </c>
      <c r="Z644">
        <v>8.6344470000000004E-11</v>
      </c>
      <c r="AA644">
        <v>4.8635519999999998E-10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2.205371E-11</v>
      </c>
      <c r="AN644">
        <v>8.6344470000000004E-11</v>
      </c>
      <c r="AO644">
        <v>4.8635519999999998E-10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1</v>
      </c>
    </row>
    <row r="645" spans="1:47" x14ac:dyDescent="0.2">
      <c r="A645">
        <v>42.284280000000003</v>
      </c>
      <c r="B645">
        <v>4.0388149999999996</v>
      </c>
      <c r="C645">
        <v>1.2060930000000001</v>
      </c>
      <c r="D645">
        <v>1.770268</v>
      </c>
      <c r="E645">
        <v>5.3509380000000003E-7</v>
      </c>
      <c r="F645">
        <v>-2.8443130000000002E-6</v>
      </c>
      <c r="G645">
        <v>1.1136889999999999E-5</v>
      </c>
      <c r="H645">
        <v>1</v>
      </c>
      <c r="I645">
        <v>0.19141749999999999</v>
      </c>
      <c r="J645">
        <v>-2.6047359999999999E-2</v>
      </c>
      <c r="K645">
        <v>0.70414580000000004</v>
      </c>
      <c r="L645">
        <v>2.586517E-2</v>
      </c>
      <c r="M645">
        <v>0.70910580000000001</v>
      </c>
      <c r="N645">
        <v>1</v>
      </c>
      <c r="O645">
        <v>0</v>
      </c>
      <c r="P645">
        <v>-1.724005E-3</v>
      </c>
      <c r="Q645">
        <v>-5.4287910000000005E-4</v>
      </c>
      <c r="R645">
        <v>7.715109</v>
      </c>
      <c r="S645">
        <v>32.843670000000003</v>
      </c>
      <c r="T645">
        <v>0</v>
      </c>
      <c r="U645">
        <v>1</v>
      </c>
      <c r="V645">
        <v>3.628369E-2</v>
      </c>
      <c r="W645">
        <v>7.8549529999999996E-3</v>
      </c>
      <c r="X645">
        <v>7.8595799999999997E-3</v>
      </c>
      <c r="Y645">
        <v>6.1831810000000001E-12</v>
      </c>
      <c r="Z645">
        <v>-6.9487690000000003E-10</v>
      </c>
      <c r="AA645">
        <v>4.1676520000000004E-9</v>
      </c>
      <c r="AB645">
        <v>1</v>
      </c>
      <c r="AC645">
        <v>1</v>
      </c>
      <c r="AD645">
        <v>0</v>
      </c>
      <c r="AE645">
        <v>0</v>
      </c>
      <c r="AF645">
        <v>0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-2.3888219999999999E-12</v>
      </c>
      <c r="AN645">
        <v>-7.5625770000000002E-10</v>
      </c>
      <c r="AO645">
        <v>4.8144730000000004E-9</v>
      </c>
      <c r="AP645">
        <v>1</v>
      </c>
      <c r="AQ645">
        <v>1</v>
      </c>
      <c r="AR645">
        <v>0</v>
      </c>
      <c r="AS645">
        <v>0</v>
      </c>
      <c r="AT645">
        <v>0</v>
      </c>
      <c r="AU645">
        <v>1</v>
      </c>
    </row>
    <row r="646" spans="1:47" x14ac:dyDescent="0.2">
      <c r="A646">
        <v>42.33379</v>
      </c>
      <c r="B646">
        <v>4.0732350000000004</v>
      </c>
      <c r="C646">
        <v>1.2062809999999999</v>
      </c>
      <c r="D646">
        <v>1.76694</v>
      </c>
      <c r="E646">
        <v>5.3513219999999999E-7</v>
      </c>
      <c r="F646">
        <v>-2.8442919999999998E-6</v>
      </c>
      <c r="G646">
        <v>1.1146309999999999E-5</v>
      </c>
      <c r="H646">
        <v>1</v>
      </c>
      <c r="I646">
        <v>0.19141749999999999</v>
      </c>
      <c r="J646">
        <v>-2.5938820000000001E-2</v>
      </c>
      <c r="K646">
        <v>0.70413729999999997</v>
      </c>
      <c r="L646">
        <v>2.575647E-2</v>
      </c>
      <c r="M646">
        <v>0.70912240000000004</v>
      </c>
      <c r="N646">
        <v>1</v>
      </c>
      <c r="O646">
        <v>0</v>
      </c>
      <c r="P646">
        <v>-1.9286869999999999E-3</v>
      </c>
      <c r="Q646">
        <v>-4.518032E-5</v>
      </c>
      <c r="R646">
        <v>9.1252820000000003</v>
      </c>
      <c r="S646">
        <v>31.434159999999999</v>
      </c>
      <c r="T646">
        <v>0</v>
      </c>
      <c r="U646">
        <v>1</v>
      </c>
      <c r="V646">
        <v>3.4790000000000001E-2</v>
      </c>
      <c r="W646">
        <v>8.3440130000000008E-3</v>
      </c>
      <c r="X646">
        <v>-4.0040290000000001E-3</v>
      </c>
      <c r="Y646">
        <v>1.3450399999999999E-11</v>
      </c>
      <c r="Z646">
        <v>1.6513630000000001E-11</v>
      </c>
      <c r="AA646">
        <v>2.8491019999999998E-9</v>
      </c>
      <c r="AB646">
        <v>1</v>
      </c>
      <c r="AC646">
        <v>1</v>
      </c>
      <c r="AD646">
        <v>0</v>
      </c>
      <c r="AE646">
        <v>0</v>
      </c>
      <c r="AF646">
        <v>0</v>
      </c>
      <c r="AG646">
        <v>1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2.4526300000000001E-11</v>
      </c>
      <c r="AN646">
        <v>5.7997429999999998E-12</v>
      </c>
      <c r="AO646">
        <v>6.566047E-9</v>
      </c>
      <c r="AP646">
        <v>1</v>
      </c>
      <c r="AQ646">
        <v>1</v>
      </c>
      <c r="AR646">
        <v>0</v>
      </c>
      <c r="AS646">
        <v>0</v>
      </c>
      <c r="AT646">
        <v>0</v>
      </c>
      <c r="AU646">
        <v>1</v>
      </c>
    </row>
    <row r="647" spans="1:47" x14ac:dyDescent="0.2">
      <c r="A647">
        <v>42.384369999999997</v>
      </c>
      <c r="B647">
        <v>4.1214339999999998</v>
      </c>
      <c r="C647">
        <v>1.20797</v>
      </c>
      <c r="D647">
        <v>1.7619279999999999</v>
      </c>
      <c r="E647">
        <v>5.3526260000000005E-7</v>
      </c>
      <c r="F647">
        <v>-2.8449530000000001E-6</v>
      </c>
      <c r="G647">
        <v>1.1151299999999999E-5</v>
      </c>
      <c r="H647">
        <v>1</v>
      </c>
      <c r="I647">
        <v>0.19141749999999999</v>
      </c>
      <c r="J647">
        <v>-2.5817929999999999E-2</v>
      </c>
      <c r="K647">
        <v>0.70419799999999999</v>
      </c>
      <c r="L647">
        <v>2.564052E-2</v>
      </c>
      <c r="M647">
        <v>0.7090706</v>
      </c>
      <c r="N647">
        <v>1</v>
      </c>
      <c r="O647">
        <v>0</v>
      </c>
      <c r="P647">
        <v>-2.0707849999999999E-3</v>
      </c>
      <c r="Q647">
        <v>0</v>
      </c>
      <c r="R647">
        <v>11.25028</v>
      </c>
      <c r="S647">
        <v>30.989450000000001</v>
      </c>
      <c r="T647">
        <v>0</v>
      </c>
      <c r="U647">
        <v>1</v>
      </c>
      <c r="V647">
        <v>6.374647E-2</v>
      </c>
      <c r="W647">
        <v>1.545671E-2</v>
      </c>
      <c r="X647">
        <v>-7.3122819999999998E-3</v>
      </c>
      <c r="Y647">
        <v>6.5183540000000003E-11</v>
      </c>
      <c r="Z647">
        <v>-3.302128E-10</v>
      </c>
      <c r="AA647">
        <v>2.4953609999999999E-9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6.5183540000000003E-11</v>
      </c>
      <c r="AN647">
        <v>-3.302128E-10</v>
      </c>
      <c r="AO647">
        <v>2.4953609999999999E-9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1</v>
      </c>
    </row>
    <row r="648" spans="1:47" x14ac:dyDescent="0.2">
      <c r="A648">
        <v>42.434350000000002</v>
      </c>
      <c r="B648">
        <v>4.1897349999999998</v>
      </c>
      <c r="C648">
        <v>1.210553</v>
      </c>
      <c r="D648">
        <v>1.7581789999999999</v>
      </c>
      <c r="E648">
        <v>5.3533349999999995E-7</v>
      </c>
      <c r="F648">
        <v>-2.844873E-6</v>
      </c>
      <c r="G648">
        <v>1.1137540000000001E-5</v>
      </c>
      <c r="H648">
        <v>1</v>
      </c>
      <c r="I648">
        <v>0.19141749999999999</v>
      </c>
      <c r="J648">
        <v>-2.5686489999999999E-2</v>
      </c>
      <c r="K648">
        <v>0.70433950000000001</v>
      </c>
      <c r="L648">
        <v>2.551983E-2</v>
      </c>
      <c r="M648">
        <v>0.70893930000000005</v>
      </c>
      <c r="N648">
        <v>1</v>
      </c>
      <c r="O648">
        <v>0</v>
      </c>
      <c r="P648">
        <v>-2.9935840000000001E-3</v>
      </c>
      <c r="Q648">
        <v>1.278639E-3</v>
      </c>
      <c r="R648">
        <v>13.233180000000001</v>
      </c>
      <c r="S648">
        <v>27.308589999999999</v>
      </c>
      <c r="T648">
        <v>0</v>
      </c>
      <c r="U648">
        <v>1</v>
      </c>
      <c r="V648">
        <v>7.2329889999999994E-2</v>
      </c>
      <c r="W648">
        <v>1.8017729999999999E-2</v>
      </c>
      <c r="X648">
        <v>-8.2901639999999992E-3</v>
      </c>
      <c r="Y648">
        <v>3.5346159999999999E-11</v>
      </c>
      <c r="Z648">
        <v>4.0329950000000001E-11</v>
      </c>
      <c r="AA648">
        <v>-6.8799190000000001E-9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3.5346159999999999E-11</v>
      </c>
      <c r="AN648">
        <v>4.0329950000000001E-11</v>
      </c>
      <c r="AO648">
        <v>-6.8799190000000001E-9</v>
      </c>
      <c r="AP648">
        <v>1</v>
      </c>
      <c r="AQ648">
        <v>1</v>
      </c>
      <c r="AR648">
        <v>0</v>
      </c>
      <c r="AS648">
        <v>0</v>
      </c>
      <c r="AT648">
        <v>0</v>
      </c>
      <c r="AU648">
        <v>1</v>
      </c>
    </row>
    <row r="649" spans="1:47" x14ac:dyDescent="0.2">
      <c r="A649">
        <v>42.484439999999999</v>
      </c>
      <c r="B649">
        <v>4.2616909999999999</v>
      </c>
      <c r="C649">
        <v>1.2112350000000001</v>
      </c>
      <c r="D649">
        <v>1.7580309999999999</v>
      </c>
      <c r="E649">
        <v>5.3522190000000001E-7</v>
      </c>
      <c r="F649">
        <v>-2.845558E-6</v>
      </c>
      <c r="G649">
        <v>1.1153400000000001E-5</v>
      </c>
      <c r="H649">
        <v>1</v>
      </c>
      <c r="I649">
        <v>0.19141749999999999</v>
      </c>
      <c r="J649">
        <v>-2.5527660000000001E-2</v>
      </c>
      <c r="K649">
        <v>0.70446969999999998</v>
      </c>
      <c r="L649">
        <v>2.537095E-2</v>
      </c>
      <c r="M649">
        <v>0.70882089999999998</v>
      </c>
      <c r="N649">
        <v>1</v>
      </c>
      <c r="O649">
        <v>0</v>
      </c>
      <c r="P649">
        <v>-3.4500360000000001E-3</v>
      </c>
      <c r="Q649">
        <v>1.363993E-3</v>
      </c>
      <c r="R649">
        <v>16.645879999999998</v>
      </c>
      <c r="S649">
        <v>24.744499999999999</v>
      </c>
      <c r="T649">
        <v>0</v>
      </c>
      <c r="U649">
        <v>1</v>
      </c>
      <c r="V649">
        <v>7.5120889999999996E-2</v>
      </c>
      <c r="W649">
        <v>1.92394E-2</v>
      </c>
      <c r="X649">
        <v>-8.4067650000000001E-3</v>
      </c>
      <c r="Y649">
        <v>-5.1496190000000001E-11</v>
      </c>
      <c r="Z649">
        <v>-2.0816919999999999E-10</v>
      </c>
      <c r="AA649">
        <v>8.0742090000000005E-9</v>
      </c>
      <c r="AB649">
        <v>1</v>
      </c>
      <c r="AC649">
        <v>1</v>
      </c>
      <c r="AD649">
        <v>0</v>
      </c>
      <c r="AE649">
        <v>0</v>
      </c>
      <c r="AF649">
        <v>0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-6.0406189999999999E-11</v>
      </c>
      <c r="AN649">
        <v>-4.779481E-10</v>
      </c>
      <c r="AO649">
        <v>7.7756390000000003E-9</v>
      </c>
      <c r="AP649">
        <v>1</v>
      </c>
      <c r="AQ649">
        <v>1</v>
      </c>
      <c r="AR649">
        <v>0</v>
      </c>
      <c r="AS649">
        <v>0</v>
      </c>
      <c r="AT649">
        <v>0</v>
      </c>
      <c r="AU649">
        <v>1</v>
      </c>
    </row>
    <row r="650" spans="1:47" x14ac:dyDescent="0.2">
      <c r="A650">
        <v>42.533990000000003</v>
      </c>
      <c r="B650">
        <v>4.328424</v>
      </c>
      <c r="C650">
        <v>1.209425</v>
      </c>
      <c r="D650">
        <v>1.7588729999999999</v>
      </c>
      <c r="E650">
        <v>5.3517929999999995E-7</v>
      </c>
      <c r="F650">
        <v>-2.8457850000000001E-6</v>
      </c>
      <c r="G650">
        <v>1.1163840000000001E-5</v>
      </c>
      <c r="H650">
        <v>1</v>
      </c>
      <c r="I650">
        <v>0.19141749999999999</v>
      </c>
      <c r="J650">
        <v>-2.5321260000000002E-2</v>
      </c>
      <c r="K650">
        <v>0.70458220000000005</v>
      </c>
      <c r="L650">
        <v>2.5173299999999999E-2</v>
      </c>
      <c r="M650">
        <v>0.70872360000000001</v>
      </c>
      <c r="N650">
        <v>1</v>
      </c>
      <c r="O650">
        <v>0</v>
      </c>
      <c r="P650">
        <v>-3.6437510000000002E-3</v>
      </c>
      <c r="Q650">
        <v>1.3972520000000001E-3</v>
      </c>
      <c r="R650">
        <v>20.141380000000002</v>
      </c>
      <c r="S650">
        <v>21.251580000000001</v>
      </c>
      <c r="T650">
        <v>0</v>
      </c>
      <c r="U650">
        <v>1</v>
      </c>
      <c r="V650">
        <v>4.9052119999999998E-2</v>
      </c>
      <c r="W650">
        <v>1.2832939999999999E-2</v>
      </c>
      <c r="X650">
        <v>-5.4957160000000003E-3</v>
      </c>
      <c r="Y650">
        <v>-2.5673489999999999E-11</v>
      </c>
      <c r="Z650">
        <v>-6.4251519999999996E-11</v>
      </c>
      <c r="AA650">
        <v>6.1487389999999997E-9</v>
      </c>
      <c r="AB650">
        <v>1</v>
      </c>
      <c r="AC650">
        <v>1</v>
      </c>
      <c r="AD650">
        <v>0</v>
      </c>
      <c r="AE650">
        <v>0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-1.7215950000000001E-11</v>
      </c>
      <c r="AN650">
        <v>-1.6195849999999999E-10</v>
      </c>
      <c r="AO650">
        <v>4.2947409999999999E-9</v>
      </c>
      <c r="AP650">
        <v>1</v>
      </c>
      <c r="AQ650">
        <v>1</v>
      </c>
      <c r="AR650">
        <v>0</v>
      </c>
      <c r="AS650">
        <v>0</v>
      </c>
      <c r="AT650">
        <v>0</v>
      </c>
      <c r="AU650">
        <v>1</v>
      </c>
    </row>
    <row r="651" spans="1:47" x14ac:dyDescent="0.2">
      <c r="A651">
        <v>42.583730000000003</v>
      </c>
      <c r="B651">
        <v>4.4063400000000001</v>
      </c>
      <c r="C651">
        <v>1.210788</v>
      </c>
      <c r="D651">
        <v>1.7597119999999999</v>
      </c>
      <c r="E651">
        <v>5.3519439999999999E-7</v>
      </c>
      <c r="F651">
        <v>-2.8479490000000002E-6</v>
      </c>
      <c r="G651">
        <v>1.1174810000000001E-5</v>
      </c>
      <c r="H651">
        <v>1</v>
      </c>
      <c r="I651">
        <v>0.19141749999999999</v>
      </c>
      <c r="J651">
        <v>-2.5079420000000002E-2</v>
      </c>
      <c r="K651">
        <v>0.70466770000000001</v>
      </c>
      <c r="L651">
        <v>2.49383E-2</v>
      </c>
      <c r="M651">
        <v>0.70865540000000005</v>
      </c>
      <c r="N651">
        <v>1</v>
      </c>
      <c r="O651">
        <v>0</v>
      </c>
      <c r="P651">
        <v>-4.3783190000000003E-3</v>
      </c>
      <c r="Q651">
        <v>6.1762329999999997E-4</v>
      </c>
      <c r="R651">
        <v>23.357399999999998</v>
      </c>
      <c r="S651">
        <v>18.0335</v>
      </c>
      <c r="T651">
        <v>0</v>
      </c>
      <c r="U651">
        <v>1</v>
      </c>
      <c r="V651">
        <v>9.9156800000000003E-2</v>
      </c>
      <c r="W651">
        <v>2.5464779999999999E-2</v>
      </c>
      <c r="X651">
        <v>-2.0496239999999999E-3</v>
      </c>
      <c r="Y651">
        <v>2.6287600000000002E-12</v>
      </c>
      <c r="Z651">
        <v>-1.273238E-9</v>
      </c>
      <c r="AA651">
        <v>4.70977E-9</v>
      </c>
      <c r="AB651">
        <v>1</v>
      </c>
      <c r="AC651">
        <v>1</v>
      </c>
      <c r="AD651">
        <v>0</v>
      </c>
      <c r="AE651">
        <v>0</v>
      </c>
      <c r="AF651">
        <v>0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1.23574E-11</v>
      </c>
      <c r="AN651">
        <v>-8.9006559999999995E-10</v>
      </c>
      <c r="AO651">
        <v>6.2626109999999996E-9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1</v>
      </c>
    </row>
    <row r="652" spans="1:47" x14ac:dyDescent="0.2">
      <c r="A652">
        <v>42.634390000000003</v>
      </c>
      <c r="B652">
        <v>4.4784259999999998</v>
      </c>
      <c r="C652">
        <v>1.2079029999999999</v>
      </c>
      <c r="D652">
        <v>1.761477</v>
      </c>
      <c r="E652">
        <v>5.3514079999999995E-7</v>
      </c>
      <c r="F652">
        <v>-2.8469170000000001E-6</v>
      </c>
      <c r="G652">
        <v>1.11695E-5</v>
      </c>
      <c r="H652">
        <v>1</v>
      </c>
      <c r="I652">
        <v>0.19141749999999999</v>
      </c>
      <c r="J652">
        <v>-2.4779740000000001E-2</v>
      </c>
      <c r="K652">
        <v>0.7047291</v>
      </c>
      <c r="L652">
        <v>2.464384E-2</v>
      </c>
      <c r="M652">
        <v>0.7086152</v>
      </c>
      <c r="N652">
        <v>1</v>
      </c>
      <c r="O652">
        <v>0</v>
      </c>
      <c r="P652">
        <v>-3.7112239999999999E-3</v>
      </c>
      <c r="Q652">
        <v>0</v>
      </c>
      <c r="R652">
        <v>27.132660000000001</v>
      </c>
      <c r="S652">
        <v>14.25751</v>
      </c>
      <c r="T652">
        <v>0</v>
      </c>
      <c r="U652">
        <v>1</v>
      </c>
      <c r="V652">
        <v>5.5906570000000003E-2</v>
      </c>
      <c r="W652">
        <v>1.399833E-2</v>
      </c>
      <c r="X652">
        <v>2.901771E-3</v>
      </c>
      <c r="Y652">
        <v>-2.1087979999999999E-11</v>
      </c>
      <c r="Z652">
        <v>5.9867580000000005E-10</v>
      </c>
      <c r="AA652">
        <v>-5.6157970000000003E-9</v>
      </c>
      <c r="AB652">
        <v>0.99999990000000005</v>
      </c>
      <c r="AC652">
        <v>1</v>
      </c>
      <c r="AD652">
        <v>0</v>
      </c>
      <c r="AE652">
        <v>0</v>
      </c>
      <c r="AF652">
        <v>0</v>
      </c>
      <c r="AG652">
        <v>1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-3.2669219999999998E-11</v>
      </c>
      <c r="AN652">
        <v>4.329828E-10</v>
      </c>
      <c r="AO652">
        <v>3.0551089999999999E-10</v>
      </c>
      <c r="AP652">
        <v>0.99999990000000005</v>
      </c>
      <c r="AQ652">
        <v>1</v>
      </c>
      <c r="AR652">
        <v>0</v>
      </c>
      <c r="AS652">
        <v>0</v>
      </c>
      <c r="AT652">
        <v>0</v>
      </c>
      <c r="AU652">
        <v>1</v>
      </c>
    </row>
    <row r="653" spans="1:47" x14ac:dyDescent="0.2">
      <c r="A653">
        <v>42.683709999999998</v>
      </c>
      <c r="B653">
        <v>4.5368870000000001</v>
      </c>
      <c r="C653">
        <v>1.2079470000000001</v>
      </c>
      <c r="D653">
        <v>1.762704</v>
      </c>
      <c r="E653">
        <v>5.3513969999999998E-7</v>
      </c>
      <c r="F653">
        <v>-2.8464500000000001E-6</v>
      </c>
      <c r="G653">
        <v>1.116719E-5</v>
      </c>
      <c r="H653">
        <v>1</v>
      </c>
      <c r="I653">
        <v>0.19141749999999999</v>
      </c>
      <c r="J653">
        <v>-2.4465890000000001E-2</v>
      </c>
      <c r="K653">
        <v>0.70475929999999998</v>
      </c>
      <c r="L653">
        <v>2.4333049999999998E-2</v>
      </c>
      <c r="M653">
        <v>0.70860679999999998</v>
      </c>
      <c r="N653">
        <v>1</v>
      </c>
      <c r="O653">
        <v>0</v>
      </c>
      <c r="P653">
        <v>-3.6202669999999999E-3</v>
      </c>
      <c r="Q653">
        <v>0</v>
      </c>
      <c r="R653">
        <v>30.573689999999999</v>
      </c>
      <c r="S653">
        <v>10.81376</v>
      </c>
      <c r="T653">
        <v>0</v>
      </c>
      <c r="U653">
        <v>1</v>
      </c>
      <c r="V653">
        <v>5.8401330000000001E-2</v>
      </c>
      <c r="W653">
        <v>1.502671E-2</v>
      </c>
      <c r="X653">
        <v>-1.9321569999999999E-4</v>
      </c>
      <c r="Y653">
        <v>-5.3884849999999997E-12</v>
      </c>
      <c r="Z653">
        <v>3.3317919999999998E-10</v>
      </c>
      <c r="AA653">
        <v>-2.4880099999999999E-11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1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4.1474389999999998E-12</v>
      </c>
      <c r="AN653">
        <v>1.3403799999999999E-10</v>
      </c>
      <c r="AO653">
        <v>-2.2840250000000001E-9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1</v>
      </c>
    </row>
    <row r="654" spans="1:47" x14ac:dyDescent="0.2">
      <c r="A654">
        <v>42.734059999999999</v>
      </c>
      <c r="B654">
        <v>4.5927899999999999</v>
      </c>
      <c r="C654">
        <v>1.2074849999999999</v>
      </c>
      <c r="D654">
        <v>1.7705690000000001</v>
      </c>
      <c r="E654">
        <v>5.3514249999999998E-7</v>
      </c>
      <c r="F654">
        <v>-2.8471810000000001E-6</v>
      </c>
      <c r="G654">
        <v>1.116269E-5</v>
      </c>
      <c r="H654">
        <v>1</v>
      </c>
      <c r="I654">
        <v>0.19141749999999999</v>
      </c>
      <c r="J654">
        <v>-2.4159159999999999E-2</v>
      </c>
      <c r="K654">
        <v>0.70472760000000001</v>
      </c>
      <c r="L654">
        <v>2.4025109999999999E-2</v>
      </c>
      <c r="M654">
        <v>0.7086595</v>
      </c>
      <c r="N654">
        <v>1</v>
      </c>
      <c r="O654">
        <v>0</v>
      </c>
      <c r="P654">
        <v>-3.177404E-3</v>
      </c>
      <c r="Q654">
        <v>-9.3817709999999995E-5</v>
      </c>
      <c r="R654">
        <v>34.195799999999998</v>
      </c>
      <c r="S654">
        <v>8.043056</v>
      </c>
      <c r="T654">
        <v>0</v>
      </c>
      <c r="U654">
        <v>1</v>
      </c>
      <c r="V654">
        <v>5.400518E-2</v>
      </c>
      <c r="W654">
        <v>1.296107E-2</v>
      </c>
      <c r="X654">
        <v>1.246799E-2</v>
      </c>
      <c r="Y654">
        <v>1.5793370000000001E-12</v>
      </c>
      <c r="Z654">
        <v>-2.4530130000000002E-10</v>
      </c>
      <c r="AA654">
        <v>-2.2519059999999999E-9</v>
      </c>
      <c r="AB654">
        <v>1</v>
      </c>
      <c r="AC654">
        <v>1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1.062506E-12</v>
      </c>
      <c r="AN654">
        <v>-4.8579900000000001E-10</v>
      </c>
      <c r="AO654">
        <v>-2.256236E-9</v>
      </c>
      <c r="AP654">
        <v>1</v>
      </c>
      <c r="AQ654">
        <v>1</v>
      </c>
      <c r="AR654">
        <v>0</v>
      </c>
      <c r="AS654">
        <v>0</v>
      </c>
      <c r="AT654">
        <v>0</v>
      </c>
      <c r="AU654">
        <v>1</v>
      </c>
    </row>
    <row r="655" spans="1:47" x14ac:dyDescent="0.2">
      <c r="A655">
        <v>42.783670000000001</v>
      </c>
      <c r="B655">
        <v>4.6480350000000001</v>
      </c>
      <c r="C655">
        <v>1.2072609999999999</v>
      </c>
      <c r="D655">
        <v>1.7730060000000001</v>
      </c>
      <c r="E655">
        <v>5.3515189999999998E-7</v>
      </c>
      <c r="F655">
        <v>-2.847927E-6</v>
      </c>
      <c r="G655">
        <v>1.1165920000000001E-5</v>
      </c>
      <c r="H655">
        <v>1</v>
      </c>
      <c r="I655">
        <v>0.19141749999999999</v>
      </c>
      <c r="J655">
        <v>-2.3863329999999999E-2</v>
      </c>
      <c r="K655">
        <v>0.70462130000000001</v>
      </c>
      <c r="L655">
        <v>2.372314E-2</v>
      </c>
      <c r="M655">
        <v>0.70878540000000001</v>
      </c>
      <c r="N655">
        <v>1</v>
      </c>
      <c r="O655">
        <v>0</v>
      </c>
      <c r="P655">
        <v>-2.920508E-3</v>
      </c>
      <c r="Q655">
        <v>-1.711607E-3</v>
      </c>
      <c r="R655">
        <v>35.61309</v>
      </c>
      <c r="S655">
        <v>5.1343379999999996</v>
      </c>
      <c r="T655">
        <v>0</v>
      </c>
      <c r="U655">
        <v>1</v>
      </c>
      <c r="V655">
        <v>5.4002689999999999E-2</v>
      </c>
      <c r="W655">
        <v>1.2862429999999999E-2</v>
      </c>
      <c r="X655">
        <v>1.259119E-2</v>
      </c>
      <c r="Y655">
        <v>1.8706090000000001E-12</v>
      </c>
      <c r="Z655">
        <v>-5.3119430000000003E-10</v>
      </c>
      <c r="AA655">
        <v>4.3261510000000003E-9</v>
      </c>
      <c r="AB655">
        <v>0.99999990000000005</v>
      </c>
      <c r="AC655">
        <v>1</v>
      </c>
      <c r="AD655">
        <v>0</v>
      </c>
      <c r="AE655">
        <v>0</v>
      </c>
      <c r="AF655">
        <v>0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7.3706349999999993E-12</v>
      </c>
      <c r="AN655">
        <v>-2.145054E-10</v>
      </c>
      <c r="AO655">
        <v>-1.097027E-9</v>
      </c>
      <c r="AP655">
        <v>0.99999990000000005</v>
      </c>
      <c r="AQ655">
        <v>1</v>
      </c>
      <c r="AR655">
        <v>0</v>
      </c>
      <c r="AS655">
        <v>0</v>
      </c>
      <c r="AT655">
        <v>0</v>
      </c>
      <c r="AU655">
        <v>1</v>
      </c>
    </row>
    <row r="656" spans="1:47" x14ac:dyDescent="0.2">
      <c r="A656">
        <v>42.833770000000001</v>
      </c>
      <c r="B656">
        <v>4.723249</v>
      </c>
      <c r="C656">
        <v>1.2092529999999999</v>
      </c>
      <c r="D656">
        <v>1.775595</v>
      </c>
      <c r="E656">
        <v>5.35086E-7</v>
      </c>
      <c r="F656">
        <v>-2.8486870000000002E-6</v>
      </c>
      <c r="G656">
        <v>1.116697E-5</v>
      </c>
      <c r="H656">
        <v>1</v>
      </c>
      <c r="I656">
        <v>0.19141749999999999</v>
      </c>
      <c r="J656">
        <v>-2.3587710000000001E-2</v>
      </c>
      <c r="K656">
        <v>0.70453460000000001</v>
      </c>
      <c r="L656">
        <v>2.3442790000000002E-2</v>
      </c>
      <c r="M656">
        <v>0.70889009999999997</v>
      </c>
      <c r="N656">
        <v>1</v>
      </c>
      <c r="O656">
        <v>0</v>
      </c>
      <c r="P656">
        <v>-4.8910380000000003E-3</v>
      </c>
      <c r="Q656">
        <v>-8.1634519999999996E-4</v>
      </c>
      <c r="R656">
        <v>39.124960000000002</v>
      </c>
      <c r="S656">
        <v>2.826756</v>
      </c>
      <c r="T656">
        <v>0</v>
      </c>
      <c r="U656">
        <v>1</v>
      </c>
      <c r="V656">
        <v>8.8978310000000005E-2</v>
      </c>
      <c r="W656">
        <v>2.1733410000000002E-2</v>
      </c>
      <c r="X656">
        <v>1.234319E-2</v>
      </c>
      <c r="Y656">
        <v>-2.9153960000000002E-11</v>
      </c>
      <c r="Z656">
        <v>-4.3234619999999999E-10</v>
      </c>
      <c r="AA656">
        <v>5.23825E-10</v>
      </c>
      <c r="AB656">
        <v>1</v>
      </c>
      <c r="AC656">
        <v>1</v>
      </c>
      <c r="AD656">
        <v>0</v>
      </c>
      <c r="AE656">
        <v>0</v>
      </c>
      <c r="AF656">
        <v>0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-3.6688589999999998E-11</v>
      </c>
      <c r="AN656">
        <v>-3.2697559999999998E-10</v>
      </c>
      <c r="AO656">
        <v>5.245107E-10</v>
      </c>
      <c r="AP656">
        <v>1</v>
      </c>
      <c r="AQ656">
        <v>1</v>
      </c>
      <c r="AR656">
        <v>0</v>
      </c>
      <c r="AS656">
        <v>0</v>
      </c>
      <c r="AT656">
        <v>0</v>
      </c>
      <c r="AU656">
        <v>1</v>
      </c>
    </row>
    <row r="657" spans="1:47" x14ac:dyDescent="0.2">
      <c r="A657">
        <v>42.883949999999999</v>
      </c>
      <c r="B657">
        <v>4.815423</v>
      </c>
      <c r="C657">
        <v>1.209198</v>
      </c>
      <c r="D657">
        <v>1.770497</v>
      </c>
      <c r="E657">
        <v>5.350414E-7</v>
      </c>
      <c r="F657">
        <v>-2.849629E-6</v>
      </c>
      <c r="G657">
        <v>1.1161059999999999E-5</v>
      </c>
      <c r="H657">
        <v>1</v>
      </c>
      <c r="I657">
        <v>0.19141749999999999</v>
      </c>
      <c r="J657">
        <v>-2.3300660000000001E-2</v>
      </c>
      <c r="K657">
        <v>0.70450999999999997</v>
      </c>
      <c r="L657">
        <v>2.315528E-2</v>
      </c>
      <c r="M657">
        <v>0.70893340000000005</v>
      </c>
      <c r="N657">
        <v>1</v>
      </c>
      <c r="O657">
        <v>0</v>
      </c>
      <c r="P657">
        <v>-4.9449209999999997E-3</v>
      </c>
      <c r="Q657">
        <v>-1.6796589999999999E-4</v>
      </c>
      <c r="R657">
        <v>42.858240000000002</v>
      </c>
      <c r="S657">
        <v>1.9576089999999999</v>
      </c>
      <c r="T657">
        <v>0</v>
      </c>
      <c r="U657">
        <v>1</v>
      </c>
      <c r="V657">
        <v>8.9913279999999998E-2</v>
      </c>
      <c r="W657">
        <v>2.3294369999999998E-2</v>
      </c>
      <c r="X657">
        <v>-5.5876809999999997E-3</v>
      </c>
      <c r="Y657">
        <v>-2.1191929999999999E-11</v>
      </c>
      <c r="Z657">
        <v>-3.8150279999999999E-10</v>
      </c>
      <c r="AA657">
        <v>-3.3995260000000001E-9</v>
      </c>
      <c r="AB657">
        <v>1</v>
      </c>
      <c r="AC657">
        <v>1</v>
      </c>
      <c r="AD657">
        <v>0</v>
      </c>
      <c r="AE657">
        <v>0</v>
      </c>
      <c r="AF657">
        <v>0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-2.3678459999999999E-11</v>
      </c>
      <c r="AN657">
        <v>-5.6021530000000001E-10</v>
      </c>
      <c r="AO657">
        <v>-2.5165119999999998E-9</v>
      </c>
      <c r="AP657">
        <v>1</v>
      </c>
      <c r="AQ657">
        <v>1</v>
      </c>
      <c r="AR657">
        <v>0</v>
      </c>
      <c r="AS657">
        <v>0</v>
      </c>
      <c r="AT657">
        <v>0</v>
      </c>
      <c r="AU657">
        <v>1</v>
      </c>
    </row>
    <row r="658" spans="1:47" x14ac:dyDescent="0.2">
      <c r="A658">
        <v>42.93439</v>
      </c>
      <c r="B658">
        <v>4.9014439999999997</v>
      </c>
      <c r="C658">
        <v>1.2099139999999999</v>
      </c>
      <c r="D658">
        <v>1.765971</v>
      </c>
      <c r="E658">
        <v>5.3498879999999999E-7</v>
      </c>
      <c r="F658">
        <v>-2.8504150000000001E-6</v>
      </c>
      <c r="G658">
        <v>1.1180040000000001E-5</v>
      </c>
      <c r="H658">
        <v>1</v>
      </c>
      <c r="I658">
        <v>0.19141749999999999</v>
      </c>
      <c r="J658">
        <v>-2.2987710000000001E-2</v>
      </c>
      <c r="K658">
        <v>0.70456669999999999</v>
      </c>
      <c r="L658">
        <v>2.2847280000000001E-2</v>
      </c>
      <c r="M658">
        <v>0.70889740000000001</v>
      </c>
      <c r="N658">
        <v>1</v>
      </c>
      <c r="O658">
        <v>1.821518E-4</v>
      </c>
      <c r="P658">
        <v>-5.5997369999999996E-3</v>
      </c>
      <c r="Q658">
        <v>-3.5643579999999997E-5</v>
      </c>
      <c r="R658">
        <v>45.203780000000002</v>
      </c>
      <c r="S658">
        <v>5.3130249999999997</v>
      </c>
      <c r="T658">
        <v>0</v>
      </c>
      <c r="U658">
        <v>1</v>
      </c>
      <c r="V658">
        <v>8.9838509999999996E-2</v>
      </c>
      <c r="W658">
        <v>2.367855E-2</v>
      </c>
      <c r="X658">
        <v>-5.1998039999999997E-3</v>
      </c>
      <c r="Y658">
        <v>-2.6422530000000001E-11</v>
      </c>
      <c r="Z658">
        <v>-3.9281810000000001E-10</v>
      </c>
      <c r="AA658">
        <v>9.4857449999999995E-9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-2.6422530000000001E-11</v>
      </c>
      <c r="AN658">
        <v>-3.9281810000000001E-10</v>
      </c>
      <c r="AO658">
        <v>9.4857449999999995E-9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1</v>
      </c>
    </row>
    <row r="659" spans="1:47" x14ac:dyDescent="0.2">
      <c r="A659">
        <v>42.983739999999997</v>
      </c>
      <c r="B659">
        <v>4.9926719999999998</v>
      </c>
      <c r="C659">
        <v>1.234475</v>
      </c>
      <c r="D659">
        <v>1.7583979999999999</v>
      </c>
      <c r="E659">
        <v>5.3500429999999999E-7</v>
      </c>
      <c r="F659">
        <v>-2.8506849999999999E-6</v>
      </c>
      <c r="G659">
        <v>1.118948E-5</v>
      </c>
      <c r="H659">
        <v>1</v>
      </c>
      <c r="I659">
        <v>0.19141749999999999</v>
      </c>
      <c r="J659">
        <v>-2.28814E-2</v>
      </c>
      <c r="K659">
        <v>0.7047253</v>
      </c>
      <c r="L659">
        <v>2.2751589999999999E-2</v>
      </c>
      <c r="M659">
        <v>0.70874610000000005</v>
      </c>
      <c r="N659">
        <v>0</v>
      </c>
      <c r="O659">
        <v>0</v>
      </c>
      <c r="P659">
        <v>0</v>
      </c>
      <c r="Q659">
        <v>0</v>
      </c>
      <c r="R659">
        <v>48.2029</v>
      </c>
      <c r="S659">
        <v>8.9901780000000002</v>
      </c>
      <c r="T659">
        <v>0</v>
      </c>
      <c r="U659">
        <v>1</v>
      </c>
      <c r="V659">
        <v>9.2302309999999999E-2</v>
      </c>
      <c r="W659">
        <v>2.5057650000000001E-2</v>
      </c>
      <c r="X659">
        <v>-8.2700989999999995E-3</v>
      </c>
      <c r="Y659">
        <v>9.5850650000000004E-12</v>
      </c>
      <c r="Z659">
        <v>-1.1161970000000001E-10</v>
      </c>
      <c r="AA659">
        <v>4.2112850000000003E-9</v>
      </c>
      <c r="AB659">
        <v>1</v>
      </c>
      <c r="AC659">
        <v>1</v>
      </c>
      <c r="AD659">
        <v>0</v>
      </c>
      <c r="AE659">
        <v>0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5.7517240000000003E-12</v>
      </c>
      <c r="AN659">
        <v>-1.578581E-10</v>
      </c>
      <c r="AO659">
        <v>5.2337349999999998E-9</v>
      </c>
      <c r="AP659">
        <v>1</v>
      </c>
      <c r="AQ659">
        <v>1</v>
      </c>
      <c r="AR659">
        <v>0</v>
      </c>
      <c r="AS659">
        <v>0</v>
      </c>
      <c r="AT659">
        <v>0</v>
      </c>
      <c r="AU659">
        <v>1</v>
      </c>
    </row>
    <row r="660" spans="1:47" x14ac:dyDescent="0.2">
      <c r="A660">
        <v>43.034260000000003</v>
      </c>
      <c r="B660">
        <v>5.0819939999999999</v>
      </c>
      <c r="C660">
        <v>1.258661</v>
      </c>
      <c r="D660">
        <v>1.750705</v>
      </c>
      <c r="E660">
        <v>5.3494959999999999E-7</v>
      </c>
      <c r="F660">
        <v>-2.8497509999999999E-6</v>
      </c>
      <c r="G660">
        <v>1.118225E-5</v>
      </c>
      <c r="H660">
        <v>1</v>
      </c>
      <c r="I660">
        <v>0.19141749999999999</v>
      </c>
      <c r="J660">
        <v>-2.307329E-2</v>
      </c>
      <c r="K660">
        <v>0.70497120000000002</v>
      </c>
      <c r="L660">
        <v>2.295873E-2</v>
      </c>
      <c r="M660">
        <v>0.70848869999999997</v>
      </c>
      <c r="N660">
        <v>0</v>
      </c>
      <c r="O660">
        <v>0</v>
      </c>
      <c r="P660">
        <v>0</v>
      </c>
      <c r="Q660">
        <v>0</v>
      </c>
      <c r="R660">
        <v>55.779940000000003</v>
      </c>
      <c r="S660">
        <v>14.05232</v>
      </c>
      <c r="T660">
        <v>0</v>
      </c>
      <c r="U660">
        <v>1</v>
      </c>
      <c r="V660">
        <v>8.9453740000000004E-2</v>
      </c>
      <c r="W660">
        <v>2.4253940000000002E-2</v>
      </c>
      <c r="X660">
        <v>-7.6636450000000002E-3</v>
      </c>
      <c r="Y660">
        <v>-2.6008549999999999E-11</v>
      </c>
      <c r="Z660">
        <v>4.2125959999999998E-10</v>
      </c>
      <c r="AA660">
        <v>-4.1030980000000002E-9</v>
      </c>
      <c r="AB660">
        <v>0.99999990000000005</v>
      </c>
      <c r="AC660">
        <v>1</v>
      </c>
      <c r="AD660">
        <v>0</v>
      </c>
      <c r="AE660">
        <v>0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-2.581004E-11</v>
      </c>
      <c r="AN660">
        <v>4.1742369999999998E-10</v>
      </c>
      <c r="AO660">
        <v>-3.8754990000000002E-9</v>
      </c>
      <c r="AP660">
        <v>0.99999990000000005</v>
      </c>
      <c r="AQ660">
        <v>1</v>
      </c>
      <c r="AR660">
        <v>0</v>
      </c>
      <c r="AS660">
        <v>0</v>
      </c>
      <c r="AT660">
        <v>0</v>
      </c>
      <c r="AU660">
        <v>1</v>
      </c>
    </row>
    <row r="661" spans="1:47" x14ac:dyDescent="0.2">
      <c r="A661">
        <v>43.083579999999998</v>
      </c>
      <c r="B661">
        <v>5.1792230000000004</v>
      </c>
      <c r="C661">
        <v>1.285833</v>
      </c>
      <c r="D661">
        <v>1.7346250000000001</v>
      </c>
      <c r="E661">
        <v>5.3495049999999997E-7</v>
      </c>
      <c r="F661">
        <v>-2.8497730000000001E-6</v>
      </c>
      <c r="G661">
        <v>1.118269E-5</v>
      </c>
      <c r="H661">
        <v>1</v>
      </c>
      <c r="I661">
        <v>0.19141749999999999</v>
      </c>
      <c r="J661">
        <v>-2.3511210000000001E-2</v>
      </c>
      <c r="K661">
        <v>0.70535099999999995</v>
      </c>
      <c r="L661">
        <v>2.342056E-2</v>
      </c>
      <c r="M661">
        <v>0.70808090000000001</v>
      </c>
      <c r="N661">
        <v>0</v>
      </c>
      <c r="O661">
        <v>0</v>
      </c>
      <c r="P661">
        <v>0</v>
      </c>
      <c r="Q661">
        <v>0</v>
      </c>
      <c r="R661">
        <v>55.419580000000003</v>
      </c>
      <c r="S661">
        <v>17.17436</v>
      </c>
      <c r="T661">
        <v>0</v>
      </c>
      <c r="U661">
        <v>1</v>
      </c>
      <c r="V661">
        <v>9.9796239999999994E-2</v>
      </c>
      <c r="W661">
        <v>2.8282450000000001E-2</v>
      </c>
      <c r="X661">
        <v>-2.024521E-2</v>
      </c>
      <c r="Y661">
        <v>3.71115E-12</v>
      </c>
      <c r="Z661">
        <v>3.4055610000000001E-12</v>
      </c>
      <c r="AA661">
        <v>-2.051134E-10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-6.108341E-12</v>
      </c>
      <c r="AN661">
        <v>7.0876930000000003E-11</v>
      </c>
      <c r="AO661">
        <v>1.389862E-9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1</v>
      </c>
    </row>
    <row r="662" spans="1:47" x14ac:dyDescent="0.2">
      <c r="A662">
        <v>43.137099999999997</v>
      </c>
      <c r="B662">
        <v>5.2794210000000001</v>
      </c>
      <c r="C662">
        <v>1.313682</v>
      </c>
      <c r="D662">
        <v>1.722988</v>
      </c>
      <c r="E662">
        <v>5.349677E-7</v>
      </c>
      <c r="F662">
        <v>-2.8499570000000001E-6</v>
      </c>
      <c r="G662">
        <v>1.117834E-5</v>
      </c>
      <c r="H662">
        <v>1</v>
      </c>
      <c r="I662">
        <v>0.19141749999999999</v>
      </c>
      <c r="J662">
        <v>-2.4164999999999999E-2</v>
      </c>
      <c r="K662">
        <v>0.70586899999999997</v>
      </c>
      <c r="L662">
        <v>2.4108620000000001E-2</v>
      </c>
      <c r="M662">
        <v>0.70751949999999997</v>
      </c>
      <c r="N662">
        <v>0</v>
      </c>
      <c r="O662">
        <v>0</v>
      </c>
      <c r="P662">
        <v>0</v>
      </c>
      <c r="Q662">
        <v>0</v>
      </c>
      <c r="R662">
        <v>62.490760000000002</v>
      </c>
      <c r="S662">
        <v>22.643180000000001</v>
      </c>
      <c r="T662">
        <v>0</v>
      </c>
      <c r="U662">
        <v>1</v>
      </c>
      <c r="V662">
        <v>9.5122020000000002E-2</v>
      </c>
      <c r="W662">
        <v>2.6289650000000001E-2</v>
      </c>
      <c r="X662">
        <v>-7.8511139999999993E-3</v>
      </c>
      <c r="Y662">
        <v>1.202648E-12</v>
      </c>
      <c r="Z662">
        <v>-7.0889899999999994E-11</v>
      </c>
      <c r="AA662">
        <v>-5.1716300000000003E-10</v>
      </c>
      <c r="AB662">
        <v>1</v>
      </c>
      <c r="AC662">
        <v>1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1.5924790000000001E-11</v>
      </c>
      <c r="AN662">
        <v>-1.1225719999999999E-10</v>
      </c>
      <c r="AO662">
        <v>-3.8396890000000001E-9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1</v>
      </c>
    </row>
    <row r="663" spans="1:47" x14ac:dyDescent="0.2">
      <c r="A663">
        <v>43.184269999999998</v>
      </c>
      <c r="B663">
        <v>5.3486440000000002</v>
      </c>
      <c r="C663">
        <v>1.3331930000000001</v>
      </c>
      <c r="D663">
        <v>1.7141420000000001</v>
      </c>
      <c r="E663">
        <v>5.3497130000000004E-7</v>
      </c>
      <c r="F663">
        <v>-2.8505129999999998E-6</v>
      </c>
      <c r="G663">
        <v>1.1191399999999999E-5</v>
      </c>
      <c r="H663">
        <v>1</v>
      </c>
      <c r="I663">
        <v>0.19141749999999999</v>
      </c>
      <c r="J663">
        <v>-2.49073E-2</v>
      </c>
      <c r="K663">
        <v>0.7064146</v>
      </c>
      <c r="L663">
        <v>2.4889419999999999E-2</v>
      </c>
      <c r="M663">
        <v>0.70692200000000005</v>
      </c>
      <c r="N663">
        <v>0</v>
      </c>
      <c r="O663">
        <v>0</v>
      </c>
      <c r="P663">
        <v>0</v>
      </c>
      <c r="Q663">
        <v>0</v>
      </c>
      <c r="R663">
        <v>61.346580000000003</v>
      </c>
      <c r="S663">
        <v>24.94032</v>
      </c>
      <c r="T663">
        <v>0</v>
      </c>
      <c r="U663">
        <v>1</v>
      </c>
      <c r="V663">
        <v>6.5931680000000006E-2</v>
      </c>
      <c r="W663">
        <v>1.8705670000000001E-2</v>
      </c>
      <c r="X663">
        <v>-8.5721300000000007E-3</v>
      </c>
      <c r="Y663">
        <v>1.4841080000000001E-12</v>
      </c>
      <c r="Z663">
        <v>-2.7697110000000002E-10</v>
      </c>
      <c r="AA663">
        <v>6.9352660000000002E-9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1.8431059999999999E-12</v>
      </c>
      <c r="AN663">
        <v>-2.7851479999999998E-10</v>
      </c>
      <c r="AO663">
        <v>6.1192299999999998E-9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1</v>
      </c>
    </row>
    <row r="664" spans="1:47" x14ac:dyDescent="0.2">
      <c r="A664">
        <v>43.235019999999999</v>
      </c>
      <c r="B664">
        <v>5.4159030000000001</v>
      </c>
      <c r="C664">
        <v>1.3521049999999999</v>
      </c>
      <c r="D664">
        <v>1.7078739999999999</v>
      </c>
      <c r="E664">
        <v>5.3496710000000005E-7</v>
      </c>
      <c r="F664">
        <v>-2.8505769999999999E-6</v>
      </c>
      <c r="G664">
        <v>1.118371E-5</v>
      </c>
      <c r="H664">
        <v>1</v>
      </c>
      <c r="I664">
        <v>0.19141749999999999</v>
      </c>
      <c r="J664">
        <v>-2.5688409999999998E-2</v>
      </c>
      <c r="K664">
        <v>0.70693640000000002</v>
      </c>
      <c r="L664">
        <v>2.571E-2</v>
      </c>
      <c r="M664">
        <v>0.70634269999999999</v>
      </c>
      <c r="N664">
        <v>0</v>
      </c>
      <c r="O664">
        <v>0</v>
      </c>
      <c r="P664">
        <v>0</v>
      </c>
      <c r="Q664">
        <v>0</v>
      </c>
      <c r="R664">
        <v>70.579480000000004</v>
      </c>
      <c r="S664">
        <v>30.84356</v>
      </c>
      <c r="T664">
        <v>0</v>
      </c>
      <c r="U664">
        <v>1</v>
      </c>
      <c r="V664">
        <v>5.7562820000000001E-2</v>
      </c>
      <c r="W664">
        <v>1.6180400000000001E-2</v>
      </c>
      <c r="X664">
        <v>-4.9712840000000003E-3</v>
      </c>
      <c r="Y664">
        <v>-2.1280690000000001E-12</v>
      </c>
      <c r="Z664">
        <v>-3.2238990000000002E-11</v>
      </c>
      <c r="AA664">
        <v>-3.9788349999999999E-9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-2.1645369999999999E-12</v>
      </c>
      <c r="AN664">
        <v>-3.2297219999999999E-11</v>
      </c>
      <c r="AO664">
        <v>-3.7125090000000001E-9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1</v>
      </c>
    </row>
    <row r="665" spans="1:47" x14ac:dyDescent="0.2">
      <c r="A665">
        <v>43.283790000000003</v>
      </c>
      <c r="B665">
        <v>5.4605980000000001</v>
      </c>
      <c r="C665">
        <v>1.364671</v>
      </c>
      <c r="D665">
        <v>1.7039010000000001</v>
      </c>
      <c r="E665">
        <v>5.350137E-7</v>
      </c>
      <c r="F665">
        <v>-2.8503789999999999E-6</v>
      </c>
      <c r="G665">
        <v>1.118085E-5</v>
      </c>
      <c r="H665">
        <v>1</v>
      </c>
      <c r="I665">
        <v>0.19141749999999999</v>
      </c>
      <c r="J665">
        <v>-2.6447490000000001E-2</v>
      </c>
      <c r="K665">
        <v>0.70740099999999995</v>
      </c>
      <c r="L665">
        <v>2.6506729999999999E-2</v>
      </c>
      <c r="M665">
        <v>0.70582</v>
      </c>
      <c r="N665">
        <v>0</v>
      </c>
      <c r="O665">
        <v>0</v>
      </c>
      <c r="P665">
        <v>0</v>
      </c>
      <c r="Q665">
        <v>0</v>
      </c>
      <c r="R665">
        <v>65.882509999999996</v>
      </c>
      <c r="S665">
        <v>30.4194</v>
      </c>
      <c r="T665">
        <v>0</v>
      </c>
      <c r="U665">
        <v>1</v>
      </c>
      <c r="V665">
        <v>3.7411699999999999E-2</v>
      </c>
      <c r="W665">
        <v>1.051973E-2</v>
      </c>
      <c r="X665">
        <v>-3.2711049999999998E-3</v>
      </c>
      <c r="Y665">
        <v>2.292707E-11</v>
      </c>
      <c r="Z665">
        <v>1.069024E-10</v>
      </c>
      <c r="AA665">
        <v>-1.9819110000000001E-9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2.3498850000000001E-11</v>
      </c>
      <c r="AN665">
        <v>9.2336829999999994E-11</v>
      </c>
      <c r="AO665">
        <v>-8.7859020000000003E-10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1</v>
      </c>
    </row>
    <row r="666" spans="1:47" x14ac:dyDescent="0.2">
      <c r="A666">
        <v>43.334299999999999</v>
      </c>
      <c r="B666">
        <v>5.5011229999999998</v>
      </c>
      <c r="C666">
        <v>1.3759509999999999</v>
      </c>
      <c r="D666">
        <v>1.7026319999999999</v>
      </c>
      <c r="E666">
        <v>5.3499959999999999E-7</v>
      </c>
      <c r="F666">
        <v>-2.8502299999999998E-6</v>
      </c>
      <c r="G666">
        <v>1.1176940000000001E-5</v>
      </c>
      <c r="H666">
        <v>1</v>
      </c>
      <c r="I666">
        <v>0.19141749999999999</v>
      </c>
      <c r="J666">
        <v>-2.7159160000000002E-2</v>
      </c>
      <c r="K666">
        <v>0.70777979999999996</v>
      </c>
      <c r="L666">
        <v>2.725137E-2</v>
      </c>
      <c r="M666">
        <v>0.70538469999999998</v>
      </c>
      <c r="N666">
        <v>0</v>
      </c>
      <c r="O666">
        <v>0</v>
      </c>
      <c r="P666">
        <v>0</v>
      </c>
      <c r="Q666">
        <v>0</v>
      </c>
      <c r="R666">
        <v>77.639409999999998</v>
      </c>
      <c r="S666">
        <v>37.144530000000003</v>
      </c>
      <c r="T666">
        <v>0</v>
      </c>
      <c r="U666">
        <v>1</v>
      </c>
      <c r="V666">
        <v>4.0564889999999999E-2</v>
      </c>
      <c r="W666">
        <v>1.1277489999999999E-2</v>
      </c>
      <c r="X666">
        <v>-5.440811E-4</v>
      </c>
      <c r="Y666">
        <v>-1.166255E-11</v>
      </c>
      <c r="Z666">
        <v>1.403553E-10</v>
      </c>
      <c r="AA666">
        <v>-2.4798679999999998E-9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-2.5889380000000001E-12</v>
      </c>
      <c r="AN666">
        <v>9.7344349999999994E-12</v>
      </c>
      <c r="AO666">
        <v>-1.429542E-9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1</v>
      </c>
    </row>
    <row r="667" spans="1:47" x14ac:dyDescent="0.2">
      <c r="A667">
        <v>43.383740000000003</v>
      </c>
      <c r="B667">
        <v>5.5362419999999997</v>
      </c>
      <c r="C667">
        <v>1.3858889999999999</v>
      </c>
      <c r="D667">
        <v>1.7016800000000001</v>
      </c>
      <c r="E667">
        <v>5.3505349999999995E-7</v>
      </c>
      <c r="F667">
        <v>-2.8500720000000001E-6</v>
      </c>
      <c r="G667">
        <v>1.118705E-5</v>
      </c>
      <c r="H667">
        <v>1</v>
      </c>
      <c r="I667">
        <v>0.19141749999999999</v>
      </c>
      <c r="J667">
        <v>-2.7827770000000002E-2</v>
      </c>
      <c r="K667">
        <v>0.7080765</v>
      </c>
      <c r="L667">
        <v>2.7947880000000001E-2</v>
      </c>
      <c r="M667">
        <v>0.70503340000000003</v>
      </c>
      <c r="N667">
        <v>0</v>
      </c>
      <c r="O667">
        <v>0</v>
      </c>
      <c r="P667">
        <v>0</v>
      </c>
      <c r="Q667">
        <v>0</v>
      </c>
      <c r="R667">
        <v>79.659379999999999</v>
      </c>
      <c r="S667">
        <v>39.190049999999999</v>
      </c>
      <c r="T667">
        <v>0</v>
      </c>
      <c r="U667">
        <v>1</v>
      </c>
      <c r="V667">
        <v>3.1888350000000003E-2</v>
      </c>
      <c r="W667">
        <v>9.0033860000000004E-3</v>
      </c>
      <c r="X667">
        <v>2.0272190000000001E-4</v>
      </c>
      <c r="Y667">
        <v>2.5917350000000001E-11</v>
      </c>
      <c r="Z667">
        <v>9.8042660000000002E-11</v>
      </c>
      <c r="AA667">
        <v>4.2553950000000001E-9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2.7870149999999999E-11</v>
      </c>
      <c r="AN667">
        <v>6.0961939999999997E-11</v>
      </c>
      <c r="AO667">
        <v>5.8433830000000003E-9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1</v>
      </c>
    </row>
    <row r="668" spans="1:47" x14ac:dyDescent="0.2">
      <c r="A668">
        <v>43.434109999999997</v>
      </c>
      <c r="B668">
        <v>5.5668600000000001</v>
      </c>
      <c r="C668">
        <v>1.3935919999999999</v>
      </c>
      <c r="D668">
        <v>1.7138690000000001</v>
      </c>
      <c r="E668">
        <v>5.3504290000000004E-7</v>
      </c>
      <c r="F668">
        <v>-2.8496619999999998E-6</v>
      </c>
      <c r="G668">
        <v>1.1182240000000001E-5</v>
      </c>
      <c r="H668">
        <v>1</v>
      </c>
      <c r="I668">
        <v>0.19141749999999999</v>
      </c>
      <c r="J668">
        <v>-2.8436300000000001E-2</v>
      </c>
      <c r="K668">
        <v>0.70818440000000005</v>
      </c>
      <c r="L668">
        <v>2.8569770000000001E-2</v>
      </c>
      <c r="M668">
        <v>0.7048759</v>
      </c>
      <c r="N668">
        <v>0</v>
      </c>
      <c r="O668">
        <v>0</v>
      </c>
      <c r="P668">
        <v>0</v>
      </c>
      <c r="Q668">
        <v>0</v>
      </c>
      <c r="R668">
        <v>84.728070000000002</v>
      </c>
      <c r="S668">
        <v>42.588650000000001</v>
      </c>
      <c r="T668">
        <v>0</v>
      </c>
      <c r="U668">
        <v>1</v>
      </c>
      <c r="V668">
        <v>3.3711669999999999E-2</v>
      </c>
      <c r="W668">
        <v>8.1519060000000004E-3</v>
      </c>
      <c r="X668">
        <v>1.8081940000000001E-2</v>
      </c>
      <c r="Y668">
        <v>-4.4334959999999998E-12</v>
      </c>
      <c r="Z668">
        <v>2.6303080000000002E-10</v>
      </c>
      <c r="AA668">
        <v>-2.000629E-9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-6.427042E-12</v>
      </c>
      <c r="AN668">
        <v>1.4725770000000001E-10</v>
      </c>
      <c r="AO668">
        <v>-2.8051209999999998E-9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1</v>
      </c>
    </row>
    <row r="669" spans="1:47" x14ac:dyDescent="0.2">
      <c r="A669">
        <v>43.483640000000001</v>
      </c>
      <c r="B669">
        <v>5.6222909999999997</v>
      </c>
      <c r="C669">
        <v>1.407788</v>
      </c>
      <c r="D669">
        <v>1.7382519999999999</v>
      </c>
      <c r="E669">
        <v>5.3509529999999996E-7</v>
      </c>
      <c r="F669">
        <v>-2.8503539999999998E-6</v>
      </c>
      <c r="G669">
        <v>1.1189489999999999E-5</v>
      </c>
      <c r="H669">
        <v>1</v>
      </c>
      <c r="I669">
        <v>0.19141749999999999</v>
      </c>
      <c r="J669">
        <v>-2.9052040000000001E-2</v>
      </c>
      <c r="K669">
        <v>0.70792219999999995</v>
      </c>
      <c r="L669">
        <v>2.916875E-2</v>
      </c>
      <c r="M669">
        <v>0.70508970000000004</v>
      </c>
      <c r="N669">
        <v>0</v>
      </c>
      <c r="O669">
        <v>0</v>
      </c>
      <c r="P669">
        <v>0</v>
      </c>
      <c r="Q669">
        <v>0</v>
      </c>
      <c r="R669">
        <v>86.590339999999998</v>
      </c>
      <c r="S669">
        <v>44.447830000000003</v>
      </c>
      <c r="T669">
        <v>0</v>
      </c>
      <c r="U669">
        <v>1</v>
      </c>
      <c r="V669">
        <v>6.9477499999999998E-2</v>
      </c>
      <c r="W669">
        <v>1.8050750000000001E-2</v>
      </c>
      <c r="X669">
        <v>3.006816E-2</v>
      </c>
      <c r="Y669">
        <v>1.3968739999999999E-11</v>
      </c>
      <c r="Z669">
        <v>-3.3351459999999999E-10</v>
      </c>
      <c r="AA669">
        <v>1.0554669999999999E-9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3.8318279999999999E-11</v>
      </c>
      <c r="AN669">
        <v>-3.5861290000000001E-10</v>
      </c>
      <c r="AO669">
        <v>6.1870819999999999E-9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1</v>
      </c>
    </row>
    <row r="670" spans="1:47" x14ac:dyDescent="0.2">
      <c r="A670">
        <v>43.533969999999997</v>
      </c>
      <c r="B670">
        <v>5.6881259999999996</v>
      </c>
      <c r="C670">
        <v>1.42611</v>
      </c>
      <c r="D670">
        <v>1.760032</v>
      </c>
      <c r="E670">
        <v>5.3509400000000001E-7</v>
      </c>
      <c r="F670">
        <v>-2.8505589999999998E-6</v>
      </c>
      <c r="G670">
        <v>1.118611E-5</v>
      </c>
      <c r="H670">
        <v>1</v>
      </c>
      <c r="I670">
        <v>0.19141749999999999</v>
      </c>
      <c r="J670">
        <v>-2.9728870000000001E-2</v>
      </c>
      <c r="K670">
        <v>0.70733630000000003</v>
      </c>
      <c r="L670">
        <v>2.9801060000000001E-2</v>
      </c>
      <c r="M670">
        <v>0.70562279999999999</v>
      </c>
      <c r="N670">
        <v>0</v>
      </c>
      <c r="O670">
        <v>0</v>
      </c>
      <c r="P670">
        <v>0</v>
      </c>
      <c r="Q670">
        <v>0</v>
      </c>
      <c r="R670">
        <v>91.087299999999999</v>
      </c>
      <c r="S670">
        <v>48.105110000000003</v>
      </c>
      <c r="T670">
        <v>0</v>
      </c>
      <c r="U670">
        <v>1</v>
      </c>
      <c r="V670">
        <v>5.9066750000000001E-2</v>
      </c>
      <c r="W670">
        <v>1.70563E-2</v>
      </c>
      <c r="X670">
        <v>1.616911E-2</v>
      </c>
      <c r="Y670">
        <v>5.4132080000000002E-13</v>
      </c>
      <c r="Z670">
        <v>-1.4837400000000001E-10</v>
      </c>
      <c r="AA670">
        <v>-1.3680890000000001E-9</v>
      </c>
      <c r="AB670">
        <v>1</v>
      </c>
      <c r="AC670">
        <v>1</v>
      </c>
      <c r="AD670">
        <v>0</v>
      </c>
      <c r="AE670">
        <v>0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-2.0126959999999998E-12</v>
      </c>
      <c r="AN670">
        <v>-5.6060549999999999E-11</v>
      </c>
      <c r="AO670">
        <v>-2.0166850000000001E-9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1</v>
      </c>
    </row>
    <row r="671" spans="1:47" x14ac:dyDescent="0.2">
      <c r="A671">
        <v>43.583530000000003</v>
      </c>
      <c r="B671">
        <v>5.7459699999999998</v>
      </c>
      <c r="C671">
        <v>1.4436629999999999</v>
      </c>
      <c r="D671">
        <v>1.775048</v>
      </c>
      <c r="E671">
        <v>5.3508429999999998E-7</v>
      </c>
      <c r="F671">
        <v>-2.8506540000000001E-6</v>
      </c>
      <c r="G671">
        <v>1.1160740000000001E-5</v>
      </c>
      <c r="H671">
        <v>1</v>
      </c>
      <c r="I671">
        <v>0.19141749999999999</v>
      </c>
      <c r="J671">
        <v>-3.0450080000000001E-2</v>
      </c>
      <c r="K671">
        <v>0.70661209999999997</v>
      </c>
      <c r="L671">
        <v>3.046401E-2</v>
      </c>
      <c r="M671">
        <v>0.7062889</v>
      </c>
      <c r="N671">
        <v>0</v>
      </c>
      <c r="O671">
        <v>0</v>
      </c>
      <c r="P671">
        <v>0</v>
      </c>
      <c r="Q671">
        <v>0</v>
      </c>
      <c r="R671">
        <v>88.725589999999997</v>
      </c>
      <c r="S671">
        <v>48.295569999999998</v>
      </c>
      <c r="T671">
        <v>0</v>
      </c>
      <c r="U671">
        <v>1</v>
      </c>
      <c r="V671">
        <v>5.8343869999999999E-2</v>
      </c>
      <c r="W671">
        <v>1.8354840000000001E-2</v>
      </c>
      <c r="X671">
        <v>1.353422E-2</v>
      </c>
      <c r="Y671">
        <v>-4.9087839999999999E-12</v>
      </c>
      <c r="Z671">
        <v>-6.9073160000000002E-11</v>
      </c>
      <c r="AA671">
        <v>-1.453231E-8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-4.9283229999999999E-12</v>
      </c>
      <c r="AN671">
        <v>-2.3453539999999999E-11</v>
      </c>
      <c r="AO671">
        <v>-1.084066E-8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1</v>
      </c>
    </row>
    <row r="672" spans="1:47" x14ac:dyDescent="0.2">
      <c r="A672">
        <v>43.634</v>
      </c>
      <c r="B672">
        <v>5.7942450000000001</v>
      </c>
      <c r="C672">
        <v>1.458002</v>
      </c>
      <c r="D672">
        <v>1.8004249999999999</v>
      </c>
      <c r="E672">
        <v>5.3509000000000001E-7</v>
      </c>
      <c r="F672">
        <v>-2.8507059999999998E-6</v>
      </c>
      <c r="G672">
        <v>1.116301E-5</v>
      </c>
      <c r="H672">
        <v>1</v>
      </c>
      <c r="I672">
        <v>0.19141749999999999</v>
      </c>
      <c r="J672">
        <v>-3.1196680000000001E-2</v>
      </c>
      <c r="K672">
        <v>0.70574429999999999</v>
      </c>
      <c r="L672">
        <v>3.1137120000000001E-2</v>
      </c>
      <c r="M672">
        <v>0.70709429999999995</v>
      </c>
      <c r="N672">
        <v>0</v>
      </c>
      <c r="O672">
        <v>0</v>
      </c>
      <c r="P672">
        <v>0</v>
      </c>
      <c r="Q672">
        <v>0</v>
      </c>
      <c r="R672">
        <v>93.442539999999994</v>
      </c>
      <c r="S672">
        <v>52.207610000000003</v>
      </c>
      <c r="T672">
        <v>0</v>
      </c>
      <c r="U672">
        <v>1</v>
      </c>
      <c r="V672">
        <v>4.2784799999999998E-2</v>
      </c>
      <c r="W672">
        <v>1.2025660000000001E-2</v>
      </c>
      <c r="X672">
        <v>3.2930569999999999E-2</v>
      </c>
      <c r="Y672">
        <v>4.8894910000000004E-13</v>
      </c>
      <c r="Z672">
        <v>-1.3827789999999999E-12</v>
      </c>
      <c r="AA672">
        <v>2.2323630000000001E-9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4.917968E-12</v>
      </c>
      <c r="AN672">
        <v>-4.9972750000000001E-11</v>
      </c>
      <c r="AO672">
        <v>3.5020209999999997E-11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1</v>
      </c>
    </row>
    <row r="673" spans="1:47" x14ac:dyDescent="0.2">
      <c r="A673">
        <v>43.68439</v>
      </c>
      <c r="B673">
        <v>5.8083229999999997</v>
      </c>
      <c r="C673">
        <v>1.461937</v>
      </c>
      <c r="D673">
        <v>1.810924</v>
      </c>
      <c r="E673">
        <v>5.3506820000000002E-7</v>
      </c>
      <c r="F673">
        <v>-2.8507500000000002E-6</v>
      </c>
      <c r="G673">
        <v>1.115448E-5</v>
      </c>
      <c r="H673">
        <v>1</v>
      </c>
      <c r="I673">
        <v>0.19141749999999999</v>
      </c>
      <c r="J673">
        <v>-3.186684E-2</v>
      </c>
      <c r="K673">
        <v>0.70477889999999999</v>
      </c>
      <c r="L673">
        <v>3.1721829999999999E-2</v>
      </c>
      <c r="M673">
        <v>0.70800070000000004</v>
      </c>
      <c r="N673">
        <v>0</v>
      </c>
      <c r="O673">
        <v>0</v>
      </c>
      <c r="P673">
        <v>0</v>
      </c>
      <c r="Q673">
        <v>0</v>
      </c>
      <c r="R673">
        <v>93.76885</v>
      </c>
      <c r="S673">
        <v>53.412190000000002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-5.4319669999999998E-12</v>
      </c>
      <c r="Z673">
        <v>-8.3552549999999997E-11</v>
      </c>
      <c r="AA673">
        <v>-4.7894769999999998E-9</v>
      </c>
      <c r="AB673">
        <v>1</v>
      </c>
      <c r="AC673">
        <v>1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-1.627748E-11</v>
      </c>
      <c r="AN673">
        <v>4.0125030000000002E-11</v>
      </c>
      <c r="AO673">
        <v>-3.7446870000000001E-9</v>
      </c>
      <c r="AP673">
        <v>1</v>
      </c>
      <c r="AQ673">
        <v>1</v>
      </c>
      <c r="AR673">
        <v>0</v>
      </c>
      <c r="AS673">
        <v>0</v>
      </c>
      <c r="AT673">
        <v>0</v>
      </c>
      <c r="AU673">
        <v>1</v>
      </c>
    </row>
    <row r="674" spans="1:47" x14ac:dyDescent="0.2">
      <c r="A674">
        <v>43.733429999999998</v>
      </c>
      <c r="B674">
        <v>5.810689</v>
      </c>
      <c r="C674">
        <v>1.462599</v>
      </c>
      <c r="D674">
        <v>1.812689</v>
      </c>
      <c r="E674">
        <v>5.3498409999999999E-7</v>
      </c>
      <c r="F674">
        <v>-2.8505379999999998E-6</v>
      </c>
      <c r="G674">
        <v>1.1167590000000001E-5</v>
      </c>
      <c r="H674">
        <v>1</v>
      </c>
      <c r="I674">
        <v>0.19141749999999999</v>
      </c>
      <c r="J674">
        <v>-3.2405000000000003E-2</v>
      </c>
      <c r="K674">
        <v>0.70396630000000004</v>
      </c>
      <c r="L674">
        <v>3.2185680000000001E-2</v>
      </c>
      <c r="M674">
        <v>0.70876340000000004</v>
      </c>
      <c r="N674">
        <v>0</v>
      </c>
      <c r="O674">
        <v>0</v>
      </c>
      <c r="P674">
        <v>0</v>
      </c>
      <c r="Q674">
        <v>0</v>
      </c>
      <c r="R674">
        <v>94.703810000000004</v>
      </c>
      <c r="S674">
        <v>54.365670000000001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-4.7989320000000002E-11</v>
      </c>
      <c r="Z674">
        <v>8.9874549999999999E-11</v>
      </c>
      <c r="AA674">
        <v>8.5345190000000005E-9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-3.6416910000000002E-11</v>
      </c>
      <c r="AN674">
        <v>1.222814E-10</v>
      </c>
      <c r="AO674">
        <v>4.5819829999999996E-9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1</v>
      </c>
    </row>
    <row r="675" spans="1:47" x14ac:dyDescent="0.2">
      <c r="A675">
        <v>43.783859999999997</v>
      </c>
      <c r="B675">
        <v>5.8110869999999997</v>
      </c>
      <c r="C675">
        <v>1.46271</v>
      </c>
      <c r="D675">
        <v>1.8129850000000001</v>
      </c>
      <c r="E675">
        <v>5.3502749999999998E-7</v>
      </c>
      <c r="F675">
        <v>-2.85082E-6</v>
      </c>
      <c r="G675">
        <v>1.1177329999999999E-5</v>
      </c>
      <c r="H675">
        <v>1</v>
      </c>
      <c r="I675">
        <v>0.19141749999999999</v>
      </c>
      <c r="J675">
        <v>-3.2828660000000003E-2</v>
      </c>
      <c r="K675">
        <v>0.70331880000000002</v>
      </c>
      <c r="L675">
        <v>3.254862E-2</v>
      </c>
      <c r="M675">
        <v>0.70936980000000005</v>
      </c>
      <c r="N675">
        <v>0</v>
      </c>
      <c r="O675">
        <v>0</v>
      </c>
      <c r="P675">
        <v>0</v>
      </c>
      <c r="Q675">
        <v>0</v>
      </c>
      <c r="R675">
        <v>102.8689</v>
      </c>
      <c r="S675">
        <v>59.175339999999998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2.705374E-11</v>
      </c>
      <c r="Z675">
        <v>-1.73061E-11</v>
      </c>
      <c r="AA675">
        <v>2.9766500000000001E-9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2.705374E-11</v>
      </c>
      <c r="AN675">
        <v>-1.73061E-11</v>
      </c>
      <c r="AO675">
        <v>2.9766500000000001E-9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1</v>
      </c>
    </row>
    <row r="676" spans="1:47" x14ac:dyDescent="0.2">
      <c r="A676">
        <v>43.833840000000002</v>
      </c>
      <c r="B676">
        <v>5.811153</v>
      </c>
      <c r="C676">
        <v>1.4627289999999999</v>
      </c>
      <c r="D676">
        <v>1.813035</v>
      </c>
      <c r="E676">
        <v>5.3522430000000003E-7</v>
      </c>
      <c r="F676">
        <v>-2.855206E-6</v>
      </c>
      <c r="G676">
        <v>1.119405E-5</v>
      </c>
      <c r="H676">
        <v>1</v>
      </c>
      <c r="I676">
        <v>0.19141749999999999</v>
      </c>
      <c r="J676">
        <v>-3.3162129999999998E-2</v>
      </c>
      <c r="K676">
        <v>0.70280620000000005</v>
      </c>
      <c r="L676">
        <v>3.2833109999999999E-2</v>
      </c>
      <c r="M676">
        <v>0.70984910000000001</v>
      </c>
      <c r="N676">
        <v>0</v>
      </c>
      <c r="O676">
        <v>0</v>
      </c>
      <c r="P676">
        <v>0</v>
      </c>
      <c r="Q676">
        <v>0</v>
      </c>
      <c r="R676">
        <v>102.93429999999999</v>
      </c>
      <c r="S676">
        <v>59.241999999999997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9.8355800000000002E-11</v>
      </c>
      <c r="Z676">
        <v>-2.1924720000000002E-9</v>
      </c>
      <c r="AA676">
        <v>8.3591560000000007E-9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9.8355800000000002E-11</v>
      </c>
      <c r="AN676">
        <v>-2.1924720000000002E-9</v>
      </c>
      <c r="AO676">
        <v>8.3591560000000007E-9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1</v>
      </c>
    </row>
    <row r="677" spans="1:47" x14ac:dyDescent="0.2">
      <c r="A677">
        <v>43.884059999999998</v>
      </c>
      <c r="B677">
        <v>5.8111639999999998</v>
      </c>
      <c r="C677">
        <v>1.4627319999999999</v>
      </c>
      <c r="D677">
        <v>1.8130440000000001</v>
      </c>
      <c r="E677">
        <v>5.3510580000000004E-7</v>
      </c>
      <c r="F677">
        <v>-2.8533529999999998E-6</v>
      </c>
      <c r="G677">
        <v>1.119705E-5</v>
      </c>
      <c r="H677">
        <v>1</v>
      </c>
      <c r="I677">
        <v>0.19141749999999999</v>
      </c>
      <c r="J677">
        <v>-3.3424959999999997E-2</v>
      </c>
      <c r="K677">
        <v>0.70240060000000004</v>
      </c>
      <c r="L677">
        <v>3.3056589999999997E-2</v>
      </c>
      <c r="M677">
        <v>0.71022779999999996</v>
      </c>
      <c r="N677">
        <v>0</v>
      </c>
      <c r="O677">
        <v>0</v>
      </c>
      <c r="P677">
        <v>0</v>
      </c>
      <c r="Q677">
        <v>0</v>
      </c>
      <c r="R677">
        <v>102.9483</v>
      </c>
      <c r="S677">
        <v>59.256360000000001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-7.5582119999999995E-11</v>
      </c>
      <c r="Z677">
        <v>9.3386170000000004E-10</v>
      </c>
      <c r="AA677">
        <v>7.9362549999999999E-10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-4.3167839999999998E-11</v>
      </c>
      <c r="AN677">
        <v>9.1896769999999997E-10</v>
      </c>
      <c r="AO677">
        <v>2.206803E-9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1</v>
      </c>
    </row>
    <row r="678" spans="1:47" x14ac:dyDescent="0.2">
      <c r="A678">
        <v>43.933920000000001</v>
      </c>
      <c r="B678">
        <v>5.8152809999999997</v>
      </c>
      <c r="C678">
        <v>1.4667520000000001</v>
      </c>
      <c r="D678">
        <v>1.8127489999999999</v>
      </c>
      <c r="E678">
        <v>5.3518270000000001E-7</v>
      </c>
      <c r="F678">
        <v>-2.8530929999999999E-6</v>
      </c>
      <c r="G678">
        <v>1.120568E-5</v>
      </c>
      <c r="H678">
        <v>1</v>
      </c>
      <c r="I678">
        <v>0.19141749999999999</v>
      </c>
      <c r="J678">
        <v>-3.3647999999999997E-2</v>
      </c>
      <c r="K678">
        <v>0.70208090000000001</v>
      </c>
      <c r="L678">
        <v>3.3248149999999997E-2</v>
      </c>
      <c r="M678">
        <v>0.7105243</v>
      </c>
      <c r="N678">
        <v>0</v>
      </c>
      <c r="O678">
        <v>0</v>
      </c>
      <c r="P678">
        <v>0</v>
      </c>
      <c r="Q678">
        <v>0</v>
      </c>
      <c r="R678">
        <v>97.015969999999996</v>
      </c>
      <c r="S678">
        <v>55.845039999999997</v>
      </c>
      <c r="T678">
        <v>0</v>
      </c>
      <c r="U678">
        <v>1</v>
      </c>
      <c r="V678">
        <v>1.069323E-2</v>
      </c>
      <c r="W678">
        <v>1.0490070000000001E-2</v>
      </c>
      <c r="X678">
        <v>-7.7398029999999995E-4</v>
      </c>
      <c r="Y678">
        <v>4.0469419999999998E-11</v>
      </c>
      <c r="Z678">
        <v>3.8912259999999997E-11</v>
      </c>
      <c r="AA678">
        <v>5.2493669999999999E-9</v>
      </c>
      <c r="AB678">
        <v>0.99999990000000005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3.6457359999999997E-11</v>
      </c>
      <c r="AN678">
        <v>2.2159480000000001E-10</v>
      </c>
      <c r="AO678">
        <v>3.3766159999999998E-9</v>
      </c>
      <c r="AP678">
        <v>0.99999990000000005</v>
      </c>
      <c r="AQ678">
        <v>1</v>
      </c>
      <c r="AR678">
        <v>0</v>
      </c>
      <c r="AS678">
        <v>0</v>
      </c>
      <c r="AT678">
        <v>0</v>
      </c>
      <c r="AU678">
        <v>1</v>
      </c>
    </row>
    <row r="679" spans="1:47" x14ac:dyDescent="0.2">
      <c r="A679">
        <v>43.984409999999997</v>
      </c>
      <c r="B679">
        <v>5.8373359999999996</v>
      </c>
      <c r="C679">
        <v>1.4884310000000001</v>
      </c>
      <c r="D679">
        <v>1.8150630000000001</v>
      </c>
      <c r="E679">
        <v>5.3525369999999995E-7</v>
      </c>
      <c r="F679">
        <v>-2.8527109999999999E-6</v>
      </c>
      <c r="G679">
        <v>1.122359E-5</v>
      </c>
      <c r="H679">
        <v>1</v>
      </c>
      <c r="I679">
        <v>0.19141749999999999</v>
      </c>
      <c r="J679">
        <v>-3.4017409999999998E-2</v>
      </c>
      <c r="K679">
        <v>0.70181979999999999</v>
      </c>
      <c r="L679">
        <v>3.359007E-2</v>
      </c>
      <c r="M679">
        <v>0.71074859999999995</v>
      </c>
      <c r="N679">
        <v>0</v>
      </c>
      <c r="O679">
        <v>0</v>
      </c>
      <c r="P679">
        <v>0</v>
      </c>
      <c r="Q679">
        <v>0</v>
      </c>
      <c r="R679">
        <v>95.333500000000001</v>
      </c>
      <c r="S679">
        <v>55.022620000000003</v>
      </c>
      <c r="T679">
        <v>0</v>
      </c>
      <c r="U679">
        <v>1</v>
      </c>
      <c r="V679">
        <v>3.4514589999999998E-2</v>
      </c>
      <c r="W679">
        <v>3.3953209999999998E-2</v>
      </c>
      <c r="X679">
        <v>6.3931680000000003E-3</v>
      </c>
      <c r="Y679">
        <v>5.7123420000000002E-11</v>
      </c>
      <c r="Z679">
        <v>3.894499E-10</v>
      </c>
      <c r="AA679">
        <v>6.144526E-9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1.363046E-11</v>
      </c>
      <c r="AN679">
        <v>-9.1222310000000002E-12</v>
      </c>
      <c r="AO679">
        <v>1.1765600000000001E-8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</row>
    <row r="680" spans="1:47" x14ac:dyDescent="0.2">
      <c r="A680">
        <v>44.034089999999999</v>
      </c>
      <c r="B680">
        <v>5.8858439999999996</v>
      </c>
      <c r="C680">
        <v>1.5386439999999999</v>
      </c>
      <c r="D680">
        <v>1.8155209999999999</v>
      </c>
      <c r="E680">
        <v>5.3531619999999998E-7</v>
      </c>
      <c r="F680">
        <v>-2.8490160000000002E-6</v>
      </c>
      <c r="G680">
        <v>1.120391E-5</v>
      </c>
      <c r="H680">
        <v>1</v>
      </c>
      <c r="I680">
        <v>0.19141749999999999</v>
      </c>
      <c r="J680">
        <v>-3.4831599999999997E-2</v>
      </c>
      <c r="K680">
        <v>0.70155040000000002</v>
      </c>
      <c r="L680">
        <v>3.437167E-2</v>
      </c>
      <c r="M680">
        <v>0.71093770000000001</v>
      </c>
      <c r="N680">
        <v>0</v>
      </c>
      <c r="O680">
        <v>0</v>
      </c>
      <c r="P680">
        <v>0</v>
      </c>
      <c r="Q680">
        <v>0</v>
      </c>
      <c r="R680">
        <v>96.501670000000004</v>
      </c>
      <c r="S680">
        <v>56.273319999999998</v>
      </c>
      <c r="T680">
        <v>0</v>
      </c>
      <c r="U680">
        <v>1</v>
      </c>
      <c r="V680">
        <v>6.7772260000000001E-2</v>
      </c>
      <c r="W680">
        <v>7.1973519999999999E-2</v>
      </c>
      <c r="X680">
        <v>-5.2582039999999998E-3</v>
      </c>
      <c r="Y680">
        <v>1.296423E-11</v>
      </c>
      <c r="Z680">
        <v>1.9358689999999999E-9</v>
      </c>
      <c r="AA680">
        <v>-8.4852150000000003E-9</v>
      </c>
      <c r="AB680">
        <v>0.99999990000000005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4.9570470000000003E-11</v>
      </c>
      <c r="AN680">
        <v>1.759107E-9</v>
      </c>
      <c r="AO680">
        <v>-1.1192930000000001E-8</v>
      </c>
      <c r="AP680">
        <v>0.99999990000000005</v>
      </c>
      <c r="AQ680">
        <v>1</v>
      </c>
      <c r="AR680">
        <v>0</v>
      </c>
      <c r="AS680">
        <v>0</v>
      </c>
      <c r="AT680">
        <v>0</v>
      </c>
      <c r="AU680">
        <v>1</v>
      </c>
    </row>
    <row r="681" spans="1:47" x14ac:dyDescent="0.2">
      <c r="A681">
        <v>44.084490000000002</v>
      </c>
      <c r="B681">
        <v>5.9633339999999997</v>
      </c>
      <c r="C681">
        <v>1.619326</v>
      </c>
      <c r="D681">
        <v>1.8206169999999999</v>
      </c>
      <c r="E681">
        <v>5.3559949999999999E-7</v>
      </c>
      <c r="F681">
        <v>-2.8484020000000002E-6</v>
      </c>
      <c r="G681">
        <v>1.1198760000000001E-5</v>
      </c>
      <c r="H681">
        <v>1</v>
      </c>
      <c r="I681">
        <v>0.19141749999999999</v>
      </c>
      <c r="J681">
        <v>-3.6467609999999998E-2</v>
      </c>
      <c r="K681">
        <v>0.70129509999999995</v>
      </c>
      <c r="L681">
        <v>3.5968399999999998E-2</v>
      </c>
      <c r="M681">
        <v>0.71102849999999995</v>
      </c>
      <c r="N681">
        <v>0</v>
      </c>
      <c r="O681">
        <v>0</v>
      </c>
      <c r="P681">
        <v>0</v>
      </c>
      <c r="Q681">
        <v>0</v>
      </c>
      <c r="R681">
        <v>99.117260000000002</v>
      </c>
      <c r="S681">
        <v>59.08484</v>
      </c>
      <c r="T681">
        <v>0</v>
      </c>
      <c r="U681">
        <v>1</v>
      </c>
      <c r="V681">
        <v>8.6506310000000003E-2</v>
      </c>
      <c r="W681">
        <v>8.8764919999999997E-2</v>
      </c>
      <c r="X681">
        <v>1.441982E-2</v>
      </c>
      <c r="Y681">
        <v>1.360639E-10</v>
      </c>
      <c r="Z681">
        <v>3.8943749999999998E-10</v>
      </c>
      <c r="AA681">
        <v>-3.8277970000000002E-9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1.4718969999999999E-10</v>
      </c>
      <c r="AN681">
        <v>2.2510539999999999E-10</v>
      </c>
      <c r="AO681">
        <v>-1.3236500000000001E-9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</row>
    <row r="682" spans="1:47" x14ac:dyDescent="0.2">
      <c r="A682">
        <v>44.13355</v>
      </c>
      <c r="B682">
        <v>6.035463</v>
      </c>
      <c r="C682">
        <v>1.6931970000000001</v>
      </c>
      <c r="D682">
        <v>1.8315999999999999</v>
      </c>
      <c r="E682">
        <v>5.3563030000000002E-7</v>
      </c>
      <c r="F682">
        <v>-2.8485119999999998E-6</v>
      </c>
      <c r="G682">
        <v>1.121855E-5</v>
      </c>
      <c r="H682">
        <v>1</v>
      </c>
      <c r="I682">
        <v>0.19141749999999999</v>
      </c>
      <c r="J682">
        <v>-3.8879370000000003E-2</v>
      </c>
      <c r="K682">
        <v>0.70089080000000004</v>
      </c>
      <c r="L682">
        <v>3.8317049999999998E-2</v>
      </c>
      <c r="M682">
        <v>0.71117660000000005</v>
      </c>
      <c r="N682">
        <v>0</v>
      </c>
      <c r="O682">
        <v>0</v>
      </c>
      <c r="P682">
        <v>0</v>
      </c>
      <c r="Q682">
        <v>0</v>
      </c>
      <c r="R682">
        <v>105.2997</v>
      </c>
      <c r="S682">
        <v>64.754279999999994</v>
      </c>
      <c r="T682">
        <v>0</v>
      </c>
      <c r="U682">
        <v>1</v>
      </c>
      <c r="V682">
        <v>5.0788949999999999E-2</v>
      </c>
      <c r="W682">
        <v>5.1826440000000001E-2</v>
      </c>
      <c r="X682">
        <v>7.9107080000000007E-3</v>
      </c>
      <c r="Y682">
        <v>1.5250910000000001E-11</v>
      </c>
      <c r="Z682">
        <v>-5.5276699999999997E-11</v>
      </c>
      <c r="AA682">
        <v>9.8899240000000001E-9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1.5250910000000001E-11</v>
      </c>
      <c r="AN682">
        <v>-5.5276699999999997E-11</v>
      </c>
      <c r="AO682">
        <v>9.8899240000000001E-9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1</v>
      </c>
    </row>
    <row r="683" spans="1:47" x14ac:dyDescent="0.2">
      <c r="A683">
        <v>44.184379999999997</v>
      </c>
      <c r="B683">
        <v>6.1025900000000002</v>
      </c>
      <c r="C683">
        <v>1.76054</v>
      </c>
      <c r="D683">
        <v>1.8496330000000001</v>
      </c>
      <c r="E683">
        <v>5.3544449999999995E-7</v>
      </c>
      <c r="F683">
        <v>-2.848196E-6</v>
      </c>
      <c r="G683">
        <v>1.120597E-5</v>
      </c>
      <c r="H683">
        <v>1</v>
      </c>
      <c r="I683">
        <v>0.19141749999999999</v>
      </c>
      <c r="J683">
        <v>-4.1712029999999997E-2</v>
      </c>
      <c r="K683">
        <v>0.70030749999999997</v>
      </c>
      <c r="L683">
        <v>4.1059459999999999E-2</v>
      </c>
      <c r="M683">
        <v>0.71143769999999995</v>
      </c>
      <c r="N683">
        <v>0</v>
      </c>
      <c r="O683">
        <v>0</v>
      </c>
      <c r="P683">
        <v>0</v>
      </c>
      <c r="Q683">
        <v>0</v>
      </c>
      <c r="R683">
        <v>114.08</v>
      </c>
      <c r="S683">
        <v>72.230090000000004</v>
      </c>
      <c r="T683">
        <v>0</v>
      </c>
      <c r="U683">
        <v>1</v>
      </c>
      <c r="V683">
        <v>6.4864430000000001E-2</v>
      </c>
      <c r="W683">
        <v>6.4347100000000004E-2</v>
      </c>
      <c r="X683">
        <v>2.1920129999999999E-2</v>
      </c>
      <c r="Y683">
        <v>-9.4907410000000003E-11</v>
      </c>
      <c r="Z683">
        <v>1.3834179999999999E-10</v>
      </c>
      <c r="AA683">
        <v>-7.1099760000000003E-9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-9.1101730000000004E-11</v>
      </c>
      <c r="AN683">
        <v>1.7685219999999999E-10</v>
      </c>
      <c r="AO683">
        <v>-5.4670290000000004E-9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</row>
    <row r="684" spans="1:47" x14ac:dyDescent="0.2">
      <c r="A684">
        <v>44.23415</v>
      </c>
      <c r="B684">
        <v>6.1821320000000002</v>
      </c>
      <c r="C684">
        <v>1.839137</v>
      </c>
      <c r="D684">
        <v>1.8804179999999999</v>
      </c>
      <c r="E684">
        <v>5.3558850000000001E-7</v>
      </c>
      <c r="F684">
        <v>-2.8481910000000001E-6</v>
      </c>
      <c r="G684">
        <v>1.120976E-5</v>
      </c>
      <c r="H684">
        <v>1</v>
      </c>
      <c r="I684">
        <v>0.19141749999999999</v>
      </c>
      <c r="J684">
        <v>-4.4842439999999997E-2</v>
      </c>
      <c r="K684">
        <v>0.69941889999999995</v>
      </c>
      <c r="L684">
        <v>4.405365E-2</v>
      </c>
      <c r="M684">
        <v>0.71194210000000002</v>
      </c>
      <c r="N684">
        <v>0</v>
      </c>
      <c r="O684">
        <v>0</v>
      </c>
      <c r="P684">
        <v>0</v>
      </c>
      <c r="Q684">
        <v>0</v>
      </c>
      <c r="R684">
        <v>120.6216</v>
      </c>
      <c r="S684">
        <v>78.280529999999999</v>
      </c>
      <c r="T684">
        <v>0</v>
      </c>
      <c r="U684">
        <v>1</v>
      </c>
      <c r="V684">
        <v>0.1041552</v>
      </c>
      <c r="W684">
        <v>0.10300429999999999</v>
      </c>
      <c r="X684">
        <v>3.9755909999999998E-2</v>
      </c>
      <c r="Y684">
        <v>7.1967050000000001E-11</v>
      </c>
      <c r="Z684">
        <v>2.7911560000000001E-12</v>
      </c>
      <c r="AA684">
        <v>1.8924350000000002E-9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7.1967050000000001E-11</v>
      </c>
      <c r="AN684">
        <v>2.7911560000000001E-12</v>
      </c>
      <c r="AO684">
        <v>1.8924350000000002E-9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1</v>
      </c>
    </row>
    <row r="685" spans="1:47" x14ac:dyDescent="0.2">
      <c r="A685">
        <v>44.284030000000001</v>
      </c>
      <c r="B685">
        <v>6.2631009999999998</v>
      </c>
      <c r="C685">
        <v>1.9189149999999999</v>
      </c>
      <c r="D685">
        <v>1.9145570000000001</v>
      </c>
      <c r="E685">
        <v>5.3507819999999998E-7</v>
      </c>
      <c r="F685">
        <v>-2.8449430000000002E-6</v>
      </c>
      <c r="G685">
        <v>1.120758E-5</v>
      </c>
      <c r="H685">
        <v>1</v>
      </c>
      <c r="I685">
        <v>0.19141749999999999</v>
      </c>
      <c r="J685">
        <v>-4.8310390000000002E-2</v>
      </c>
      <c r="K685">
        <v>0.69820990000000005</v>
      </c>
      <c r="L685">
        <v>4.7328740000000001E-2</v>
      </c>
      <c r="M685">
        <v>0.71269139999999997</v>
      </c>
      <c r="N685">
        <v>0</v>
      </c>
      <c r="O685">
        <v>0</v>
      </c>
      <c r="P685">
        <v>0</v>
      </c>
      <c r="Q685">
        <v>0</v>
      </c>
      <c r="R685">
        <v>122.8989</v>
      </c>
      <c r="S685">
        <v>81.710310000000007</v>
      </c>
      <c r="T685">
        <v>0</v>
      </c>
      <c r="U685">
        <v>1</v>
      </c>
      <c r="V685">
        <v>8.0904859999999995E-2</v>
      </c>
      <c r="W685">
        <v>7.9282690000000003E-2</v>
      </c>
      <c r="X685">
        <v>3.8926040000000002E-2</v>
      </c>
      <c r="Y685">
        <v>-2.3340380000000001E-10</v>
      </c>
      <c r="Z685">
        <v>1.349438E-9</v>
      </c>
      <c r="AA685">
        <v>-2.9271009999999999E-9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-2.7695390000000001E-10</v>
      </c>
      <c r="AN685">
        <v>1.8995460000000001E-9</v>
      </c>
      <c r="AO685">
        <v>7.4833859999999999E-10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</row>
    <row r="686" spans="1:47" x14ac:dyDescent="0.2">
      <c r="A686">
        <v>44.333440000000003</v>
      </c>
      <c r="B686">
        <v>6.334994</v>
      </c>
      <c r="C686">
        <v>1.9895430000000001</v>
      </c>
      <c r="D686">
        <v>1.9491050000000001</v>
      </c>
      <c r="E686">
        <v>5.3566860000000004E-7</v>
      </c>
      <c r="F686">
        <v>-2.8496120000000001E-6</v>
      </c>
      <c r="G686">
        <v>1.1229150000000001E-5</v>
      </c>
      <c r="H686">
        <v>1</v>
      </c>
      <c r="I686">
        <v>0.19141749999999999</v>
      </c>
      <c r="J686">
        <v>-5.2033759999999998E-2</v>
      </c>
      <c r="K686">
        <v>0.69666340000000004</v>
      </c>
      <c r="L686">
        <v>5.0791419999999997E-2</v>
      </c>
      <c r="M686">
        <v>0.71370359999999999</v>
      </c>
      <c r="N686">
        <v>0</v>
      </c>
      <c r="O686">
        <v>0</v>
      </c>
      <c r="P686">
        <v>0</v>
      </c>
      <c r="Q686">
        <v>0</v>
      </c>
      <c r="R686">
        <v>125.5013</v>
      </c>
      <c r="S686">
        <v>85.485669999999999</v>
      </c>
      <c r="T686">
        <v>0</v>
      </c>
      <c r="U686">
        <v>1</v>
      </c>
      <c r="V686">
        <v>5.7179710000000002E-2</v>
      </c>
      <c r="W686">
        <v>5.5789199999999997E-2</v>
      </c>
      <c r="X686">
        <v>3.1621169999999997E-2</v>
      </c>
      <c r="Y686">
        <v>2.9933309999999999E-10</v>
      </c>
      <c r="Z686">
        <v>-2.3384300000000002E-9</v>
      </c>
      <c r="AA686">
        <v>1.381416E-8</v>
      </c>
      <c r="AB686">
        <v>0.99999990000000005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2.9080769999999999E-10</v>
      </c>
      <c r="AN686">
        <v>-2.330423E-9</v>
      </c>
      <c r="AO686">
        <v>7.7561630000000008E-9</v>
      </c>
      <c r="AP686">
        <v>0.99999990000000005</v>
      </c>
      <c r="AQ686">
        <v>1</v>
      </c>
      <c r="AR686">
        <v>0</v>
      </c>
      <c r="AS686">
        <v>0</v>
      </c>
      <c r="AT686">
        <v>0</v>
      </c>
      <c r="AU686">
        <v>1</v>
      </c>
    </row>
    <row r="687" spans="1:47" x14ac:dyDescent="0.2">
      <c r="A687">
        <v>44.384189999999997</v>
      </c>
      <c r="B687">
        <v>6.3775500000000003</v>
      </c>
      <c r="C687">
        <v>2.0299320000000001</v>
      </c>
      <c r="D687">
        <v>1.9791209999999999</v>
      </c>
      <c r="E687">
        <v>5.359605E-7</v>
      </c>
      <c r="F687">
        <v>-2.846738E-6</v>
      </c>
      <c r="G687">
        <v>1.122354E-5</v>
      </c>
      <c r="H687">
        <v>1</v>
      </c>
      <c r="I687">
        <v>0.19141749999999999</v>
      </c>
      <c r="J687">
        <v>-5.5599419999999997E-2</v>
      </c>
      <c r="K687">
        <v>0.69493839999999996</v>
      </c>
      <c r="L687">
        <v>5.4048770000000003E-2</v>
      </c>
      <c r="M687">
        <v>0.71487630000000002</v>
      </c>
      <c r="N687">
        <v>0</v>
      </c>
      <c r="O687">
        <v>0</v>
      </c>
      <c r="P687">
        <v>0</v>
      </c>
      <c r="Q687">
        <v>0</v>
      </c>
      <c r="R687">
        <v>132.5412</v>
      </c>
      <c r="S687">
        <v>92.046989999999994</v>
      </c>
      <c r="T687">
        <v>0</v>
      </c>
      <c r="U687">
        <v>1</v>
      </c>
      <c r="V687">
        <v>2.778042E-2</v>
      </c>
      <c r="W687">
        <v>2.530671E-2</v>
      </c>
      <c r="X687">
        <v>2.4751189999999999E-2</v>
      </c>
      <c r="Y687">
        <v>1.361742E-10</v>
      </c>
      <c r="Z687">
        <v>1.6493720000000001E-9</v>
      </c>
      <c r="AA687">
        <v>-5.8803710000000004E-9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1.555187E-10</v>
      </c>
      <c r="AN687">
        <v>1.226344E-9</v>
      </c>
      <c r="AO687">
        <v>2.6389039999999998E-10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</row>
    <row r="688" spans="1:47" x14ac:dyDescent="0.2">
      <c r="A688">
        <v>44.43412</v>
      </c>
      <c r="B688">
        <v>6.4077820000000001</v>
      </c>
      <c r="C688">
        <v>2.0575960000000002</v>
      </c>
      <c r="D688">
        <v>2.0019610000000001</v>
      </c>
      <c r="E688">
        <v>5.3612209999999995E-7</v>
      </c>
      <c r="F688">
        <v>-2.850496E-6</v>
      </c>
      <c r="G688">
        <v>1.119766E-5</v>
      </c>
      <c r="H688">
        <v>1</v>
      </c>
      <c r="I688">
        <v>0.19141749999999999</v>
      </c>
      <c r="J688">
        <v>-5.8756660000000002E-2</v>
      </c>
      <c r="K688">
        <v>0.69320910000000002</v>
      </c>
      <c r="L688">
        <v>5.6879880000000001E-2</v>
      </c>
      <c r="M688">
        <v>0.716082</v>
      </c>
      <c r="N688">
        <v>0</v>
      </c>
      <c r="O688">
        <v>0</v>
      </c>
      <c r="P688">
        <v>0</v>
      </c>
      <c r="Q688">
        <v>0</v>
      </c>
      <c r="R688">
        <v>135.6293</v>
      </c>
      <c r="S688">
        <v>95.351159999999993</v>
      </c>
      <c r="T688">
        <v>0</v>
      </c>
      <c r="U688">
        <v>1</v>
      </c>
      <c r="V688">
        <v>2.816405E-2</v>
      </c>
      <c r="W688">
        <v>2.4961839999999999E-2</v>
      </c>
      <c r="X688">
        <v>2.466869E-2</v>
      </c>
      <c r="Y688">
        <v>7.4963139999999996E-11</v>
      </c>
      <c r="Z688">
        <v>-1.535303E-9</v>
      </c>
      <c r="AA688">
        <v>-1.0633910000000001E-8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8.6503210000000003E-11</v>
      </c>
      <c r="AN688">
        <v>-2.221716E-9</v>
      </c>
      <c r="AO688">
        <v>-1.5242769999999999E-8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</row>
    <row r="689" spans="1:47" x14ac:dyDescent="0.2">
      <c r="A689">
        <v>44.486109999999996</v>
      </c>
      <c r="B689">
        <v>6.4375540000000004</v>
      </c>
      <c r="C689">
        <v>2.083005</v>
      </c>
      <c r="D689">
        <v>2.027695</v>
      </c>
      <c r="E689">
        <v>5.3619819999999998E-7</v>
      </c>
      <c r="F689">
        <v>-2.853589E-6</v>
      </c>
      <c r="G689">
        <v>1.1209369999999999E-5</v>
      </c>
      <c r="H689">
        <v>1</v>
      </c>
      <c r="I689">
        <v>0.19141749999999999</v>
      </c>
      <c r="J689">
        <v>-6.1541400000000003E-2</v>
      </c>
      <c r="K689">
        <v>0.69145869999999998</v>
      </c>
      <c r="L689">
        <v>5.9320909999999998E-2</v>
      </c>
      <c r="M689">
        <v>0.71734129999999996</v>
      </c>
      <c r="N689">
        <v>0</v>
      </c>
      <c r="O689">
        <v>0</v>
      </c>
      <c r="P689">
        <v>0</v>
      </c>
      <c r="Q689">
        <v>0</v>
      </c>
      <c r="R689">
        <v>135.07669999999999</v>
      </c>
      <c r="S689">
        <v>95.732230000000001</v>
      </c>
      <c r="T689">
        <v>0</v>
      </c>
      <c r="U689">
        <v>1</v>
      </c>
      <c r="V689">
        <v>3.1425969999999998E-2</v>
      </c>
      <c r="W689">
        <v>2.564226E-2</v>
      </c>
      <c r="X689">
        <v>2.4589639999999999E-2</v>
      </c>
      <c r="Y689">
        <v>3.7986139999999998E-11</v>
      </c>
      <c r="Z689">
        <v>-1.546611E-9</v>
      </c>
      <c r="AA689">
        <v>5.8526949999999999E-9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3.7986139999999998E-11</v>
      </c>
      <c r="AN689">
        <v>-1.546611E-9</v>
      </c>
      <c r="AO689">
        <v>5.8526949999999999E-9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</row>
    <row r="690" spans="1:47" x14ac:dyDescent="0.2">
      <c r="A690">
        <v>44.533619999999999</v>
      </c>
      <c r="B690">
        <v>6.4731769999999997</v>
      </c>
      <c r="C690">
        <v>2.1108449999999999</v>
      </c>
      <c r="D690">
        <v>2.0474329999999998</v>
      </c>
      <c r="E690">
        <v>5.3521689999999998E-7</v>
      </c>
      <c r="F690">
        <v>-2.8533010000000001E-6</v>
      </c>
      <c r="G690">
        <v>1.1239150000000001E-5</v>
      </c>
      <c r="H690">
        <v>1</v>
      </c>
      <c r="I690">
        <v>0.19141749999999999</v>
      </c>
      <c r="J690">
        <v>-6.404704E-2</v>
      </c>
      <c r="K690">
        <v>0.6897276</v>
      </c>
      <c r="L690">
        <v>6.1473180000000002E-2</v>
      </c>
      <c r="M690">
        <v>0.71860619999999997</v>
      </c>
      <c r="N690">
        <v>0</v>
      </c>
      <c r="O690">
        <v>0</v>
      </c>
      <c r="P690">
        <v>0</v>
      </c>
      <c r="Q690">
        <v>0</v>
      </c>
      <c r="R690">
        <v>137.14400000000001</v>
      </c>
      <c r="S690">
        <v>97.930179999999993</v>
      </c>
      <c r="T690">
        <v>0</v>
      </c>
      <c r="U690">
        <v>1</v>
      </c>
      <c r="V690">
        <v>3.6891640000000003E-2</v>
      </c>
      <c r="W690">
        <v>2.7501169999999998E-2</v>
      </c>
      <c r="X690">
        <v>1.52015E-2</v>
      </c>
      <c r="Y690">
        <v>-5.5733050000000003E-10</v>
      </c>
      <c r="Z690">
        <v>-4.6635759999999999E-10</v>
      </c>
      <c r="AA690">
        <v>1.4857650000000001E-8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-4.242529E-10</v>
      </c>
      <c r="AN690">
        <v>7.5371470000000003E-10</v>
      </c>
      <c r="AO690">
        <v>1.4921259999999999E-8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</row>
    <row r="691" spans="1:47" x14ac:dyDescent="0.2">
      <c r="A691">
        <v>44.58426</v>
      </c>
      <c r="B691">
        <v>6.5066329999999999</v>
      </c>
      <c r="C691">
        <v>2.134563</v>
      </c>
      <c r="D691">
        <v>2.0620310000000002</v>
      </c>
      <c r="E691">
        <v>5.3413579999999995E-7</v>
      </c>
      <c r="F691">
        <v>-2.8528780000000001E-6</v>
      </c>
      <c r="G691">
        <v>1.122524E-5</v>
      </c>
      <c r="H691">
        <v>1</v>
      </c>
      <c r="I691">
        <v>0.19141749999999999</v>
      </c>
      <c r="J691">
        <v>-6.6306879999999999E-2</v>
      </c>
      <c r="K691">
        <v>0.68810839999999995</v>
      </c>
      <c r="L691">
        <v>6.3388719999999996E-2</v>
      </c>
      <c r="M691">
        <v>0.71978620000000004</v>
      </c>
      <c r="N691">
        <v>0</v>
      </c>
      <c r="O691">
        <v>0</v>
      </c>
      <c r="P691">
        <v>0</v>
      </c>
      <c r="Q691">
        <v>0</v>
      </c>
      <c r="R691">
        <v>153.18610000000001</v>
      </c>
      <c r="S691">
        <v>110.16970000000001</v>
      </c>
      <c r="T691">
        <v>0</v>
      </c>
      <c r="U691">
        <v>1</v>
      </c>
      <c r="V691">
        <v>3.049489E-2</v>
      </c>
      <c r="W691">
        <v>2.0243420000000002E-2</v>
      </c>
      <c r="X691">
        <v>1.001496E-2</v>
      </c>
      <c r="Y691">
        <v>-5.9134090000000003E-10</v>
      </c>
      <c r="Z691">
        <v>-2.9974789999999998E-10</v>
      </c>
      <c r="AA691">
        <v>-6.6026390000000004E-9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-4.8994029999999996E-10</v>
      </c>
      <c r="AN691">
        <v>7.2447619999999999E-10</v>
      </c>
      <c r="AO691">
        <v>-7.3127550000000004E-9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</row>
    <row r="692" spans="1:47" x14ac:dyDescent="0.2">
      <c r="A692">
        <v>44.633560000000003</v>
      </c>
      <c r="B692">
        <v>6.5244580000000001</v>
      </c>
      <c r="C692">
        <v>2.1464180000000002</v>
      </c>
      <c r="D692">
        <v>2.0683530000000001</v>
      </c>
      <c r="E692">
        <v>5.3425879999999996E-7</v>
      </c>
      <c r="F692">
        <v>-2.8476590000000002E-6</v>
      </c>
      <c r="G692">
        <v>1.118708E-5</v>
      </c>
      <c r="H692">
        <v>1</v>
      </c>
      <c r="I692">
        <v>0.19141749999999999</v>
      </c>
      <c r="J692">
        <v>-6.8264580000000005E-2</v>
      </c>
      <c r="K692">
        <v>0.68669179999999996</v>
      </c>
      <c r="L692">
        <v>6.5033519999999997E-2</v>
      </c>
      <c r="M692">
        <v>0.72080869999999997</v>
      </c>
      <c r="N692">
        <v>0</v>
      </c>
      <c r="O692">
        <v>0</v>
      </c>
      <c r="P692">
        <v>0</v>
      </c>
      <c r="Q692">
        <v>0</v>
      </c>
      <c r="R692">
        <v>152.52789999999999</v>
      </c>
      <c r="S692">
        <v>110.38039999999999</v>
      </c>
      <c r="T692">
        <v>0</v>
      </c>
      <c r="U692">
        <v>1</v>
      </c>
      <c r="V692">
        <v>5.2055260000000003E-3</v>
      </c>
      <c r="W692">
        <v>3.2776440000000001E-3</v>
      </c>
      <c r="X692">
        <v>2.6757370000000001E-3</v>
      </c>
      <c r="Y692">
        <v>1.6934350000000001E-10</v>
      </c>
      <c r="Z692">
        <v>2.5415049999999999E-9</v>
      </c>
      <c r="AA692">
        <v>-2.0330210000000001E-8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-4.6470470000000002E-11</v>
      </c>
      <c r="AN692">
        <v>2.6787270000000002E-9</v>
      </c>
      <c r="AO692">
        <v>-1.7832129999999999E-8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</row>
    <row r="693" spans="1:47" x14ac:dyDescent="0.2">
      <c r="A693">
        <v>44.683590000000002</v>
      </c>
      <c r="B693">
        <v>6.5278280000000004</v>
      </c>
      <c r="C693">
        <v>2.1486459999999998</v>
      </c>
      <c r="D693">
        <v>2.0696080000000001</v>
      </c>
      <c r="E693">
        <v>5.3373049999999996E-7</v>
      </c>
      <c r="F693">
        <v>-2.8356969999999999E-6</v>
      </c>
      <c r="G693">
        <v>1.1193749999999999E-5</v>
      </c>
      <c r="H693">
        <v>1</v>
      </c>
      <c r="I693">
        <v>0.19141749999999999</v>
      </c>
      <c r="J693">
        <v>-6.9840760000000002E-2</v>
      </c>
      <c r="K693">
        <v>0.6855407</v>
      </c>
      <c r="L693">
        <v>6.6347680000000006E-2</v>
      </c>
      <c r="M693">
        <v>0.72163299999999997</v>
      </c>
      <c r="N693">
        <v>0</v>
      </c>
      <c r="O693">
        <v>0</v>
      </c>
      <c r="P693">
        <v>0</v>
      </c>
      <c r="Q693">
        <v>0</v>
      </c>
      <c r="R693">
        <v>153.72319999999999</v>
      </c>
      <c r="S693">
        <v>111.6173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-1.8677339999999999E-10</v>
      </c>
      <c r="Z693">
        <v>6.4494950000000002E-9</v>
      </c>
      <c r="AA693">
        <v>3.2917570000000001E-9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-3.4170290000000001E-10</v>
      </c>
      <c r="AN693">
        <v>5.5130340000000004E-9</v>
      </c>
      <c r="AO693">
        <v>3.3676959999999998E-9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</row>
    <row r="694" spans="1:47" x14ac:dyDescent="0.2">
      <c r="A694">
        <v>44.733649999999997</v>
      </c>
      <c r="B694">
        <v>6.5118879999999999</v>
      </c>
      <c r="C694">
        <v>2.138846</v>
      </c>
      <c r="D694">
        <v>2.0657070000000002</v>
      </c>
      <c r="E694">
        <v>5.3273279999999997E-7</v>
      </c>
      <c r="F694">
        <v>-2.8380970000000001E-6</v>
      </c>
      <c r="G694">
        <v>1.118642E-5</v>
      </c>
      <c r="H694">
        <v>1</v>
      </c>
      <c r="I694">
        <v>0.19141749999999999</v>
      </c>
      <c r="J694">
        <v>-7.1035180000000003E-2</v>
      </c>
      <c r="K694">
        <v>0.68464480000000005</v>
      </c>
      <c r="L694">
        <v>6.7334229999999995E-2</v>
      </c>
      <c r="M694">
        <v>0.72227540000000001</v>
      </c>
      <c r="N694">
        <v>0</v>
      </c>
      <c r="O694">
        <v>0</v>
      </c>
      <c r="P694">
        <v>0</v>
      </c>
      <c r="Q694">
        <v>0</v>
      </c>
      <c r="R694">
        <v>154.05449999999999</v>
      </c>
      <c r="S694">
        <v>111.9607</v>
      </c>
      <c r="T694">
        <v>0</v>
      </c>
      <c r="U694">
        <v>1</v>
      </c>
      <c r="V694">
        <v>-3.6337130000000002E-2</v>
      </c>
      <c r="W694">
        <v>-2.2534740000000001E-2</v>
      </c>
      <c r="X694">
        <v>-1.2737160000000001E-2</v>
      </c>
      <c r="Y694">
        <v>-3.0019870000000001E-10</v>
      </c>
      <c r="Z694">
        <v>-1.938342E-9</v>
      </c>
      <c r="AA694">
        <v>-1.415957E-9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-6.9752779999999999E-10</v>
      </c>
      <c r="AN694">
        <v>-4.6180549999999999E-10</v>
      </c>
      <c r="AO694">
        <v>-5.9120579999999997E-9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</row>
    <row r="695" spans="1:47" x14ac:dyDescent="0.2">
      <c r="A695">
        <v>44.7836</v>
      </c>
      <c r="B695">
        <v>6.4778739999999999</v>
      </c>
      <c r="C695">
        <v>2.1170390000000001</v>
      </c>
      <c r="D695">
        <v>2.0418210000000001</v>
      </c>
      <c r="E695">
        <v>5.3180350000000003E-7</v>
      </c>
      <c r="F695">
        <v>-2.8381419999999999E-6</v>
      </c>
      <c r="G695">
        <v>1.1213190000000001E-5</v>
      </c>
      <c r="H695">
        <v>1</v>
      </c>
      <c r="I695">
        <v>0.19141749999999999</v>
      </c>
      <c r="J695">
        <v>-7.1734709999999993E-2</v>
      </c>
      <c r="K695">
        <v>0.6841931</v>
      </c>
      <c r="L695">
        <v>6.7923919999999999E-2</v>
      </c>
      <c r="M695">
        <v>0.72257890000000002</v>
      </c>
      <c r="N695">
        <v>0</v>
      </c>
      <c r="O695">
        <v>0</v>
      </c>
      <c r="P695">
        <v>0</v>
      </c>
      <c r="Q695">
        <v>0</v>
      </c>
      <c r="R695">
        <v>150.23330000000001</v>
      </c>
      <c r="S695">
        <v>108.8926</v>
      </c>
      <c r="T695">
        <v>0</v>
      </c>
      <c r="U695">
        <v>1</v>
      </c>
      <c r="V695">
        <v>-2.904135E-2</v>
      </c>
      <c r="W695">
        <v>-1.9342209999999999E-2</v>
      </c>
      <c r="X695">
        <v>-3.1010090000000001E-2</v>
      </c>
      <c r="Y695">
        <v>-2.3143660000000001E-10</v>
      </c>
      <c r="Z695">
        <v>-3.2878439999999998E-10</v>
      </c>
      <c r="AA695">
        <v>1.1704479999999999E-8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-6.9816600000000005E-10</v>
      </c>
      <c r="AN695">
        <v>2.8463989999999998E-10</v>
      </c>
      <c r="AO695">
        <v>1.5061630000000001E-8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</row>
    <row r="696" spans="1:47" x14ac:dyDescent="0.2">
      <c r="A696">
        <v>44.833570000000002</v>
      </c>
      <c r="B696">
        <v>6.4598810000000002</v>
      </c>
      <c r="C696">
        <v>2.1038359999999998</v>
      </c>
      <c r="D696">
        <v>2.008893</v>
      </c>
      <c r="E696">
        <v>5.3355469999999996E-7</v>
      </c>
      <c r="F696">
        <v>-2.8466009999999998E-6</v>
      </c>
      <c r="G696">
        <v>1.116601E-5</v>
      </c>
      <c r="H696">
        <v>1</v>
      </c>
      <c r="I696">
        <v>0.19141749999999999</v>
      </c>
      <c r="J696">
        <v>-7.2056869999999995E-2</v>
      </c>
      <c r="K696">
        <v>0.68430860000000004</v>
      </c>
      <c r="L696">
        <v>6.8256819999999996E-2</v>
      </c>
      <c r="M696">
        <v>0.72240599999999999</v>
      </c>
      <c r="N696">
        <v>0</v>
      </c>
      <c r="O696">
        <v>0</v>
      </c>
      <c r="P696">
        <v>0</v>
      </c>
      <c r="Q696">
        <v>0</v>
      </c>
      <c r="R696">
        <v>148.39420000000001</v>
      </c>
      <c r="S696">
        <v>106.977</v>
      </c>
      <c r="T696">
        <v>0</v>
      </c>
      <c r="U696">
        <v>1</v>
      </c>
      <c r="V696">
        <v>-8.6991499999999992E-3</v>
      </c>
      <c r="W696">
        <v>-8.3684780000000004E-3</v>
      </c>
      <c r="X696">
        <v>-3.819355E-2</v>
      </c>
      <c r="Y696">
        <v>8.1545179999999997E-10</v>
      </c>
      <c r="Z696">
        <v>-3.4375840000000001E-9</v>
      </c>
      <c r="AA696">
        <v>-2.7237550000000001E-8</v>
      </c>
      <c r="AB696">
        <v>1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9.3567069999999995E-10</v>
      </c>
      <c r="AN696">
        <v>-5.0203210000000002E-9</v>
      </c>
      <c r="AO696">
        <v>-1.994838E-8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</row>
    <row r="697" spans="1:47" x14ac:dyDescent="0.2">
      <c r="A697">
        <v>44.884230000000002</v>
      </c>
      <c r="B697">
        <v>6.4640909999999998</v>
      </c>
      <c r="C697">
        <v>2.1040960000000002</v>
      </c>
      <c r="D697">
        <v>1.9845109999999999</v>
      </c>
      <c r="E697">
        <v>5.3601489999999998E-7</v>
      </c>
      <c r="F697">
        <v>-2.8634629999999998E-6</v>
      </c>
      <c r="G697">
        <v>1.116487E-5</v>
      </c>
      <c r="H697">
        <v>1</v>
      </c>
      <c r="I697">
        <v>0.19141749999999999</v>
      </c>
      <c r="J697">
        <v>-7.2190879999999999E-2</v>
      </c>
      <c r="K697">
        <v>0.68490779999999996</v>
      </c>
      <c r="L697">
        <v>6.8500950000000005E-2</v>
      </c>
      <c r="M697">
        <v>0.72180149999999998</v>
      </c>
      <c r="N697">
        <v>0</v>
      </c>
      <c r="O697">
        <v>0</v>
      </c>
      <c r="P697">
        <v>0</v>
      </c>
      <c r="Q697">
        <v>0</v>
      </c>
      <c r="R697">
        <v>149.91579999999999</v>
      </c>
      <c r="S697">
        <v>107.6247</v>
      </c>
      <c r="T697">
        <v>0</v>
      </c>
      <c r="U697">
        <v>1</v>
      </c>
      <c r="V697">
        <v>1.7910430000000001E-2</v>
      </c>
      <c r="W697">
        <v>9.3114479999999999E-3</v>
      </c>
      <c r="X697">
        <v>-1.0777490000000001E-2</v>
      </c>
      <c r="Y697">
        <v>1.3841489999999999E-9</v>
      </c>
      <c r="Z697">
        <v>-8.1090509999999997E-9</v>
      </c>
      <c r="AA697">
        <v>8.4325350000000004E-10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1.075782E-9</v>
      </c>
      <c r="AN697">
        <v>-8.7515899999999996E-9</v>
      </c>
      <c r="AO697">
        <v>-1.9794900000000002E-9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</row>
    <row r="698" spans="1:47" x14ac:dyDescent="0.2">
      <c r="A698">
        <v>44.93356</v>
      </c>
      <c r="B698">
        <v>6.5298109999999996</v>
      </c>
      <c r="C698">
        <v>2.140463</v>
      </c>
      <c r="D698">
        <v>1.975465</v>
      </c>
      <c r="E698">
        <v>5.375654E-7</v>
      </c>
      <c r="F698">
        <v>-2.8640180000000001E-6</v>
      </c>
      <c r="G698">
        <v>1.11608E-5</v>
      </c>
      <c r="H698">
        <v>1</v>
      </c>
      <c r="I698">
        <v>0.19141749999999999</v>
      </c>
      <c r="J698">
        <v>-7.2448940000000003E-2</v>
      </c>
      <c r="K698">
        <v>0.68561910000000004</v>
      </c>
      <c r="L698">
        <v>6.8887699999999996E-2</v>
      </c>
      <c r="M698">
        <v>0.72106309999999996</v>
      </c>
      <c r="N698">
        <v>0</v>
      </c>
      <c r="O698">
        <v>0</v>
      </c>
      <c r="P698">
        <v>0</v>
      </c>
      <c r="Q698">
        <v>0</v>
      </c>
      <c r="R698">
        <v>144.55709999999999</v>
      </c>
      <c r="S698">
        <v>103.78149999999999</v>
      </c>
      <c r="T698">
        <v>0</v>
      </c>
      <c r="U698">
        <v>1</v>
      </c>
      <c r="V698">
        <v>0.1205677</v>
      </c>
      <c r="W698">
        <v>6.8200620000000003E-2</v>
      </c>
      <c r="X698">
        <v>-1.433808E-3</v>
      </c>
      <c r="Y698">
        <v>9.9876969999999996E-10</v>
      </c>
      <c r="Z698">
        <v>2.8702910000000001E-10</v>
      </c>
      <c r="AA698">
        <v>-7.5071719999999992E-9</v>
      </c>
      <c r="AB698">
        <v>1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5.5181860000000003E-10</v>
      </c>
      <c r="AN698">
        <v>-8.4227109999999997E-10</v>
      </c>
      <c r="AO698">
        <v>3.4353370000000001E-9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1</v>
      </c>
    </row>
    <row r="699" spans="1:47" x14ac:dyDescent="0.2">
      <c r="A699">
        <v>44.98348</v>
      </c>
      <c r="B699">
        <v>6.68933</v>
      </c>
      <c r="C699">
        <v>2.2332800000000002</v>
      </c>
      <c r="D699">
        <v>1.985168</v>
      </c>
      <c r="E699">
        <v>5.364604E-7</v>
      </c>
      <c r="F699">
        <v>-2.8636750000000002E-6</v>
      </c>
      <c r="G699">
        <v>1.114942E-5</v>
      </c>
      <c r="H699">
        <v>1</v>
      </c>
      <c r="I699">
        <v>0.19141749999999999</v>
      </c>
      <c r="J699">
        <v>-7.3383320000000002E-2</v>
      </c>
      <c r="K699">
        <v>0.68617720000000004</v>
      </c>
      <c r="L699">
        <v>6.9903080000000006E-2</v>
      </c>
      <c r="M699">
        <v>0.72033970000000003</v>
      </c>
      <c r="N699">
        <v>0</v>
      </c>
      <c r="O699">
        <v>0</v>
      </c>
      <c r="P699">
        <v>0</v>
      </c>
      <c r="Q699">
        <v>0</v>
      </c>
      <c r="R699">
        <v>148.4692</v>
      </c>
      <c r="S699">
        <v>107.7255</v>
      </c>
      <c r="T699">
        <v>0</v>
      </c>
      <c r="U699">
        <v>1</v>
      </c>
      <c r="V699">
        <v>0.17009479999999999</v>
      </c>
      <c r="W699">
        <v>0.1004478</v>
      </c>
      <c r="X699">
        <v>1.7158030000000001E-2</v>
      </c>
      <c r="Y699">
        <v>-6.7317619999999997E-10</v>
      </c>
      <c r="Z699">
        <v>8.8820119999999996E-10</v>
      </c>
      <c r="AA699">
        <v>-4.7275649999999997E-9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-4.3175599999999998E-10</v>
      </c>
      <c r="AN699">
        <v>-5.4459930000000005E-10</v>
      </c>
      <c r="AO699">
        <v>-6.6556069999999998E-9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1</v>
      </c>
    </row>
    <row r="700" spans="1:47" x14ac:dyDescent="0.2">
      <c r="A700">
        <v>45.033589999999997</v>
      </c>
      <c r="B700">
        <v>6.9119149999999996</v>
      </c>
      <c r="C700">
        <v>2.3673670000000002</v>
      </c>
      <c r="D700">
        <v>2.0064120000000001</v>
      </c>
      <c r="E700">
        <v>5.3501529999999998E-7</v>
      </c>
      <c r="F700">
        <v>-2.8636180000000001E-6</v>
      </c>
      <c r="G700">
        <v>1.1152389999999999E-5</v>
      </c>
      <c r="H700">
        <v>1</v>
      </c>
      <c r="I700">
        <v>0.19141749999999999</v>
      </c>
      <c r="J700">
        <v>-7.5345289999999995E-2</v>
      </c>
      <c r="K700">
        <v>0.68634810000000002</v>
      </c>
      <c r="L700">
        <v>7.1845400000000004E-2</v>
      </c>
      <c r="M700">
        <v>0.71978299999999995</v>
      </c>
      <c r="N700">
        <v>0</v>
      </c>
      <c r="O700">
        <v>0</v>
      </c>
      <c r="P700">
        <v>0</v>
      </c>
      <c r="Q700">
        <v>0</v>
      </c>
      <c r="R700">
        <v>154.59389999999999</v>
      </c>
      <c r="S700">
        <v>114.76900000000001</v>
      </c>
      <c r="T700">
        <v>0</v>
      </c>
      <c r="U700">
        <v>1</v>
      </c>
      <c r="V700">
        <v>0.25660270000000002</v>
      </c>
      <c r="W700">
        <v>0.15678</v>
      </c>
      <c r="X700">
        <v>2.6325560000000001E-2</v>
      </c>
      <c r="Y700">
        <v>-9.2079229999999999E-10</v>
      </c>
      <c r="Z700">
        <v>2.1403680000000001E-10</v>
      </c>
      <c r="AA700">
        <v>1.9357410000000001E-9</v>
      </c>
      <c r="AB700">
        <v>1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-5.2443490000000003E-10</v>
      </c>
      <c r="AN700">
        <v>-1.5715060000000001E-10</v>
      </c>
      <c r="AO700">
        <v>1.0324429999999999E-9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</row>
    <row r="701" spans="1:47" x14ac:dyDescent="0.2">
      <c r="A701">
        <v>45.084130000000002</v>
      </c>
      <c r="B701">
        <v>7.0968159999999996</v>
      </c>
      <c r="C701">
        <v>2.4861550000000001</v>
      </c>
      <c r="D701">
        <v>2.041782</v>
      </c>
      <c r="E701">
        <v>5.3447329999999995E-7</v>
      </c>
      <c r="F701">
        <v>-2.8553290000000002E-6</v>
      </c>
      <c r="G701">
        <v>1.111375E-5</v>
      </c>
      <c r="H701">
        <v>1</v>
      </c>
      <c r="I701">
        <v>0.19141749999999999</v>
      </c>
      <c r="J701">
        <v>-7.804643E-2</v>
      </c>
      <c r="K701">
        <v>0.68608060000000004</v>
      </c>
      <c r="L701">
        <v>7.4422520000000006E-2</v>
      </c>
      <c r="M701">
        <v>0.71948840000000003</v>
      </c>
      <c r="N701">
        <v>0</v>
      </c>
      <c r="O701">
        <v>0</v>
      </c>
      <c r="P701">
        <v>0</v>
      </c>
      <c r="Q701">
        <v>0</v>
      </c>
      <c r="R701">
        <v>162.9034</v>
      </c>
      <c r="S701">
        <v>124.04170000000001</v>
      </c>
      <c r="T701">
        <v>0</v>
      </c>
      <c r="U701">
        <v>1</v>
      </c>
      <c r="V701">
        <v>0.1808371</v>
      </c>
      <c r="W701">
        <v>0.1220564</v>
      </c>
      <c r="X701">
        <v>5.0127629999999999E-2</v>
      </c>
      <c r="Y701">
        <v>-1.4926090000000001E-10</v>
      </c>
      <c r="Z701">
        <v>2.2920810000000001E-9</v>
      </c>
      <c r="AA701">
        <v>-1.7456830000000001E-8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-3.9287329999999998E-10</v>
      </c>
      <c r="AN701">
        <v>5.9981970000000001E-9</v>
      </c>
      <c r="AO701">
        <v>-2.1192539999999999E-8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</row>
    <row r="702" spans="1:47" x14ac:dyDescent="0.2">
      <c r="A702">
        <v>45.133580000000002</v>
      </c>
      <c r="B702">
        <v>7.2431039999999998</v>
      </c>
      <c r="C702">
        <v>2.5881750000000001</v>
      </c>
      <c r="D702">
        <v>2.0926469999999999</v>
      </c>
      <c r="E702">
        <v>5.3433279999999999E-7</v>
      </c>
      <c r="F702">
        <v>-2.8612650000000001E-6</v>
      </c>
      <c r="G702">
        <v>1.113658E-5</v>
      </c>
      <c r="H702">
        <v>1</v>
      </c>
      <c r="I702">
        <v>0.19141749999999999</v>
      </c>
      <c r="J702">
        <v>-8.1275059999999996E-2</v>
      </c>
      <c r="K702">
        <v>0.68515899999999996</v>
      </c>
      <c r="L702">
        <v>7.7374659999999998E-2</v>
      </c>
      <c r="M702">
        <v>0.71969760000000005</v>
      </c>
      <c r="N702">
        <v>0</v>
      </c>
      <c r="O702">
        <v>0</v>
      </c>
      <c r="P702">
        <v>0</v>
      </c>
      <c r="Q702">
        <v>0</v>
      </c>
      <c r="R702">
        <v>187.7629</v>
      </c>
      <c r="S702">
        <v>146.01410000000001</v>
      </c>
      <c r="T702">
        <v>0</v>
      </c>
      <c r="U702">
        <v>1</v>
      </c>
      <c r="V702">
        <v>0.10003090000000001</v>
      </c>
      <c r="W702">
        <v>7.4264109999999994E-2</v>
      </c>
      <c r="X702">
        <v>4.9763849999999998E-2</v>
      </c>
      <c r="Y702">
        <v>-7.0313799999999997E-11</v>
      </c>
      <c r="Z702">
        <v>-2.9676449999999998E-9</v>
      </c>
      <c r="AA702">
        <v>1.1413969999999999E-8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-7.0313799999999997E-11</v>
      </c>
      <c r="AN702">
        <v>-2.9676449999999998E-9</v>
      </c>
      <c r="AO702">
        <v>1.1413969999999999E-8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1</v>
      </c>
    </row>
    <row r="703" spans="1:47" x14ac:dyDescent="0.2">
      <c r="A703">
        <v>45.183639999999997</v>
      </c>
      <c r="B703">
        <v>7.3245889999999996</v>
      </c>
      <c r="C703">
        <v>2.6492360000000001</v>
      </c>
      <c r="D703">
        <v>2.132234</v>
      </c>
      <c r="E703">
        <v>5.3137470000000003E-7</v>
      </c>
      <c r="F703">
        <v>-2.8573140000000001E-6</v>
      </c>
      <c r="G703">
        <v>1.118032E-5</v>
      </c>
      <c r="H703">
        <v>1</v>
      </c>
      <c r="I703">
        <v>0.19141749999999999</v>
      </c>
      <c r="J703">
        <v>-8.4511160000000002E-2</v>
      </c>
      <c r="K703">
        <v>0.68377279999999996</v>
      </c>
      <c r="L703">
        <v>8.0222009999999996E-2</v>
      </c>
      <c r="M703">
        <v>0.72033130000000001</v>
      </c>
      <c r="N703">
        <v>0</v>
      </c>
      <c r="O703">
        <v>0</v>
      </c>
      <c r="P703">
        <v>0</v>
      </c>
      <c r="Q703">
        <v>0</v>
      </c>
      <c r="R703">
        <v>200.9091</v>
      </c>
      <c r="S703">
        <v>158.6088</v>
      </c>
      <c r="T703">
        <v>0</v>
      </c>
      <c r="U703">
        <v>1</v>
      </c>
      <c r="V703">
        <v>5.8850380000000001E-2</v>
      </c>
      <c r="W703">
        <v>4.5662479999999998E-2</v>
      </c>
      <c r="X703">
        <v>2.6943740000000001E-2</v>
      </c>
      <c r="Y703">
        <v>-1.622229E-9</v>
      </c>
      <c r="Z703">
        <v>2.4411100000000001E-9</v>
      </c>
      <c r="AA703">
        <v>2.350041E-8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-1.3361459999999999E-9</v>
      </c>
      <c r="AN703">
        <v>1.510724E-9</v>
      </c>
      <c r="AO703">
        <v>2.0242399999999999E-8</v>
      </c>
      <c r="AP703">
        <v>1</v>
      </c>
      <c r="AQ703">
        <v>1</v>
      </c>
      <c r="AR703">
        <v>0</v>
      </c>
      <c r="AS703">
        <v>0</v>
      </c>
      <c r="AT703">
        <v>0</v>
      </c>
      <c r="AU703">
        <v>1</v>
      </c>
    </row>
    <row r="704" spans="1:47" x14ac:dyDescent="0.2">
      <c r="A704">
        <v>45.233490000000003</v>
      </c>
      <c r="B704">
        <v>7.3925640000000001</v>
      </c>
      <c r="C704">
        <v>2.7021950000000001</v>
      </c>
      <c r="D704">
        <v>2.1615850000000001</v>
      </c>
      <c r="E704">
        <v>5.3397719999999998E-7</v>
      </c>
      <c r="F704">
        <v>-2.862933E-6</v>
      </c>
      <c r="G704">
        <v>1.117897E-5</v>
      </c>
      <c r="H704">
        <v>1</v>
      </c>
      <c r="I704">
        <v>0.19141749999999999</v>
      </c>
      <c r="J704">
        <v>-8.7523240000000002E-2</v>
      </c>
      <c r="K704">
        <v>0.6822703</v>
      </c>
      <c r="L704">
        <v>8.2809960000000002E-2</v>
      </c>
      <c r="M704">
        <v>0.72110300000000005</v>
      </c>
      <c r="N704">
        <v>0</v>
      </c>
      <c r="O704">
        <v>0</v>
      </c>
      <c r="P704">
        <v>0</v>
      </c>
      <c r="Q704">
        <v>0</v>
      </c>
      <c r="R704">
        <v>207.11779999999999</v>
      </c>
      <c r="S704">
        <v>164.98220000000001</v>
      </c>
      <c r="T704">
        <v>0</v>
      </c>
      <c r="U704">
        <v>1</v>
      </c>
      <c r="V704">
        <v>7.5289510000000004E-2</v>
      </c>
      <c r="W704">
        <v>6.0194659999999997E-2</v>
      </c>
      <c r="X704">
        <v>3.7175010000000001E-2</v>
      </c>
      <c r="Y704">
        <v>1.1043749999999999E-9</v>
      </c>
      <c r="Z704">
        <v>-2.3888049999999998E-9</v>
      </c>
      <c r="AA704">
        <v>-2.1381970000000002E-9</v>
      </c>
      <c r="AB704">
        <v>0.99999990000000005</v>
      </c>
      <c r="AC704">
        <v>1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1.4980269999999999E-9</v>
      </c>
      <c r="AN704">
        <v>-3.229802E-9</v>
      </c>
      <c r="AO704">
        <v>7.8576080000000003E-10</v>
      </c>
      <c r="AP704">
        <v>0.99999990000000005</v>
      </c>
      <c r="AQ704">
        <v>1</v>
      </c>
      <c r="AR704">
        <v>0</v>
      </c>
      <c r="AS704">
        <v>0</v>
      </c>
      <c r="AT704">
        <v>0</v>
      </c>
      <c r="AU704">
        <v>1</v>
      </c>
    </row>
    <row r="705" spans="1:47" x14ac:dyDescent="0.2">
      <c r="A705">
        <v>45.283819999999999</v>
      </c>
      <c r="B705">
        <v>7.490043</v>
      </c>
      <c r="C705">
        <v>2.779814</v>
      </c>
      <c r="D705">
        <v>2.2022930000000001</v>
      </c>
      <c r="E705">
        <v>5.3357080000000002E-7</v>
      </c>
      <c r="F705">
        <v>-2.8564159999999999E-6</v>
      </c>
      <c r="G705">
        <v>1.1181349999999999E-5</v>
      </c>
      <c r="H705">
        <v>1</v>
      </c>
      <c r="I705">
        <v>0.19141749999999999</v>
      </c>
      <c r="J705">
        <v>-9.055829E-2</v>
      </c>
      <c r="K705">
        <v>0.68052970000000002</v>
      </c>
      <c r="L705">
        <v>8.5347759999999995E-2</v>
      </c>
      <c r="M705">
        <v>0.72207639999999995</v>
      </c>
      <c r="N705">
        <v>0</v>
      </c>
      <c r="O705">
        <v>0</v>
      </c>
      <c r="P705">
        <v>0</v>
      </c>
      <c r="Q705">
        <v>0</v>
      </c>
      <c r="R705">
        <v>212.4316</v>
      </c>
      <c r="S705">
        <v>170.44659999999999</v>
      </c>
      <c r="T705">
        <v>0</v>
      </c>
      <c r="U705">
        <v>1</v>
      </c>
      <c r="V705">
        <v>0.1060396</v>
      </c>
      <c r="W705">
        <v>8.4258470000000002E-2</v>
      </c>
      <c r="X705">
        <v>3.721961E-2</v>
      </c>
      <c r="Y705">
        <v>-3.4009509999999998E-10</v>
      </c>
      <c r="Z705">
        <v>3.7857009999999998E-9</v>
      </c>
      <c r="AA705">
        <v>3.0151329999999998E-9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-6.6424480000000003E-11</v>
      </c>
      <c r="AN705">
        <v>2.7320679999999998E-9</v>
      </c>
      <c r="AO705">
        <v>-6.3279030000000004E-10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</row>
    <row r="706" spans="1:47" x14ac:dyDescent="0.2">
      <c r="A706">
        <v>45.334200000000003</v>
      </c>
      <c r="B706">
        <v>7.5809319999999998</v>
      </c>
      <c r="C706">
        <v>2.8515410000000001</v>
      </c>
      <c r="D706">
        <v>2.2261950000000001</v>
      </c>
      <c r="E706">
        <v>5.3553130000000004E-7</v>
      </c>
      <c r="F706">
        <v>-2.8491509999999999E-6</v>
      </c>
      <c r="G706">
        <v>1.1114750000000001E-5</v>
      </c>
      <c r="H706">
        <v>1</v>
      </c>
      <c r="I706">
        <v>0.19141749999999999</v>
      </c>
      <c r="J706">
        <v>-9.3664559999999994E-2</v>
      </c>
      <c r="K706">
        <v>0.67869990000000002</v>
      </c>
      <c r="L706">
        <v>8.791409E-2</v>
      </c>
      <c r="M706">
        <v>0.72309369999999995</v>
      </c>
      <c r="N706">
        <v>0</v>
      </c>
      <c r="O706">
        <v>0</v>
      </c>
      <c r="P706">
        <v>0</v>
      </c>
      <c r="Q706">
        <v>0</v>
      </c>
      <c r="R706">
        <v>218.8092</v>
      </c>
      <c r="S706">
        <v>177.00139999999999</v>
      </c>
      <c r="T706">
        <v>0</v>
      </c>
      <c r="U706">
        <v>1</v>
      </c>
      <c r="V706">
        <v>9.0882969999999993E-2</v>
      </c>
      <c r="W706">
        <v>7.1253120000000003E-2</v>
      </c>
      <c r="X706">
        <v>1.5369310000000001E-2</v>
      </c>
      <c r="Y706">
        <v>1.0191640000000001E-9</v>
      </c>
      <c r="Z706">
        <v>5.0695850000000001E-9</v>
      </c>
      <c r="AA706">
        <v>-3.5154820000000002E-8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9.4149509999999999E-10</v>
      </c>
      <c r="AN706">
        <v>2.1953040000000001E-9</v>
      </c>
      <c r="AO706">
        <v>-3.1452109999999998E-8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1</v>
      </c>
    </row>
    <row r="707" spans="1:47" x14ac:dyDescent="0.2">
      <c r="A707">
        <v>45.383870000000002</v>
      </c>
      <c r="B707">
        <v>7.693486</v>
      </c>
      <c r="C707">
        <v>2.9405199999999998</v>
      </c>
      <c r="D707">
        <v>2.2505769999999998</v>
      </c>
      <c r="E707">
        <v>5.3476489999999999E-7</v>
      </c>
      <c r="F707">
        <v>-2.845234E-6</v>
      </c>
      <c r="G707">
        <v>1.111455E-5</v>
      </c>
      <c r="H707">
        <v>1</v>
      </c>
      <c r="I707">
        <v>0.19141749999999999</v>
      </c>
      <c r="J707">
        <v>-9.6864800000000001E-2</v>
      </c>
      <c r="K707">
        <v>0.67694180000000004</v>
      </c>
      <c r="L707">
        <v>9.0569849999999993E-2</v>
      </c>
      <c r="M707">
        <v>0.72399179999999996</v>
      </c>
      <c r="N707">
        <v>0</v>
      </c>
      <c r="O707">
        <v>0</v>
      </c>
      <c r="P707">
        <v>0</v>
      </c>
      <c r="Q707">
        <v>0</v>
      </c>
      <c r="R707">
        <v>221.21369999999999</v>
      </c>
      <c r="S707">
        <v>180.3202</v>
      </c>
      <c r="T707">
        <v>0</v>
      </c>
      <c r="U707">
        <v>1</v>
      </c>
      <c r="V707">
        <v>0.1170413</v>
      </c>
      <c r="W707">
        <v>9.2912960000000003E-2</v>
      </c>
      <c r="X707">
        <v>2.824927E-2</v>
      </c>
      <c r="Y707">
        <v>-3.272731E-10</v>
      </c>
      <c r="Z707">
        <v>2.1628040000000001E-9</v>
      </c>
      <c r="AA707">
        <v>-4.0632729999999999E-9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-4.3941959999999999E-10</v>
      </c>
      <c r="AN707">
        <v>1.7560259999999999E-9</v>
      </c>
      <c r="AO707">
        <v>3.8658759999999999E-9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</row>
    <row r="708" spans="1:47" x14ac:dyDescent="0.2">
      <c r="A708">
        <v>45.43383</v>
      </c>
      <c r="B708">
        <v>7.7783579999999999</v>
      </c>
      <c r="C708">
        <v>3.0079250000000002</v>
      </c>
      <c r="D708">
        <v>2.273692</v>
      </c>
      <c r="E708">
        <v>5.3166170000000001E-7</v>
      </c>
      <c r="F708">
        <v>-2.8426309999999999E-6</v>
      </c>
      <c r="G708">
        <v>1.0990209999999999E-5</v>
      </c>
      <c r="H708">
        <v>1</v>
      </c>
      <c r="I708">
        <v>0.19141749999999999</v>
      </c>
      <c r="J708">
        <v>-0.10008160000000001</v>
      </c>
      <c r="K708">
        <v>0.67520639999999998</v>
      </c>
      <c r="L708">
        <v>9.3228930000000002E-2</v>
      </c>
      <c r="M708">
        <v>0.72483679999999995</v>
      </c>
      <c r="N708">
        <v>0</v>
      </c>
      <c r="O708">
        <v>0</v>
      </c>
      <c r="P708">
        <v>0</v>
      </c>
      <c r="Q708">
        <v>0</v>
      </c>
      <c r="R708">
        <v>232.54839999999999</v>
      </c>
      <c r="S708">
        <v>191.0582</v>
      </c>
      <c r="T708">
        <v>0</v>
      </c>
      <c r="U708">
        <v>1</v>
      </c>
      <c r="V708">
        <v>7.6660599999999995E-2</v>
      </c>
      <c r="W708">
        <v>6.0575509999999999E-2</v>
      </c>
      <c r="X708">
        <v>1.9966399999999999E-2</v>
      </c>
      <c r="Y708">
        <v>-1.806763E-9</v>
      </c>
      <c r="Z708">
        <v>1.9575810000000001E-9</v>
      </c>
      <c r="AA708">
        <v>-6.9307760000000004E-8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-1.296705E-9</v>
      </c>
      <c r="AN708">
        <v>6.4706879999999995E-10</v>
      </c>
      <c r="AO708">
        <v>-5.5039560000000001E-8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</row>
    <row r="709" spans="1:47" x14ac:dyDescent="0.2">
      <c r="A709">
        <v>45.484229999999997</v>
      </c>
      <c r="B709">
        <v>7.8789959999999999</v>
      </c>
      <c r="C709">
        <v>3.0860439999999998</v>
      </c>
      <c r="D709">
        <v>2.2871039999999998</v>
      </c>
      <c r="E709">
        <v>5.3435680000000001E-7</v>
      </c>
      <c r="F709">
        <v>-2.8536859999999999E-6</v>
      </c>
      <c r="G709">
        <v>1.0950859999999999E-5</v>
      </c>
      <c r="H709">
        <v>1</v>
      </c>
      <c r="I709">
        <v>0.19141749999999999</v>
      </c>
      <c r="J709">
        <v>-0.1032421</v>
      </c>
      <c r="K709">
        <v>0.67360200000000003</v>
      </c>
      <c r="L709">
        <v>9.5850939999999996E-2</v>
      </c>
      <c r="M709">
        <v>0.72554399999999997</v>
      </c>
      <c r="N709">
        <v>0</v>
      </c>
      <c r="O709">
        <v>0</v>
      </c>
      <c r="P709">
        <v>0</v>
      </c>
      <c r="Q709">
        <v>0</v>
      </c>
      <c r="R709">
        <v>243.2775</v>
      </c>
      <c r="S709">
        <v>201.16970000000001</v>
      </c>
      <c r="T709">
        <v>0</v>
      </c>
      <c r="U709">
        <v>1</v>
      </c>
      <c r="V709">
        <v>0.1077066</v>
      </c>
      <c r="W709">
        <v>8.2929310000000006E-2</v>
      </c>
      <c r="X709">
        <v>8.4265169999999997E-3</v>
      </c>
      <c r="Y709">
        <v>7.9277889999999999E-10</v>
      </c>
      <c r="Z709">
        <v>-3.5109330000000001E-9</v>
      </c>
      <c r="AA709">
        <v>-1.5948850000000001E-8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1.9022940000000001E-9</v>
      </c>
      <c r="AN709">
        <v>-7.5441590000000006E-9</v>
      </c>
      <c r="AO709">
        <v>-2.3403280000000001E-8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</row>
    <row r="710" spans="1:47" x14ac:dyDescent="0.2">
      <c r="A710">
        <v>45.533729999999998</v>
      </c>
      <c r="B710">
        <v>7.9578730000000002</v>
      </c>
      <c r="C710">
        <v>3.1477949999999999</v>
      </c>
      <c r="D710">
        <v>2.3000129999999999</v>
      </c>
      <c r="E710">
        <v>5.3356179999999999E-7</v>
      </c>
      <c r="F710">
        <v>-2.8364660000000002E-6</v>
      </c>
      <c r="G710">
        <v>1.099213E-5</v>
      </c>
      <c r="H710">
        <v>1</v>
      </c>
      <c r="I710">
        <v>0.19141749999999999</v>
      </c>
      <c r="J710">
        <v>-0.1063182</v>
      </c>
      <c r="K710">
        <v>0.67219019999999996</v>
      </c>
      <c r="L710">
        <v>9.8429520000000006E-2</v>
      </c>
      <c r="M710">
        <v>0.72606360000000003</v>
      </c>
      <c r="N710">
        <v>0</v>
      </c>
      <c r="O710">
        <v>0</v>
      </c>
      <c r="P710">
        <v>0</v>
      </c>
      <c r="Q710">
        <v>0</v>
      </c>
      <c r="R710">
        <v>245.46789999999999</v>
      </c>
      <c r="S710">
        <v>204.2287</v>
      </c>
      <c r="T710">
        <v>0</v>
      </c>
      <c r="U710">
        <v>1</v>
      </c>
      <c r="V710">
        <v>5.9662220000000002E-2</v>
      </c>
      <c r="W710">
        <v>4.7674170000000002E-2</v>
      </c>
      <c r="X710">
        <v>1.529267E-2</v>
      </c>
      <c r="Y710">
        <v>-7.9282459999999998E-10</v>
      </c>
      <c r="Z710">
        <v>8.2475790000000003E-9</v>
      </c>
      <c r="AA710">
        <v>2.2278440000000001E-8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-2.4291130000000001E-12</v>
      </c>
      <c r="AN710">
        <v>8.9717579999999998E-9</v>
      </c>
      <c r="AO710">
        <v>1.8989039999999998E-8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</row>
    <row r="711" spans="1:47" x14ac:dyDescent="0.2">
      <c r="A711">
        <v>45.583840000000002</v>
      </c>
      <c r="B711">
        <v>8.0077719999999992</v>
      </c>
      <c r="C711">
        <v>3.1858740000000001</v>
      </c>
      <c r="D711">
        <v>2.3013059999999999</v>
      </c>
      <c r="E711">
        <v>5.3454950000000002E-7</v>
      </c>
      <c r="F711">
        <v>-2.829837E-6</v>
      </c>
      <c r="G711">
        <v>1.0962670000000001E-5</v>
      </c>
      <c r="H711">
        <v>1</v>
      </c>
      <c r="I711">
        <v>0.19141749999999999</v>
      </c>
      <c r="J711">
        <v>-0.1091077</v>
      </c>
      <c r="K711">
        <v>0.67096350000000005</v>
      </c>
      <c r="L711">
        <v>0.1007723</v>
      </c>
      <c r="M711">
        <v>0.72646299999999997</v>
      </c>
      <c r="N711">
        <v>0</v>
      </c>
      <c r="O711">
        <v>0</v>
      </c>
      <c r="P711">
        <v>0</v>
      </c>
      <c r="Q711">
        <v>0</v>
      </c>
      <c r="R711">
        <v>250.84440000000001</v>
      </c>
      <c r="S711">
        <v>209.6985</v>
      </c>
      <c r="T711">
        <v>0</v>
      </c>
      <c r="U711">
        <v>1</v>
      </c>
      <c r="V711">
        <v>4.1070889999999999E-2</v>
      </c>
      <c r="W711">
        <v>2.864071E-2</v>
      </c>
      <c r="X711">
        <v>-1.548218E-2</v>
      </c>
      <c r="Y711">
        <v>4.7025920000000004E-10</v>
      </c>
      <c r="Z711">
        <v>3.025089E-9</v>
      </c>
      <c r="AA711">
        <v>-1.8819840000000001E-8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5.1730129999999996E-10</v>
      </c>
      <c r="AN711">
        <v>3.6044610000000001E-9</v>
      </c>
      <c r="AO711">
        <v>-1.0641010000000001E-8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</row>
    <row r="712" spans="1:47" x14ac:dyDescent="0.2">
      <c r="A712">
        <v>45.633899999999997</v>
      </c>
      <c r="B712">
        <v>8.1059590000000004</v>
      </c>
      <c r="C712">
        <v>3.2550699999999999</v>
      </c>
      <c r="D712">
        <v>2.2684030000000002</v>
      </c>
      <c r="E712">
        <v>5.364698E-7</v>
      </c>
      <c r="F712">
        <v>-2.819828E-6</v>
      </c>
      <c r="G712">
        <v>1.095481E-5</v>
      </c>
      <c r="H712">
        <v>1</v>
      </c>
      <c r="I712">
        <v>0.19141749999999999</v>
      </c>
      <c r="J712">
        <v>-0.1116038</v>
      </c>
      <c r="K712">
        <v>0.67039079999999995</v>
      </c>
      <c r="L712">
        <v>0.10301299999999999</v>
      </c>
      <c r="M712">
        <v>0.7262982</v>
      </c>
      <c r="N712">
        <v>0</v>
      </c>
      <c r="O712">
        <v>0</v>
      </c>
      <c r="P712">
        <v>0</v>
      </c>
      <c r="Q712">
        <v>0</v>
      </c>
      <c r="R712">
        <v>250.2105</v>
      </c>
      <c r="S712">
        <v>209.8578</v>
      </c>
      <c r="T712">
        <v>0</v>
      </c>
      <c r="U712">
        <v>1</v>
      </c>
      <c r="V712">
        <v>0.1466112</v>
      </c>
      <c r="W712">
        <v>0.1063046</v>
      </c>
      <c r="X712">
        <v>-3.3687549999999997E-2</v>
      </c>
      <c r="Y712">
        <v>1.174932E-9</v>
      </c>
      <c r="Z712">
        <v>4.9727100000000003E-9</v>
      </c>
      <c r="AA712">
        <v>-8.8200129999999997E-9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7.4514640000000005E-10</v>
      </c>
      <c r="AN712">
        <v>5.0375180000000004E-9</v>
      </c>
      <c r="AO712">
        <v>9.5697140000000009E-10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</row>
    <row r="713" spans="1:47" x14ac:dyDescent="0.2">
      <c r="A713">
        <v>45.684109999999997</v>
      </c>
      <c r="B713">
        <v>8.2215299999999996</v>
      </c>
      <c r="C713">
        <v>3.3471700000000002</v>
      </c>
      <c r="D713">
        <v>2.2893599999999998</v>
      </c>
      <c r="E713">
        <v>5.3325879999999999E-7</v>
      </c>
      <c r="F713">
        <v>-2.8136360000000002E-6</v>
      </c>
      <c r="G713">
        <v>1.0989289999999999E-5</v>
      </c>
      <c r="H713">
        <v>1</v>
      </c>
      <c r="I713">
        <v>0.19141749999999999</v>
      </c>
      <c r="J713">
        <v>-0.1142854</v>
      </c>
      <c r="K713">
        <v>0.67005159999999997</v>
      </c>
      <c r="L713">
        <v>0.10550180000000001</v>
      </c>
      <c r="M713">
        <v>0.72583679999999995</v>
      </c>
      <c r="N713">
        <v>0</v>
      </c>
      <c r="O713">
        <v>0</v>
      </c>
      <c r="P713">
        <v>0</v>
      </c>
      <c r="Q713">
        <v>0</v>
      </c>
      <c r="R713">
        <v>256.43200000000002</v>
      </c>
      <c r="S713">
        <v>216.12389999999999</v>
      </c>
      <c r="T713">
        <v>0</v>
      </c>
      <c r="U713">
        <v>1</v>
      </c>
      <c r="V713">
        <v>7.7795870000000003E-2</v>
      </c>
      <c r="W713">
        <v>6.7871929999999997E-2</v>
      </c>
      <c r="X713">
        <v>4.9041939999999999E-2</v>
      </c>
      <c r="Y713">
        <v>-1.4755420000000001E-9</v>
      </c>
      <c r="Z713">
        <v>3.7095690000000001E-9</v>
      </c>
      <c r="AA713">
        <v>1.8285999999999999E-8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-1.7357889999999999E-9</v>
      </c>
      <c r="AN713">
        <v>2.4828949999999998E-9</v>
      </c>
      <c r="AO713">
        <v>1.6186440000000001E-8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1</v>
      </c>
    </row>
    <row r="714" spans="1:47" x14ac:dyDescent="0.2">
      <c r="A714">
        <v>45.734319999999997</v>
      </c>
      <c r="B714">
        <v>8.2241510000000009</v>
      </c>
      <c r="C714">
        <v>3.3620730000000001</v>
      </c>
      <c r="D714">
        <v>2.372131</v>
      </c>
      <c r="E714">
        <v>5.4074529999999997E-7</v>
      </c>
      <c r="F714">
        <v>-2.8240719999999999E-6</v>
      </c>
      <c r="G714">
        <v>1.1026020000000001E-5</v>
      </c>
      <c r="H714">
        <v>1</v>
      </c>
      <c r="I714">
        <v>0.19141749999999999</v>
      </c>
      <c r="J714">
        <v>-0.1168883</v>
      </c>
      <c r="K714">
        <v>0.668852</v>
      </c>
      <c r="L714">
        <v>0.1076558</v>
      </c>
      <c r="M714">
        <v>0.72621239999999998</v>
      </c>
      <c r="N714">
        <v>0</v>
      </c>
      <c r="O714">
        <v>0</v>
      </c>
      <c r="P714">
        <v>0</v>
      </c>
      <c r="Q714">
        <v>0</v>
      </c>
      <c r="R714">
        <v>253.30699999999999</v>
      </c>
      <c r="S714">
        <v>214.60329999999999</v>
      </c>
      <c r="T714">
        <v>0</v>
      </c>
      <c r="U714">
        <v>1</v>
      </c>
      <c r="V714">
        <v>-4.1518149999999997E-2</v>
      </c>
      <c r="W714">
        <v>-1.657703E-2</v>
      </c>
      <c r="X714">
        <v>9.9094950000000001E-2</v>
      </c>
      <c r="Y714">
        <v>3.7433330000000003E-9</v>
      </c>
      <c r="Z714">
        <v>-5.2176300000000003E-9</v>
      </c>
      <c r="AA714">
        <v>1.8364499999999999E-8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3.7433330000000003E-9</v>
      </c>
      <c r="AN714">
        <v>-5.2176300000000003E-9</v>
      </c>
      <c r="AO714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22-2-Task1-2016-06-10-18-12-34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2016-08-29T00:23:04Z</dcterms:modified>
  <dc:language>en-US</dc:language>
</cp:coreProperties>
</file>