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93"/>
  </bookViews>
  <sheets>
    <sheet name="5-2-Task2-2016-06-06-10-34-40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R1" i="1"/>
  <c r="R2" i="1" s="1"/>
  <c r="R3" i="1" s="1"/>
</calcChain>
</file>

<file path=xl/sharedStrings.xml><?xml version="1.0" encoding="utf-8"?>
<sst xmlns="http://schemas.openxmlformats.org/spreadsheetml/2006/main" count="47" uniqueCount="21">
  <si>
    <t>Time5-Task2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</si>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</sst>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23"/>
  <sheetViews>
    <sheetView tabSelected="1" topLeftCell="D1" zoomScaleNormal="100" workbookViewId="0">
      <selection activeCell="D5" sqref="A5:XFD5"/>
    </sheetView>
  </sheetViews>
  <sheetFormatPr defaultRowHeight="12.75" x14ac:dyDescent="0.2"/>
  <cols>
    <col min="1" max="1" width="8.85546875"/>
    <col min="2" max="2" width="12.140625"/>
    <col min="3" max="4" width="12"/>
    <col min="5" max="5" width="13.140625"/>
    <col min="6" max="7" width="13.28515625"/>
    <col min="8" max="8" width="10.42578125"/>
    <col min="9" max="9" width="9.85546875"/>
    <col min="10" max="10" width="13.42578125"/>
    <col min="11" max="11" width="9.85546875"/>
    <col min="12" max="12" width="13.42578125"/>
    <col min="13" max="13" width="9.85546875"/>
    <col min="14" max="14" width="11.42578125"/>
    <col min="15" max="15" width="14.7109375"/>
    <col min="16" max="17" width="14.5703125"/>
    <col min="18" max="18" width="11.5703125"/>
    <col min="19" max="19" width="5.28515625"/>
    <col min="20" max="20" width="10.140625"/>
    <col min="21" max="21" width="12.140625"/>
    <col min="22" max="23" width="12"/>
    <col min="24" max="26" width="13.28515625"/>
    <col min="27" max="27" width="10.42578125"/>
    <col min="28" max="28" width="8"/>
    <col min="29" max="29" width="9.5703125"/>
    <col min="30" max="31" width="9.42578125"/>
    <col min="32" max="32" width="10"/>
    <col min="33" max="33" width="5.28515625"/>
    <col min="34" max="34" width="10.140625"/>
    <col min="35" max="35" width="12.140625"/>
    <col min="36" max="37" width="12"/>
    <col min="38" max="40" width="13.28515625"/>
    <col min="41" max="41" width="10.42578125"/>
    <col min="42" max="42" width="9.85546875"/>
    <col min="43" max="43" width="9.5703125"/>
    <col min="44" max="45" width="9.42578125"/>
    <col min="46" max="46" width="10"/>
    <col min="47" max="1025" width="11.5703125"/>
  </cols>
  <sheetData>
    <row r="1" spans="1:46" x14ac:dyDescent="0.2">
      <c r="R1">
        <f>MIN(R5:R9999)</f>
        <v>4.0698590000000001</v>
      </c>
    </row>
    <row r="2" spans="1:46" x14ac:dyDescent="0.2">
      <c r="Q2">
        <f>A5</f>
        <v>311.166</v>
      </c>
      <c r="R2">
        <f>INDEX(A5:Y9999,MATCH(R1,R5:R9999,0),1)</f>
        <v>326.31900000000002</v>
      </c>
    </row>
    <row r="3" spans="1:46" x14ac:dyDescent="0.2">
      <c r="A3">
        <v>2</v>
      </c>
      <c r="B3">
        <v>1</v>
      </c>
      <c r="C3" t="s">
        <v>0</v>
      </c>
      <c r="R3">
        <f>R2-Q2</f>
        <v>15.15300000000002</v>
      </c>
    </row>
    <row r="4" spans="1:46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</v>
      </c>
      <c r="V4" t="s">
        <v>3</v>
      </c>
      <c r="W4" t="s">
        <v>4</v>
      </c>
      <c r="X4" t="s">
        <v>5</v>
      </c>
      <c r="Y4" t="s">
        <v>6</v>
      </c>
      <c r="Z4" t="s">
        <v>7</v>
      </c>
      <c r="AA4" t="s">
        <v>8</v>
      </c>
      <c r="AB4" t="s">
        <v>9</v>
      </c>
      <c r="AC4" t="s">
        <v>10</v>
      </c>
      <c r="AD4" t="s">
        <v>11</v>
      </c>
      <c r="AE4" t="s">
        <v>12</v>
      </c>
      <c r="AF4" t="s">
        <v>13</v>
      </c>
      <c r="AG4" t="s">
        <v>19</v>
      </c>
      <c r="AH4" t="s">
        <v>20</v>
      </c>
      <c r="AI4" t="s">
        <v>2</v>
      </c>
      <c r="AJ4" t="s">
        <v>3</v>
      </c>
      <c r="AK4" t="s">
        <v>4</v>
      </c>
      <c r="AL4" t="s">
        <v>5</v>
      </c>
      <c r="AM4" t="s">
        <v>6</v>
      </c>
      <c r="AN4" t="s">
        <v>7</v>
      </c>
      <c r="AO4" t="s">
        <v>8</v>
      </c>
      <c r="AP4" t="s">
        <v>9</v>
      </c>
      <c r="AQ4" t="s">
        <v>10</v>
      </c>
      <c r="AR4" t="s">
        <v>11</v>
      </c>
      <c r="AS4" t="s">
        <v>12</v>
      </c>
      <c r="AT4" t="s">
        <v>13</v>
      </c>
    </row>
    <row r="5" spans="1:46" x14ac:dyDescent="0.2">
      <c r="A5">
        <v>311.166</v>
      </c>
      <c r="B5">
        <v>-0.14612230000000001</v>
      </c>
      <c r="C5">
        <v>6.2068360000000003E-2</v>
      </c>
      <c r="D5">
        <v>2.275385E-3</v>
      </c>
      <c r="E5">
        <v>6.8441339999999996E-11</v>
      </c>
      <c r="F5">
        <v>8.4918670000000002E-10</v>
      </c>
      <c r="G5">
        <v>-6.9793079999999994E-8</v>
      </c>
      <c r="H5">
        <v>1</v>
      </c>
      <c r="I5">
        <v>1</v>
      </c>
      <c r="J5">
        <v>7.0362339999999995E-2</v>
      </c>
      <c r="K5">
        <v>0.74206660000000002</v>
      </c>
      <c r="L5">
        <v>-7.8879610000000003E-2</v>
      </c>
      <c r="M5">
        <v>0.66193979999999997</v>
      </c>
      <c r="N5">
        <v>0</v>
      </c>
      <c r="O5">
        <v>0</v>
      </c>
      <c r="P5">
        <v>0</v>
      </c>
      <c r="Q5">
        <v>0</v>
      </c>
      <c r="R5">
        <v>251.66890000000001</v>
      </c>
      <c r="S5">
        <v>0</v>
      </c>
      <c r="T5">
        <v>1</v>
      </c>
      <c r="U5">
        <v>0</v>
      </c>
      <c r="V5">
        <v>0</v>
      </c>
      <c r="W5">
        <v>0</v>
      </c>
      <c r="X5">
        <v>-2.6904759999999998E-10</v>
      </c>
      <c r="Y5">
        <v>-1.6593980000000001E-9</v>
      </c>
      <c r="Z5">
        <v>-3.6591989999999998E-8</v>
      </c>
      <c r="AA5">
        <v>1</v>
      </c>
      <c r="AB5">
        <v>1</v>
      </c>
      <c r="AC5">
        <v>0</v>
      </c>
      <c r="AD5">
        <v>0</v>
      </c>
      <c r="AE5">
        <v>0</v>
      </c>
      <c r="AF5">
        <v>1</v>
      </c>
      <c r="AG5">
        <v>1</v>
      </c>
      <c r="AH5">
        <v>1</v>
      </c>
      <c r="AI5">
        <v>0</v>
      </c>
      <c r="AJ5">
        <v>0</v>
      </c>
      <c r="AK5">
        <v>0</v>
      </c>
      <c r="AL5">
        <v>2.7042729999999998E-10</v>
      </c>
      <c r="AM5">
        <v>2.1461020000000001E-9</v>
      </c>
      <c r="AN5">
        <v>-2.5112180000000001E-8</v>
      </c>
      <c r="AO5">
        <v>1</v>
      </c>
      <c r="AP5">
        <v>1</v>
      </c>
      <c r="AQ5">
        <v>0</v>
      </c>
      <c r="AR5">
        <v>0</v>
      </c>
      <c r="AS5">
        <v>0</v>
      </c>
      <c r="AT5">
        <v>1</v>
      </c>
    </row>
    <row r="6" spans="1:46" x14ac:dyDescent="0.2">
      <c r="A6">
        <v>311.21539999999999</v>
      </c>
      <c r="B6">
        <v>-0.162331</v>
      </c>
      <c r="C6">
        <v>6.8953360000000005E-2</v>
      </c>
      <c r="D6">
        <v>2.5277839999999999E-3</v>
      </c>
      <c r="E6">
        <v>-4.5665199999999999E-10</v>
      </c>
      <c r="F6">
        <v>1.054548E-8</v>
      </c>
      <c r="G6">
        <v>-5.3688379999999999E-8</v>
      </c>
      <c r="H6">
        <v>1</v>
      </c>
      <c r="I6">
        <v>1</v>
      </c>
      <c r="J6">
        <v>6.9790870000000005E-2</v>
      </c>
      <c r="K6">
        <v>0.74239429999999995</v>
      </c>
      <c r="L6">
        <v>-7.8301689999999993E-2</v>
      </c>
      <c r="M6">
        <v>0.6617014</v>
      </c>
      <c r="N6">
        <v>0</v>
      </c>
      <c r="O6">
        <v>0</v>
      </c>
      <c r="P6">
        <v>0</v>
      </c>
      <c r="Q6">
        <v>0</v>
      </c>
      <c r="R6">
        <v>233.60669999999999</v>
      </c>
      <c r="S6">
        <v>0</v>
      </c>
      <c r="T6">
        <v>1</v>
      </c>
      <c r="U6">
        <v>0</v>
      </c>
      <c r="V6">
        <v>0</v>
      </c>
      <c r="W6">
        <v>0</v>
      </c>
      <c r="X6">
        <v>-2.6254639999999998E-10</v>
      </c>
      <c r="Y6">
        <v>4.8481479999999998E-9</v>
      </c>
      <c r="Z6">
        <v>8.0523459999999994E-9</v>
      </c>
      <c r="AA6">
        <v>1</v>
      </c>
      <c r="AB6">
        <v>1</v>
      </c>
      <c r="AC6">
        <v>0</v>
      </c>
      <c r="AD6">
        <v>0</v>
      </c>
      <c r="AE6">
        <v>0</v>
      </c>
      <c r="AF6">
        <v>1</v>
      </c>
      <c r="AG6">
        <v>1</v>
      </c>
      <c r="AH6">
        <v>1</v>
      </c>
      <c r="AI6">
        <v>0</v>
      </c>
      <c r="AJ6">
        <v>0</v>
      </c>
      <c r="AK6">
        <v>0</v>
      </c>
      <c r="AL6">
        <v>-2.6254639999999998E-10</v>
      </c>
      <c r="AM6">
        <v>4.8481479999999998E-9</v>
      </c>
      <c r="AN6">
        <v>8.0523459999999994E-9</v>
      </c>
      <c r="AO6">
        <v>1</v>
      </c>
      <c r="AP6">
        <v>1</v>
      </c>
      <c r="AQ6">
        <v>0</v>
      </c>
      <c r="AR6">
        <v>0</v>
      </c>
      <c r="AS6">
        <v>0</v>
      </c>
      <c r="AT6">
        <v>1</v>
      </c>
    </row>
    <row r="7" spans="1:46" x14ac:dyDescent="0.2">
      <c r="A7">
        <v>311.2654</v>
      </c>
      <c r="B7">
        <v>-0.16505529999999999</v>
      </c>
      <c r="C7">
        <v>7.0110510000000001E-2</v>
      </c>
      <c r="D7">
        <v>2.5702049999999999E-3</v>
      </c>
      <c r="E7">
        <v>-4.9597900000000003E-9</v>
      </c>
      <c r="F7">
        <v>1.084168E-9</v>
      </c>
      <c r="G7">
        <v>-8.4554829999999997E-8</v>
      </c>
      <c r="H7">
        <v>1</v>
      </c>
      <c r="I7">
        <v>1</v>
      </c>
      <c r="J7">
        <v>6.9394999999999998E-2</v>
      </c>
      <c r="K7">
        <v>0.74262090000000003</v>
      </c>
      <c r="L7">
        <v>-7.7900769999999994E-2</v>
      </c>
      <c r="M7">
        <v>0.66153620000000002</v>
      </c>
      <c r="N7">
        <v>0</v>
      </c>
      <c r="O7">
        <v>0</v>
      </c>
      <c r="P7">
        <v>0</v>
      </c>
      <c r="Q7">
        <v>0</v>
      </c>
      <c r="R7">
        <v>286.64839999999998</v>
      </c>
      <c r="S7">
        <v>0</v>
      </c>
      <c r="T7">
        <v>1</v>
      </c>
      <c r="U7">
        <v>0</v>
      </c>
      <c r="V7">
        <v>0</v>
      </c>
      <c r="W7">
        <v>0</v>
      </c>
      <c r="X7">
        <v>-2.0737709999999999E-9</v>
      </c>
      <c r="Y7">
        <v>-4.1187259999999999E-9</v>
      </c>
      <c r="Z7">
        <v>-1.6464689999999999E-8</v>
      </c>
      <c r="AA7">
        <v>1</v>
      </c>
      <c r="AB7">
        <v>1</v>
      </c>
      <c r="AC7">
        <v>0</v>
      </c>
      <c r="AD7">
        <v>0</v>
      </c>
      <c r="AE7">
        <v>0</v>
      </c>
      <c r="AF7">
        <v>1</v>
      </c>
      <c r="AG7">
        <v>1</v>
      </c>
      <c r="AH7">
        <v>1</v>
      </c>
      <c r="AI7">
        <v>0</v>
      </c>
      <c r="AJ7">
        <v>0</v>
      </c>
      <c r="AK7">
        <v>0</v>
      </c>
      <c r="AL7">
        <v>-2.4293689999999999E-9</v>
      </c>
      <c r="AM7">
        <v>-5.3425939999999999E-9</v>
      </c>
      <c r="AN7">
        <v>-1.440173E-8</v>
      </c>
      <c r="AO7">
        <v>1</v>
      </c>
      <c r="AP7">
        <v>1</v>
      </c>
      <c r="AQ7">
        <v>0</v>
      </c>
      <c r="AR7">
        <v>0</v>
      </c>
      <c r="AS7">
        <v>0</v>
      </c>
      <c r="AT7">
        <v>1</v>
      </c>
    </row>
    <row r="8" spans="1:46" x14ac:dyDescent="0.2">
      <c r="A8">
        <v>311.31580000000002</v>
      </c>
      <c r="B8">
        <v>-0.1655131</v>
      </c>
      <c r="C8">
        <v>7.0305000000000006E-2</v>
      </c>
      <c r="D8">
        <v>2.577335E-3</v>
      </c>
      <c r="E8">
        <v>-5.2339600000000004E-9</v>
      </c>
      <c r="F8">
        <v>2.6881320000000001E-9</v>
      </c>
      <c r="G8">
        <v>-9.4516269999999997E-8</v>
      </c>
      <c r="H8">
        <v>1</v>
      </c>
      <c r="I8">
        <v>1</v>
      </c>
      <c r="J8">
        <v>6.9119429999999996E-2</v>
      </c>
      <c r="K8">
        <v>0.74277850000000001</v>
      </c>
      <c r="L8">
        <v>-7.762144E-2</v>
      </c>
      <c r="M8">
        <v>0.66142080000000003</v>
      </c>
      <c r="N8">
        <v>0</v>
      </c>
      <c r="O8">
        <v>0</v>
      </c>
      <c r="P8">
        <v>0</v>
      </c>
      <c r="Q8">
        <v>0</v>
      </c>
      <c r="R8">
        <v>292.14490000000001</v>
      </c>
      <c r="S8">
        <v>0</v>
      </c>
      <c r="T8">
        <v>1</v>
      </c>
      <c r="U8">
        <v>0</v>
      </c>
      <c r="V8">
        <v>0</v>
      </c>
      <c r="W8">
        <v>0</v>
      </c>
      <c r="X8">
        <v>5.4062649999999997E-11</v>
      </c>
      <c r="Y8">
        <v>-7.787788E-10</v>
      </c>
      <c r="Z8">
        <v>-9.4120489999999992E-10</v>
      </c>
      <c r="AA8">
        <v>1</v>
      </c>
      <c r="AB8">
        <v>1</v>
      </c>
      <c r="AC8">
        <v>0</v>
      </c>
      <c r="AD8">
        <v>0</v>
      </c>
      <c r="AE8">
        <v>0</v>
      </c>
      <c r="AF8">
        <v>1</v>
      </c>
      <c r="AG8">
        <v>1</v>
      </c>
      <c r="AH8">
        <v>1</v>
      </c>
      <c r="AI8">
        <v>0</v>
      </c>
      <c r="AJ8">
        <v>0</v>
      </c>
      <c r="AK8">
        <v>0</v>
      </c>
      <c r="AL8">
        <v>-3.282311E-10</v>
      </c>
      <c r="AM8">
        <v>2.3827520000000001E-9</v>
      </c>
      <c r="AN8">
        <v>-9.0201820000000008E-9</v>
      </c>
      <c r="AO8">
        <v>1</v>
      </c>
      <c r="AP8">
        <v>1</v>
      </c>
      <c r="AQ8">
        <v>0</v>
      </c>
      <c r="AR8">
        <v>0</v>
      </c>
      <c r="AS8">
        <v>0</v>
      </c>
      <c r="AT8">
        <v>1</v>
      </c>
    </row>
    <row r="9" spans="1:46" x14ac:dyDescent="0.2">
      <c r="A9">
        <v>311.36529999999999</v>
      </c>
      <c r="B9">
        <v>-0.16558999999999999</v>
      </c>
      <c r="C9">
        <v>7.033768E-2</v>
      </c>
      <c r="D9">
        <v>2.578533E-3</v>
      </c>
      <c r="E9">
        <v>-5.4798400000000004E-9</v>
      </c>
      <c r="F9">
        <v>7.4330600000000004E-9</v>
      </c>
      <c r="G9">
        <v>-1.13033E-7</v>
      </c>
      <c r="H9">
        <v>1</v>
      </c>
      <c r="I9">
        <v>1</v>
      </c>
      <c r="J9">
        <v>6.8919460000000002E-2</v>
      </c>
      <c r="K9">
        <v>0.74289289999999997</v>
      </c>
      <c r="L9">
        <v>-7.7418570000000006E-2</v>
      </c>
      <c r="M9">
        <v>0.66133699999999995</v>
      </c>
      <c r="N9">
        <v>0</v>
      </c>
      <c r="O9">
        <v>0</v>
      </c>
      <c r="P9">
        <v>0</v>
      </c>
      <c r="Q9">
        <v>0</v>
      </c>
      <c r="R9">
        <v>286.99099999999999</v>
      </c>
      <c r="S9">
        <v>0</v>
      </c>
      <c r="T9">
        <v>1</v>
      </c>
      <c r="U9">
        <v>0</v>
      </c>
      <c r="V9">
        <v>0</v>
      </c>
      <c r="W9">
        <v>0</v>
      </c>
      <c r="X9">
        <v>-6.1642579999999996E-11</v>
      </c>
      <c r="Y9">
        <v>2.2230850000000001E-9</v>
      </c>
      <c r="Z9">
        <v>-7.9496370000000001E-9</v>
      </c>
      <c r="AA9">
        <v>1</v>
      </c>
      <c r="AB9">
        <v>1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0</v>
      </c>
      <c r="AJ9">
        <v>0</v>
      </c>
      <c r="AK9">
        <v>0</v>
      </c>
      <c r="AL9">
        <v>-1.8423450000000001E-10</v>
      </c>
      <c r="AM9">
        <v>2.521845E-9</v>
      </c>
      <c r="AN9">
        <v>-1.0567050000000001E-8</v>
      </c>
      <c r="AO9">
        <v>1</v>
      </c>
      <c r="AP9">
        <v>1</v>
      </c>
      <c r="AQ9">
        <v>0</v>
      </c>
      <c r="AR9">
        <v>0</v>
      </c>
      <c r="AS9">
        <v>0</v>
      </c>
      <c r="AT9">
        <v>1</v>
      </c>
    </row>
    <row r="10" spans="1:46" x14ac:dyDescent="0.2">
      <c r="A10">
        <v>311.416</v>
      </c>
      <c r="B10">
        <v>-0.165603</v>
      </c>
      <c r="C10">
        <v>7.0343169999999997E-2</v>
      </c>
      <c r="D10">
        <v>2.578735E-3</v>
      </c>
      <c r="E10">
        <v>-5.1143609999999996E-9</v>
      </c>
      <c r="F10">
        <v>1.9473369999999999E-9</v>
      </c>
      <c r="G10">
        <v>-7.7994329999999996E-8</v>
      </c>
      <c r="H10">
        <v>1</v>
      </c>
      <c r="I10">
        <v>1</v>
      </c>
      <c r="J10">
        <v>6.8769250000000004E-2</v>
      </c>
      <c r="K10">
        <v>0.74297869999999999</v>
      </c>
      <c r="L10">
        <v>-7.7266119999999994E-2</v>
      </c>
      <c r="M10">
        <v>0.66127409999999998</v>
      </c>
      <c r="N10">
        <v>0</v>
      </c>
      <c r="O10">
        <v>0</v>
      </c>
      <c r="P10">
        <v>0</v>
      </c>
      <c r="Q10">
        <v>0</v>
      </c>
      <c r="R10">
        <v>287.00420000000003</v>
      </c>
      <c r="S10">
        <v>0</v>
      </c>
      <c r="T10">
        <v>1</v>
      </c>
      <c r="U10">
        <v>0</v>
      </c>
      <c r="V10">
        <v>0</v>
      </c>
      <c r="W10">
        <v>0</v>
      </c>
      <c r="X10">
        <v>7.126626E-10</v>
      </c>
      <c r="Y10">
        <v>-2.6868699999999998E-9</v>
      </c>
      <c r="Z10">
        <v>2.210377E-8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-3.4718359999999999E-10</v>
      </c>
      <c r="AM10">
        <v>-2.7988540000000001E-9</v>
      </c>
      <c r="AN10">
        <v>1.293487E-8</v>
      </c>
      <c r="AO10">
        <v>1</v>
      </c>
      <c r="AP10">
        <v>1</v>
      </c>
      <c r="AQ10">
        <v>0</v>
      </c>
      <c r="AR10">
        <v>0</v>
      </c>
      <c r="AS10">
        <v>0</v>
      </c>
      <c r="AT10">
        <v>1</v>
      </c>
    </row>
    <row r="11" spans="1:46" x14ac:dyDescent="0.2">
      <c r="A11">
        <v>311.46530000000001</v>
      </c>
      <c r="B11">
        <v>-0.16560520000000001</v>
      </c>
      <c r="C11">
        <v>7.0344100000000007E-2</v>
      </c>
      <c r="D11">
        <v>2.5787689999999999E-3</v>
      </c>
      <c r="E11">
        <v>-4.3281410000000002E-9</v>
      </c>
      <c r="F11">
        <v>1.230343E-9</v>
      </c>
      <c r="G11">
        <v>-4.5748929999999999E-8</v>
      </c>
      <c r="H11">
        <v>1</v>
      </c>
      <c r="I11">
        <v>1</v>
      </c>
      <c r="J11">
        <v>6.8653930000000002E-2</v>
      </c>
      <c r="K11">
        <v>0.74304460000000006</v>
      </c>
      <c r="L11">
        <v>-7.7149029999999993E-2</v>
      </c>
      <c r="M11">
        <v>0.66122570000000003</v>
      </c>
      <c r="N11">
        <v>0</v>
      </c>
      <c r="O11">
        <v>0</v>
      </c>
      <c r="P11">
        <v>0</v>
      </c>
      <c r="Q11">
        <v>0</v>
      </c>
      <c r="R11">
        <v>276.57040000000001</v>
      </c>
      <c r="S11">
        <v>0</v>
      </c>
      <c r="T11">
        <v>1</v>
      </c>
      <c r="U11">
        <v>0</v>
      </c>
      <c r="V11">
        <v>0</v>
      </c>
      <c r="W11">
        <v>0</v>
      </c>
      <c r="X11">
        <v>2.451976E-10</v>
      </c>
      <c r="Y11">
        <v>-1.3408250000000001E-9</v>
      </c>
      <c r="Z11">
        <v>1.6507750000000001E-8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5.4102389999999996E-10</v>
      </c>
      <c r="AM11">
        <v>6.2383240000000005E-10</v>
      </c>
      <c r="AN11">
        <v>1.5737659999999999E-8</v>
      </c>
      <c r="AO11">
        <v>1</v>
      </c>
      <c r="AP11">
        <v>1</v>
      </c>
      <c r="AQ11">
        <v>0</v>
      </c>
      <c r="AR11">
        <v>0</v>
      </c>
      <c r="AS11">
        <v>0</v>
      </c>
      <c r="AT11">
        <v>1</v>
      </c>
    </row>
    <row r="12" spans="1:46" x14ac:dyDescent="0.2">
      <c r="A12">
        <v>311.51560000000001</v>
      </c>
      <c r="B12">
        <v>-0.16560549999999999</v>
      </c>
      <c r="C12">
        <v>7.0344260000000006E-2</v>
      </c>
      <c r="D12">
        <v>2.5787739999999998E-3</v>
      </c>
      <c r="E12">
        <v>-8.8387449999999995E-10</v>
      </c>
      <c r="F12">
        <v>-1.379281E-8</v>
      </c>
      <c r="G12">
        <v>-8.7866559999999994E-8</v>
      </c>
      <c r="H12">
        <v>1</v>
      </c>
      <c r="I12">
        <v>1</v>
      </c>
      <c r="J12">
        <v>6.856429E-2</v>
      </c>
      <c r="K12">
        <v>0.74309579999999997</v>
      </c>
      <c r="L12">
        <v>-7.7057990000000007E-2</v>
      </c>
      <c r="M12">
        <v>0.66118809999999995</v>
      </c>
      <c r="N12">
        <v>0</v>
      </c>
      <c r="O12">
        <v>0</v>
      </c>
      <c r="P12">
        <v>0</v>
      </c>
      <c r="Q12">
        <v>0</v>
      </c>
      <c r="R12">
        <v>292.22590000000002</v>
      </c>
      <c r="S12">
        <v>0</v>
      </c>
      <c r="T12">
        <v>1</v>
      </c>
      <c r="U12">
        <v>0</v>
      </c>
      <c r="V12">
        <v>0</v>
      </c>
      <c r="W12">
        <v>0</v>
      </c>
      <c r="X12">
        <v>2.2273439999999999E-9</v>
      </c>
      <c r="Y12">
        <v>-6.8627980000000001E-9</v>
      </c>
      <c r="Z12">
        <v>-1.7743390000000001E-8</v>
      </c>
      <c r="AA12">
        <v>0.99999990000000005</v>
      </c>
      <c r="AB12">
        <v>1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1.216922E-9</v>
      </c>
      <c r="AM12">
        <v>-8.1603550000000006E-9</v>
      </c>
      <c r="AN12">
        <v>-2.4374220000000001E-8</v>
      </c>
      <c r="AO12">
        <v>0.99999990000000005</v>
      </c>
      <c r="AP12">
        <v>1</v>
      </c>
      <c r="AQ12">
        <v>0</v>
      </c>
      <c r="AR12">
        <v>0</v>
      </c>
      <c r="AS12">
        <v>0</v>
      </c>
      <c r="AT12">
        <v>1</v>
      </c>
    </row>
    <row r="13" spans="1:46" x14ac:dyDescent="0.2">
      <c r="A13">
        <v>311.5652</v>
      </c>
      <c r="B13">
        <v>-0.16560559999999999</v>
      </c>
      <c r="C13">
        <v>7.0344279999999995E-2</v>
      </c>
      <c r="D13">
        <v>2.5787750000000002E-3</v>
      </c>
      <c r="E13">
        <v>-6.2948579999999997E-9</v>
      </c>
      <c r="F13">
        <v>-5.564085E-8</v>
      </c>
      <c r="G13">
        <v>-1.138147E-7</v>
      </c>
      <c r="H13">
        <v>1</v>
      </c>
      <c r="I13">
        <v>1</v>
      </c>
      <c r="J13">
        <v>6.8494180000000002E-2</v>
      </c>
      <c r="K13">
        <v>0.74313580000000001</v>
      </c>
      <c r="L13">
        <v>-7.6986769999999996E-2</v>
      </c>
      <c r="M13">
        <v>0.66115860000000004</v>
      </c>
      <c r="N13">
        <v>0</v>
      </c>
      <c r="O13">
        <v>0</v>
      </c>
      <c r="P13">
        <v>0</v>
      </c>
      <c r="Q13">
        <v>0</v>
      </c>
      <c r="R13">
        <v>287.0077</v>
      </c>
      <c r="S13">
        <v>0</v>
      </c>
      <c r="T13">
        <v>1</v>
      </c>
      <c r="U13">
        <v>0</v>
      </c>
      <c r="V13">
        <v>0</v>
      </c>
      <c r="W13">
        <v>0</v>
      </c>
      <c r="X13">
        <v>-2.702554E-9</v>
      </c>
      <c r="Y13">
        <v>-2.2760359999999999E-8</v>
      </c>
      <c r="Z13">
        <v>-1.2161110000000001E-8</v>
      </c>
      <c r="AA13">
        <v>0.99999990000000005</v>
      </c>
      <c r="AB13">
        <v>1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-2.708434E-9</v>
      </c>
      <c r="AM13">
        <v>-1.9087669999999999E-8</v>
      </c>
      <c r="AN13">
        <v>-1.3787040000000001E-8</v>
      </c>
      <c r="AO13">
        <v>0.99999990000000005</v>
      </c>
      <c r="AP13">
        <v>1</v>
      </c>
      <c r="AQ13">
        <v>0</v>
      </c>
      <c r="AR13">
        <v>0</v>
      </c>
      <c r="AS13">
        <v>0</v>
      </c>
      <c r="AT13">
        <v>1</v>
      </c>
    </row>
    <row r="14" spans="1:46" x14ac:dyDescent="0.2">
      <c r="A14">
        <v>311.61579999999998</v>
      </c>
      <c r="B14">
        <v>-0.16560559999999999</v>
      </c>
      <c r="C14">
        <v>7.0344279999999995E-2</v>
      </c>
      <c r="D14">
        <v>2.5787750000000002E-3</v>
      </c>
      <c r="E14">
        <v>-7.4162819999999998E-9</v>
      </c>
      <c r="F14">
        <v>-6.2558950000000002E-8</v>
      </c>
      <c r="G14">
        <v>-1.156011E-7</v>
      </c>
      <c r="H14">
        <v>1</v>
      </c>
      <c r="I14">
        <v>1</v>
      </c>
      <c r="J14">
        <v>6.8439200000000006E-2</v>
      </c>
      <c r="K14">
        <v>0.74316720000000003</v>
      </c>
      <c r="L14">
        <v>-7.6930910000000005E-2</v>
      </c>
      <c r="M14">
        <v>0.66113569999999999</v>
      </c>
      <c r="N14">
        <v>0</v>
      </c>
      <c r="O14">
        <v>0</v>
      </c>
      <c r="P14">
        <v>0</v>
      </c>
      <c r="Q14">
        <v>0</v>
      </c>
      <c r="R14">
        <v>292.226</v>
      </c>
      <c r="S14">
        <v>0</v>
      </c>
      <c r="T14">
        <v>1</v>
      </c>
      <c r="U14">
        <v>0</v>
      </c>
      <c r="V14">
        <v>0</v>
      </c>
      <c r="W14">
        <v>0</v>
      </c>
      <c r="X14">
        <v>-8.3433060000000004E-10</v>
      </c>
      <c r="Y14">
        <v>-2.4648780000000001E-9</v>
      </c>
      <c r="Z14">
        <v>-3.2257220000000001E-9</v>
      </c>
      <c r="AA14">
        <v>1</v>
      </c>
      <c r="AB14">
        <v>1</v>
      </c>
      <c r="AC14">
        <v>0</v>
      </c>
      <c r="AD14">
        <v>0</v>
      </c>
      <c r="AE14">
        <v>0</v>
      </c>
      <c r="AF14">
        <v>1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-2.8708979999999998E-10</v>
      </c>
      <c r="AM14">
        <v>-4.4532130000000003E-9</v>
      </c>
      <c r="AN14">
        <v>1.4393789999999999E-9</v>
      </c>
      <c r="AO14">
        <v>1</v>
      </c>
      <c r="AP14">
        <v>1</v>
      </c>
      <c r="AQ14">
        <v>0</v>
      </c>
      <c r="AR14">
        <v>0</v>
      </c>
      <c r="AS14">
        <v>0</v>
      </c>
      <c r="AT14">
        <v>1</v>
      </c>
    </row>
    <row r="15" spans="1:46" x14ac:dyDescent="0.2">
      <c r="A15">
        <v>311.6653</v>
      </c>
      <c r="B15">
        <v>-0.16560559999999999</v>
      </c>
      <c r="C15">
        <v>7.0344279999999995E-2</v>
      </c>
      <c r="D15">
        <v>2.5787750000000002E-3</v>
      </c>
      <c r="E15">
        <v>-8.8871279999999999E-9</v>
      </c>
      <c r="F15">
        <v>-6.4411959999999995E-8</v>
      </c>
      <c r="G15">
        <v>-1.657393E-7</v>
      </c>
      <c r="H15">
        <v>1</v>
      </c>
      <c r="I15">
        <v>1</v>
      </c>
      <c r="J15">
        <v>6.8396100000000001E-2</v>
      </c>
      <c r="K15">
        <v>0.74319179999999996</v>
      </c>
      <c r="L15">
        <v>-7.6887120000000003E-2</v>
      </c>
      <c r="M15">
        <v>0.66111759999999997</v>
      </c>
      <c r="N15">
        <v>0</v>
      </c>
      <c r="O15">
        <v>0</v>
      </c>
      <c r="P15">
        <v>0</v>
      </c>
      <c r="Q15">
        <v>0</v>
      </c>
      <c r="R15">
        <v>281.7894</v>
      </c>
      <c r="S15">
        <v>0</v>
      </c>
      <c r="T15">
        <v>1</v>
      </c>
      <c r="U15">
        <v>0</v>
      </c>
      <c r="V15">
        <v>0</v>
      </c>
      <c r="W15">
        <v>0</v>
      </c>
      <c r="X15">
        <v>-5.8251189999999997E-10</v>
      </c>
      <c r="Y15">
        <v>-1.0723700000000001E-9</v>
      </c>
      <c r="Z15">
        <v>-2.6576140000000001E-8</v>
      </c>
      <c r="AA15">
        <v>1</v>
      </c>
      <c r="AB15">
        <v>1</v>
      </c>
      <c r="AC15">
        <v>0</v>
      </c>
      <c r="AD15">
        <v>0</v>
      </c>
      <c r="AE15">
        <v>0</v>
      </c>
      <c r="AF15">
        <v>1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-8.8833129999999997E-10</v>
      </c>
      <c r="AM15">
        <v>-7.8060999999999995E-10</v>
      </c>
      <c r="AN15">
        <v>-2.356196E-8</v>
      </c>
      <c r="AO15">
        <v>1</v>
      </c>
      <c r="AP15">
        <v>1</v>
      </c>
      <c r="AQ15">
        <v>0</v>
      </c>
      <c r="AR15">
        <v>0</v>
      </c>
      <c r="AS15">
        <v>0</v>
      </c>
      <c r="AT15">
        <v>1</v>
      </c>
    </row>
    <row r="16" spans="1:46" x14ac:dyDescent="0.2">
      <c r="A16">
        <v>311.71519999999998</v>
      </c>
      <c r="B16">
        <v>-0.16560559999999999</v>
      </c>
      <c r="C16">
        <v>7.0344279999999995E-2</v>
      </c>
      <c r="D16">
        <v>2.5787750000000002E-3</v>
      </c>
      <c r="E16">
        <v>-8.0587719999999997E-9</v>
      </c>
      <c r="F16">
        <v>-4.993636E-8</v>
      </c>
      <c r="G16">
        <v>-1.3751739999999999E-7</v>
      </c>
      <c r="H16">
        <v>1</v>
      </c>
      <c r="I16">
        <v>1</v>
      </c>
      <c r="J16">
        <v>6.8362339999999994E-2</v>
      </c>
      <c r="K16">
        <v>0.74321099999999996</v>
      </c>
      <c r="L16">
        <v>-7.6852809999999994E-2</v>
      </c>
      <c r="M16">
        <v>0.66110329999999995</v>
      </c>
      <c r="N16">
        <v>0</v>
      </c>
      <c r="O16">
        <v>0</v>
      </c>
      <c r="P16">
        <v>0</v>
      </c>
      <c r="Q16">
        <v>0</v>
      </c>
      <c r="R16">
        <v>287.0077</v>
      </c>
      <c r="S16">
        <v>0</v>
      </c>
      <c r="T16">
        <v>1</v>
      </c>
      <c r="U16">
        <v>0</v>
      </c>
      <c r="V16">
        <v>0</v>
      </c>
      <c r="W16">
        <v>0</v>
      </c>
      <c r="X16">
        <v>7.9369370000000002E-10</v>
      </c>
      <c r="Y16">
        <v>7.138475E-9</v>
      </c>
      <c r="Z16">
        <v>1.6018219999999999E-8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0</v>
      </c>
      <c r="AJ16">
        <v>0</v>
      </c>
      <c r="AK16">
        <v>0</v>
      </c>
      <c r="AL16">
        <v>4.1418009999999999E-10</v>
      </c>
      <c r="AM16">
        <v>7.2378030000000001E-9</v>
      </c>
      <c r="AN16">
        <v>1.411095E-8</v>
      </c>
      <c r="AO16">
        <v>1</v>
      </c>
      <c r="AP16">
        <v>1</v>
      </c>
      <c r="AQ16">
        <v>0</v>
      </c>
      <c r="AR16">
        <v>0</v>
      </c>
      <c r="AS16">
        <v>0</v>
      </c>
      <c r="AT16">
        <v>1</v>
      </c>
    </row>
    <row r="17" spans="1:46" x14ac:dyDescent="0.2">
      <c r="A17">
        <v>311.76549999999997</v>
      </c>
      <c r="B17">
        <v>-0.16560559999999999</v>
      </c>
      <c r="C17">
        <v>7.0344279999999995E-2</v>
      </c>
      <c r="D17">
        <v>2.5787750000000002E-3</v>
      </c>
      <c r="E17">
        <v>-9.1570859999999998E-9</v>
      </c>
      <c r="F17">
        <v>-4.6079749999999999E-8</v>
      </c>
      <c r="G17">
        <v>-1.629843E-7</v>
      </c>
      <c r="H17">
        <v>1</v>
      </c>
      <c r="I17">
        <v>1</v>
      </c>
      <c r="J17">
        <v>6.8335950000000006E-2</v>
      </c>
      <c r="K17">
        <v>0.7432261</v>
      </c>
      <c r="L17">
        <v>-7.6825980000000002E-2</v>
      </c>
      <c r="M17">
        <v>0.66109220000000002</v>
      </c>
      <c r="N17">
        <v>0</v>
      </c>
      <c r="O17">
        <v>0</v>
      </c>
      <c r="P17">
        <v>0</v>
      </c>
      <c r="Q17">
        <v>0</v>
      </c>
      <c r="R17">
        <v>287.0077</v>
      </c>
      <c r="S17">
        <v>0</v>
      </c>
      <c r="T17">
        <v>1</v>
      </c>
      <c r="U17">
        <v>0</v>
      </c>
      <c r="V17">
        <v>0</v>
      </c>
      <c r="W17">
        <v>0</v>
      </c>
      <c r="X17">
        <v>-8.5074899999999997E-10</v>
      </c>
      <c r="Y17">
        <v>2.505558E-9</v>
      </c>
      <c r="Z17">
        <v>-1.3508129999999999E-8</v>
      </c>
      <c r="AA17">
        <v>1</v>
      </c>
      <c r="AB17">
        <v>1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0</v>
      </c>
      <c r="AL17">
        <v>-6.2707189999999997E-10</v>
      </c>
      <c r="AM17">
        <v>1.4504149999999999E-9</v>
      </c>
      <c r="AN17">
        <v>-1.3865919999999999E-8</v>
      </c>
      <c r="AO17">
        <v>1</v>
      </c>
      <c r="AP17">
        <v>1</v>
      </c>
      <c r="AQ17">
        <v>0</v>
      </c>
      <c r="AR17">
        <v>0</v>
      </c>
      <c r="AS17">
        <v>0</v>
      </c>
      <c r="AT17">
        <v>1</v>
      </c>
    </row>
    <row r="18" spans="1:46" x14ac:dyDescent="0.2">
      <c r="A18">
        <v>311.81540000000001</v>
      </c>
      <c r="B18">
        <v>-0.1623696</v>
      </c>
      <c r="C18">
        <v>6.9622870000000003E-2</v>
      </c>
      <c r="D18">
        <v>2.2671589999999999E-3</v>
      </c>
      <c r="E18">
        <v>-1.6660290000000001E-8</v>
      </c>
      <c r="F18">
        <v>-4.4640609999999997E-8</v>
      </c>
      <c r="G18">
        <v>-1.9754030000000001E-7</v>
      </c>
      <c r="H18">
        <v>1</v>
      </c>
      <c r="I18">
        <v>1</v>
      </c>
      <c r="J18">
        <v>6.8315529999999999E-2</v>
      </c>
      <c r="K18">
        <v>0.74323760000000005</v>
      </c>
      <c r="L18">
        <v>-7.6805180000000001E-2</v>
      </c>
      <c r="M18">
        <v>0.66108389999999995</v>
      </c>
      <c r="N18">
        <v>0</v>
      </c>
      <c r="O18">
        <v>0</v>
      </c>
      <c r="P18">
        <v>0</v>
      </c>
      <c r="Q18">
        <v>0</v>
      </c>
      <c r="R18">
        <v>276.56900000000002</v>
      </c>
      <c r="S18">
        <v>0</v>
      </c>
      <c r="T18">
        <v>1</v>
      </c>
      <c r="U18">
        <v>0</v>
      </c>
      <c r="V18">
        <v>0</v>
      </c>
      <c r="W18">
        <v>0</v>
      </c>
      <c r="X18">
        <v>-3.7304590000000001E-9</v>
      </c>
      <c r="Y18">
        <v>-2.3062199999999999E-9</v>
      </c>
      <c r="Z18">
        <v>-1.99328E-8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1</v>
      </c>
      <c r="AG18">
        <v>1</v>
      </c>
      <c r="AH18">
        <v>1</v>
      </c>
      <c r="AI18">
        <v>8.7450610000000002E-3</v>
      </c>
      <c r="AJ18">
        <v>-1.9534019999999999E-3</v>
      </c>
      <c r="AK18">
        <v>-8.4136750000000005E-4</v>
      </c>
      <c r="AL18">
        <v>-3.7727469999999997E-9</v>
      </c>
      <c r="AM18">
        <v>3.7453620000000002E-9</v>
      </c>
      <c r="AN18">
        <v>-1.4623200000000001E-8</v>
      </c>
      <c r="AO18">
        <v>1</v>
      </c>
      <c r="AP18">
        <v>1</v>
      </c>
      <c r="AQ18">
        <v>0</v>
      </c>
      <c r="AR18">
        <v>0</v>
      </c>
      <c r="AS18">
        <v>0</v>
      </c>
      <c r="AT18">
        <v>1</v>
      </c>
    </row>
    <row r="19" spans="1:46" x14ac:dyDescent="0.2">
      <c r="A19">
        <v>311.86599999999999</v>
      </c>
      <c r="B19">
        <v>-0.14483509999999999</v>
      </c>
      <c r="C19">
        <v>7.4313420000000005E-2</v>
      </c>
      <c r="D19">
        <v>3.8724700000000001E-4</v>
      </c>
      <c r="E19">
        <v>-1.4934450000000001E-8</v>
      </c>
      <c r="F19">
        <v>-7.4092629999999995E-8</v>
      </c>
      <c r="G19">
        <v>-1.8081399999999999E-7</v>
      </c>
      <c r="H19">
        <v>1</v>
      </c>
      <c r="I19">
        <v>1</v>
      </c>
      <c r="J19">
        <v>6.8242360000000002E-2</v>
      </c>
      <c r="K19">
        <v>0.74325070000000004</v>
      </c>
      <c r="L19">
        <v>-7.6724020000000004E-2</v>
      </c>
      <c r="M19">
        <v>0.66108610000000001</v>
      </c>
      <c r="N19">
        <v>0</v>
      </c>
      <c r="O19">
        <v>0</v>
      </c>
      <c r="P19">
        <v>0</v>
      </c>
      <c r="Q19">
        <v>0</v>
      </c>
      <c r="R19">
        <v>260.71839999999997</v>
      </c>
      <c r="S19">
        <v>0</v>
      </c>
      <c r="T19">
        <v>1</v>
      </c>
      <c r="U19">
        <v>5.1875070000000001E-3</v>
      </c>
      <c r="V19">
        <v>1.4047860000000001E-2</v>
      </c>
      <c r="W19">
        <v>-8.645139E-4</v>
      </c>
      <c r="X19">
        <v>9.2454690000000002E-10</v>
      </c>
      <c r="Y19">
        <v>-1.323905E-8</v>
      </c>
      <c r="Z19">
        <v>3.8014129999999997E-9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1</v>
      </c>
      <c r="AG19">
        <v>1</v>
      </c>
      <c r="AH19">
        <v>1</v>
      </c>
      <c r="AI19">
        <v>1.7482009999999999E-2</v>
      </c>
      <c r="AJ19">
        <v>-3.9540879999999997E-3</v>
      </c>
      <c r="AK19">
        <v>-1.6566980000000001E-3</v>
      </c>
      <c r="AL19">
        <v>8.0129650000000004E-10</v>
      </c>
      <c r="AM19">
        <v>-1.6212950000000002E-8</v>
      </c>
      <c r="AN19">
        <v>1.2924919999999999E-8</v>
      </c>
      <c r="AO19">
        <v>1</v>
      </c>
      <c r="AP19">
        <v>1</v>
      </c>
      <c r="AQ19">
        <v>0</v>
      </c>
      <c r="AR19">
        <v>0</v>
      </c>
      <c r="AS19">
        <v>0</v>
      </c>
      <c r="AT19">
        <v>1</v>
      </c>
    </row>
    <row r="20" spans="1:46" x14ac:dyDescent="0.2">
      <c r="A20">
        <v>311.91550000000001</v>
      </c>
      <c r="B20">
        <v>-0.13533329999999999</v>
      </c>
      <c r="C20">
        <v>7.7850180000000005E-2</v>
      </c>
      <c r="D20">
        <v>4.7129870000000001E-3</v>
      </c>
      <c r="E20">
        <v>-1.3131209999999999E-8</v>
      </c>
      <c r="F20">
        <v>-1.0823360000000001E-7</v>
      </c>
      <c r="G20">
        <v>-1.5144750000000001E-7</v>
      </c>
      <c r="H20">
        <v>1</v>
      </c>
      <c r="I20">
        <v>1</v>
      </c>
      <c r="J20">
        <v>6.8066409999999994E-2</v>
      </c>
      <c r="K20">
        <v>0.74323609999999996</v>
      </c>
      <c r="L20">
        <v>-7.6517920000000003E-2</v>
      </c>
      <c r="M20">
        <v>0.66114459999999997</v>
      </c>
      <c r="N20">
        <v>0</v>
      </c>
      <c r="O20">
        <v>0</v>
      </c>
      <c r="P20">
        <v>0</v>
      </c>
      <c r="Q20">
        <v>0</v>
      </c>
      <c r="R20">
        <v>244.452</v>
      </c>
      <c r="S20">
        <v>0</v>
      </c>
      <c r="T20">
        <v>1</v>
      </c>
      <c r="U20">
        <v>1.0907790000000001E-3</v>
      </c>
      <c r="V20">
        <v>1.101016E-4</v>
      </c>
      <c r="W20">
        <v>8.9329700000000001E-3</v>
      </c>
      <c r="X20">
        <v>9.0161970000000004E-10</v>
      </c>
      <c r="Y20">
        <v>-1.7070490000000001E-8</v>
      </c>
      <c r="Z20">
        <v>1.468327E-8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1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9.0161970000000004E-10</v>
      </c>
      <c r="AM20">
        <v>-1.7070490000000001E-8</v>
      </c>
      <c r="AN20">
        <v>1.468327E-8</v>
      </c>
      <c r="AO20">
        <v>1</v>
      </c>
      <c r="AP20">
        <v>1</v>
      </c>
      <c r="AQ20">
        <v>0</v>
      </c>
      <c r="AR20">
        <v>0</v>
      </c>
      <c r="AS20">
        <v>0</v>
      </c>
      <c r="AT20">
        <v>1</v>
      </c>
    </row>
    <row r="21" spans="1:46" x14ac:dyDescent="0.2">
      <c r="A21">
        <v>311.9658</v>
      </c>
      <c r="B21">
        <v>-0.12829499999999999</v>
      </c>
      <c r="C21">
        <v>8.0173610000000006E-2</v>
      </c>
      <c r="D21">
        <v>4.5962870000000003E-2</v>
      </c>
      <c r="E21">
        <v>-1.5647300000000001E-8</v>
      </c>
      <c r="F21">
        <v>-1.016201E-7</v>
      </c>
      <c r="G21">
        <v>-1.6381599999999999E-7</v>
      </c>
      <c r="H21">
        <v>1</v>
      </c>
      <c r="I21">
        <v>1</v>
      </c>
      <c r="J21">
        <v>6.793565E-2</v>
      </c>
      <c r="K21">
        <v>0.74283460000000001</v>
      </c>
      <c r="L21">
        <v>-7.6272820000000005E-2</v>
      </c>
      <c r="M21">
        <v>0.66163740000000004</v>
      </c>
      <c r="N21">
        <v>0</v>
      </c>
      <c r="O21">
        <v>0</v>
      </c>
      <c r="P21">
        <v>0</v>
      </c>
      <c r="Q21">
        <v>0</v>
      </c>
      <c r="R21">
        <v>259.39819999999997</v>
      </c>
      <c r="S21">
        <v>0</v>
      </c>
      <c r="T21">
        <v>1</v>
      </c>
      <c r="U21">
        <v>8.2301979999999993E-3</v>
      </c>
      <c r="V21">
        <v>3.2236539999999998E-3</v>
      </c>
      <c r="W21">
        <v>5.9423009999999998E-2</v>
      </c>
      <c r="X21">
        <v>-1.355914E-9</v>
      </c>
      <c r="Y21">
        <v>1.9270870000000001E-9</v>
      </c>
      <c r="Z21">
        <v>-5.1386809999999998E-9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1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-1.160176E-9</v>
      </c>
      <c r="AM21">
        <v>4.6864610000000003E-9</v>
      </c>
      <c r="AN21">
        <v>-7.2297089999999999E-9</v>
      </c>
      <c r="AO21">
        <v>1</v>
      </c>
      <c r="AP21">
        <v>1</v>
      </c>
      <c r="AQ21">
        <v>0</v>
      </c>
      <c r="AR21">
        <v>0</v>
      </c>
      <c r="AS21">
        <v>0</v>
      </c>
      <c r="AT21">
        <v>1</v>
      </c>
    </row>
    <row r="22" spans="1:46" x14ac:dyDescent="0.2">
      <c r="A22">
        <v>312.01510000000002</v>
      </c>
      <c r="B22">
        <v>-0.10554719999999999</v>
      </c>
      <c r="C22">
        <v>9.8254510000000003E-2</v>
      </c>
      <c r="D22">
        <v>0.17873829999999999</v>
      </c>
      <c r="E22">
        <v>-1.619309E-8</v>
      </c>
      <c r="F22">
        <v>-7.6494790000000004E-8</v>
      </c>
      <c r="G22">
        <v>-1.687115E-7</v>
      </c>
      <c r="H22">
        <v>1</v>
      </c>
      <c r="I22">
        <v>1</v>
      </c>
      <c r="J22">
        <v>6.7812549999999999E-2</v>
      </c>
      <c r="K22">
        <v>0.7410061</v>
      </c>
      <c r="L22">
        <v>-7.5704080000000007E-2</v>
      </c>
      <c r="M22">
        <v>0.66376230000000003</v>
      </c>
      <c r="N22">
        <v>0</v>
      </c>
      <c r="O22">
        <v>0</v>
      </c>
      <c r="P22">
        <v>0</v>
      </c>
      <c r="Q22">
        <v>0</v>
      </c>
      <c r="R22">
        <v>263.11419999999998</v>
      </c>
      <c r="S22">
        <v>0</v>
      </c>
      <c r="T22">
        <v>1</v>
      </c>
      <c r="U22">
        <v>2.843234E-2</v>
      </c>
      <c r="V22">
        <v>2.337945E-2</v>
      </c>
      <c r="W22">
        <v>0.16566359999999999</v>
      </c>
      <c r="X22">
        <v>3.2803399999999999E-10</v>
      </c>
      <c r="Y22">
        <v>1.327854E-8</v>
      </c>
      <c r="Z22">
        <v>4.3454170000000001E-10</v>
      </c>
      <c r="AA22">
        <v>1</v>
      </c>
      <c r="AB22">
        <v>1</v>
      </c>
      <c r="AC22">
        <v>0</v>
      </c>
      <c r="AD22">
        <v>0</v>
      </c>
      <c r="AE22">
        <v>0</v>
      </c>
      <c r="AF22">
        <v>1</v>
      </c>
      <c r="AG22">
        <v>1</v>
      </c>
      <c r="AH22">
        <v>1</v>
      </c>
      <c r="AI22">
        <v>0</v>
      </c>
      <c r="AJ22">
        <v>0</v>
      </c>
      <c r="AK22">
        <v>0</v>
      </c>
      <c r="AL22">
        <v>-8.7382449999999997E-10</v>
      </c>
      <c r="AM22">
        <v>1.184677E-8</v>
      </c>
      <c r="AN22">
        <v>-5.3299840000000003E-9</v>
      </c>
      <c r="AO22">
        <v>1</v>
      </c>
      <c r="AP22">
        <v>1</v>
      </c>
      <c r="AQ22">
        <v>0</v>
      </c>
      <c r="AR22">
        <v>0</v>
      </c>
      <c r="AS22">
        <v>0</v>
      </c>
      <c r="AT22">
        <v>1</v>
      </c>
    </row>
    <row r="23" spans="1:46" x14ac:dyDescent="0.2">
      <c r="A23">
        <v>312.06610000000001</v>
      </c>
      <c r="B23">
        <v>-7.8532249999999998E-2</v>
      </c>
      <c r="C23">
        <v>0.1139828</v>
      </c>
      <c r="D23">
        <v>0.35506549999999998</v>
      </c>
      <c r="E23">
        <v>-2.1120180000000001E-8</v>
      </c>
      <c r="F23">
        <v>-9.5704719999999999E-8</v>
      </c>
      <c r="G23">
        <v>-2.169286E-7</v>
      </c>
      <c r="H23">
        <v>1</v>
      </c>
      <c r="I23">
        <v>1</v>
      </c>
      <c r="J23">
        <v>6.7696199999999998E-2</v>
      </c>
      <c r="K23">
        <v>0.73719690000000004</v>
      </c>
      <c r="L23">
        <v>-7.4695800000000007E-2</v>
      </c>
      <c r="M23">
        <v>0.66811569999999998</v>
      </c>
      <c r="N23">
        <v>0</v>
      </c>
      <c r="O23">
        <v>0</v>
      </c>
      <c r="P23">
        <v>0</v>
      </c>
      <c r="Q23">
        <v>0</v>
      </c>
      <c r="R23">
        <v>270.03399999999999</v>
      </c>
      <c r="S23">
        <v>0</v>
      </c>
      <c r="T23">
        <v>1</v>
      </c>
      <c r="U23">
        <v>3.1623310000000002E-2</v>
      </c>
      <c r="V23">
        <v>1.300749E-2</v>
      </c>
      <c r="W23">
        <v>0.22284319999999999</v>
      </c>
      <c r="X23">
        <v>-2.3459070000000001E-9</v>
      </c>
      <c r="Y23">
        <v>-1.1234750000000001E-8</v>
      </c>
      <c r="Z23">
        <v>-2.4676289999999999E-8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1</v>
      </c>
      <c r="AH23">
        <v>1</v>
      </c>
      <c r="AI23">
        <v>0</v>
      </c>
      <c r="AJ23">
        <v>0</v>
      </c>
      <c r="AK23">
        <v>0</v>
      </c>
      <c r="AL23">
        <v>-2.5811790000000001E-9</v>
      </c>
      <c r="AM23">
        <v>-7.9751520000000008E-9</v>
      </c>
      <c r="AN23">
        <v>-2.3540729999999999E-8</v>
      </c>
      <c r="AO23">
        <v>1</v>
      </c>
      <c r="AP23">
        <v>1</v>
      </c>
      <c r="AQ23">
        <v>0</v>
      </c>
      <c r="AR23">
        <v>0</v>
      </c>
      <c r="AS23">
        <v>0</v>
      </c>
      <c r="AT23">
        <v>1</v>
      </c>
    </row>
    <row r="24" spans="1:46" x14ac:dyDescent="0.2">
      <c r="A24">
        <v>312.11610000000002</v>
      </c>
      <c r="B24">
        <v>-6.1129580000000003E-2</v>
      </c>
      <c r="C24">
        <v>0.11824460000000001</v>
      </c>
      <c r="D24">
        <v>0.48952309999999999</v>
      </c>
      <c r="E24">
        <v>-2.1045179999999999E-8</v>
      </c>
      <c r="F24">
        <v>-9.4247079999999996E-8</v>
      </c>
      <c r="G24">
        <v>-2.5967889999999999E-7</v>
      </c>
      <c r="H24">
        <v>1</v>
      </c>
      <c r="I24">
        <v>1</v>
      </c>
      <c r="J24">
        <v>6.7725919999999995E-2</v>
      </c>
      <c r="K24">
        <v>0.73176859999999999</v>
      </c>
      <c r="L24">
        <v>-7.3510640000000002E-2</v>
      </c>
      <c r="M24">
        <v>0.67418400000000001</v>
      </c>
      <c r="N24">
        <v>0</v>
      </c>
      <c r="O24">
        <v>0</v>
      </c>
      <c r="P24">
        <v>0</v>
      </c>
      <c r="Q24">
        <v>0</v>
      </c>
      <c r="R24">
        <v>270.93650000000002</v>
      </c>
      <c r="S24">
        <v>0</v>
      </c>
      <c r="T24">
        <v>1</v>
      </c>
      <c r="U24">
        <v>1.092182E-2</v>
      </c>
      <c r="V24">
        <v>1.5210180000000001E-3</v>
      </c>
      <c r="W24">
        <v>9.2394080000000003E-2</v>
      </c>
      <c r="X24">
        <v>6.2390229999999994E-11</v>
      </c>
      <c r="Y24">
        <v>-6.2126869999999996E-10</v>
      </c>
      <c r="Z24">
        <v>-1.9476650000000001E-8</v>
      </c>
      <c r="AA24">
        <v>0.99999990000000005</v>
      </c>
      <c r="AB24">
        <v>1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1.262161E-11</v>
      </c>
      <c r="AM24">
        <v>2.078891E-9</v>
      </c>
      <c r="AN24">
        <v>-2.3273559999999999E-8</v>
      </c>
      <c r="AO24">
        <v>0.99999990000000005</v>
      </c>
      <c r="AP24">
        <v>1</v>
      </c>
      <c r="AQ24">
        <v>0</v>
      </c>
      <c r="AR24">
        <v>0</v>
      </c>
      <c r="AS24">
        <v>0</v>
      </c>
      <c r="AT24">
        <v>1</v>
      </c>
    </row>
    <row r="25" spans="1:46" x14ac:dyDescent="0.2">
      <c r="A25">
        <v>312.16539999999998</v>
      </c>
      <c r="B25">
        <v>-5.055892E-2</v>
      </c>
      <c r="C25">
        <v>0.12172959999999999</v>
      </c>
      <c r="D25">
        <v>0.57569749999999997</v>
      </c>
      <c r="E25">
        <v>-1.9374890000000001E-8</v>
      </c>
      <c r="F25">
        <v>-8.8822520000000006E-8</v>
      </c>
      <c r="G25">
        <v>-2.58316E-7</v>
      </c>
      <c r="H25">
        <v>1</v>
      </c>
      <c r="I25">
        <v>0.9554262</v>
      </c>
      <c r="J25">
        <v>6.7835199999999998E-2</v>
      </c>
      <c r="K25">
        <v>0.72593260000000004</v>
      </c>
      <c r="L25">
        <v>-7.2355959999999997E-2</v>
      </c>
      <c r="M25">
        <v>0.68057690000000004</v>
      </c>
      <c r="N25">
        <v>0</v>
      </c>
      <c r="O25">
        <v>0</v>
      </c>
      <c r="P25">
        <v>0</v>
      </c>
      <c r="Q25">
        <v>0</v>
      </c>
      <c r="R25">
        <v>242.69479999999999</v>
      </c>
      <c r="S25">
        <v>0</v>
      </c>
      <c r="T25">
        <v>1</v>
      </c>
      <c r="U25">
        <v>7.6705870000000004E-3</v>
      </c>
      <c r="V25">
        <v>4.6207699999999997E-3</v>
      </c>
      <c r="W25">
        <v>5.9638950000000003E-2</v>
      </c>
      <c r="X25">
        <v>6.8283049999999996E-10</v>
      </c>
      <c r="Y25">
        <v>1.7882519999999999E-9</v>
      </c>
      <c r="Z25">
        <v>4.2925349999999998E-9</v>
      </c>
      <c r="AA25">
        <v>1</v>
      </c>
      <c r="AB25">
        <v>1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0</v>
      </c>
      <c r="AJ25">
        <v>0</v>
      </c>
      <c r="AK25">
        <v>0</v>
      </c>
      <c r="AL25">
        <v>9.8746489999999993E-10</v>
      </c>
      <c r="AM25">
        <v>3.636339E-9</v>
      </c>
      <c r="AN25">
        <v>-2.9296139999999998E-9</v>
      </c>
      <c r="AO25">
        <v>1</v>
      </c>
      <c r="AP25">
        <v>0.9554262</v>
      </c>
      <c r="AQ25">
        <v>0</v>
      </c>
      <c r="AR25">
        <v>0</v>
      </c>
      <c r="AS25">
        <v>0</v>
      </c>
      <c r="AT25">
        <v>1</v>
      </c>
    </row>
    <row r="26" spans="1:46" x14ac:dyDescent="0.2">
      <c r="A26">
        <v>312.21620000000001</v>
      </c>
      <c r="B26">
        <v>-3.182488E-2</v>
      </c>
      <c r="C26">
        <v>0.14317270000000001</v>
      </c>
      <c r="D26">
        <v>0.68706060000000002</v>
      </c>
      <c r="E26">
        <v>-1.554951E-8</v>
      </c>
      <c r="F26">
        <v>-8.9459750000000001E-8</v>
      </c>
      <c r="G26">
        <v>-1.771902E-7</v>
      </c>
      <c r="H26">
        <v>1</v>
      </c>
      <c r="I26">
        <v>0.90805089999999999</v>
      </c>
      <c r="J26">
        <v>6.7811350000000006E-2</v>
      </c>
      <c r="K26">
        <v>0.71975679999999997</v>
      </c>
      <c r="L26">
        <v>-7.1019150000000003E-2</v>
      </c>
      <c r="M26">
        <v>0.68724669999999999</v>
      </c>
      <c r="N26">
        <v>0</v>
      </c>
      <c r="O26">
        <v>0</v>
      </c>
      <c r="P26">
        <v>0</v>
      </c>
      <c r="Q26">
        <v>0</v>
      </c>
      <c r="R26">
        <v>224.25630000000001</v>
      </c>
      <c r="S26">
        <v>0</v>
      </c>
      <c r="T26">
        <v>1</v>
      </c>
      <c r="U26">
        <v>2.140266E-2</v>
      </c>
      <c r="V26">
        <v>2.8068180000000002E-2</v>
      </c>
      <c r="W26">
        <v>0.11635959999999999</v>
      </c>
      <c r="X26">
        <v>1.9126899999999999E-9</v>
      </c>
      <c r="Y26">
        <v>-3.185761E-10</v>
      </c>
      <c r="Z26">
        <v>4.0562950000000001E-8</v>
      </c>
      <c r="AA26">
        <v>1</v>
      </c>
      <c r="AB26">
        <v>1</v>
      </c>
      <c r="AC26">
        <v>0</v>
      </c>
      <c r="AD26">
        <v>0</v>
      </c>
      <c r="AE26">
        <v>0</v>
      </c>
      <c r="AF26">
        <v>1</v>
      </c>
      <c r="AG26">
        <v>1</v>
      </c>
      <c r="AH26">
        <v>1</v>
      </c>
      <c r="AI26">
        <v>0</v>
      </c>
      <c r="AJ26">
        <v>0</v>
      </c>
      <c r="AK26">
        <v>0</v>
      </c>
      <c r="AL26">
        <v>1.9126899999999999E-9</v>
      </c>
      <c r="AM26">
        <v>-3.185761E-10</v>
      </c>
      <c r="AN26">
        <v>4.0562950000000001E-8</v>
      </c>
      <c r="AO26">
        <v>1</v>
      </c>
      <c r="AP26">
        <v>0.95041450000000005</v>
      </c>
      <c r="AQ26">
        <v>0</v>
      </c>
      <c r="AR26">
        <v>0</v>
      </c>
      <c r="AS26">
        <v>0</v>
      </c>
      <c r="AT26">
        <v>1</v>
      </c>
    </row>
    <row r="27" spans="1:46" x14ac:dyDescent="0.2">
      <c r="A27">
        <v>312.26569999999998</v>
      </c>
      <c r="B27">
        <v>-1.649627E-2</v>
      </c>
      <c r="C27">
        <v>0.1662197</v>
      </c>
      <c r="D27">
        <v>0.76208290000000001</v>
      </c>
      <c r="E27">
        <v>-1.3599210000000001E-8</v>
      </c>
      <c r="F27">
        <v>-9.1017380000000002E-8</v>
      </c>
      <c r="G27">
        <v>-1.322633E-7</v>
      </c>
      <c r="H27">
        <v>1</v>
      </c>
      <c r="I27">
        <v>0.85905450000000005</v>
      </c>
      <c r="J27">
        <v>6.751132E-2</v>
      </c>
      <c r="K27">
        <v>0.71358129999999997</v>
      </c>
      <c r="L27">
        <v>-6.9431499999999993E-2</v>
      </c>
      <c r="M27">
        <v>0.69384659999999998</v>
      </c>
      <c r="N27">
        <v>0</v>
      </c>
      <c r="O27">
        <v>0</v>
      </c>
      <c r="P27">
        <v>0</v>
      </c>
      <c r="Q27">
        <v>0</v>
      </c>
      <c r="R27">
        <v>220.4008</v>
      </c>
      <c r="S27">
        <v>0</v>
      </c>
      <c r="T27">
        <v>1</v>
      </c>
      <c r="U27">
        <v>1.534493E-2</v>
      </c>
      <c r="V27">
        <v>2.609678E-2</v>
      </c>
      <c r="W27">
        <v>6.5895560000000006E-2</v>
      </c>
      <c r="X27">
        <v>9.7515300000000001E-10</v>
      </c>
      <c r="Y27">
        <v>-7.7879900000000003E-10</v>
      </c>
      <c r="Z27">
        <v>2.2463439999999999E-8</v>
      </c>
      <c r="AA27">
        <v>1</v>
      </c>
      <c r="AB27">
        <v>1</v>
      </c>
      <c r="AC27">
        <v>0</v>
      </c>
      <c r="AD27">
        <v>0</v>
      </c>
      <c r="AE27">
        <v>0</v>
      </c>
      <c r="AF27">
        <v>1</v>
      </c>
      <c r="AG27">
        <v>1</v>
      </c>
      <c r="AH27">
        <v>1</v>
      </c>
      <c r="AI27">
        <v>0</v>
      </c>
      <c r="AJ27">
        <v>0</v>
      </c>
      <c r="AK27">
        <v>0</v>
      </c>
      <c r="AL27">
        <v>9.7515300000000001E-10</v>
      </c>
      <c r="AM27">
        <v>-7.7879900000000003E-10</v>
      </c>
      <c r="AN27">
        <v>2.2463439999999999E-8</v>
      </c>
      <c r="AO27">
        <v>1</v>
      </c>
      <c r="AP27">
        <v>0.9460423</v>
      </c>
      <c r="AQ27">
        <v>0</v>
      </c>
      <c r="AR27">
        <v>0</v>
      </c>
      <c r="AS27">
        <v>0</v>
      </c>
      <c r="AT27">
        <v>1</v>
      </c>
    </row>
    <row r="28" spans="1:46" x14ac:dyDescent="0.2">
      <c r="A28">
        <v>312.31560000000002</v>
      </c>
      <c r="B28">
        <v>-1.065456E-2</v>
      </c>
      <c r="C28">
        <v>0.1764462</v>
      </c>
      <c r="D28">
        <v>0.78561349999999996</v>
      </c>
      <c r="E28">
        <v>-1.314649E-8</v>
      </c>
      <c r="F28">
        <v>-8.4749570000000003E-8</v>
      </c>
      <c r="G28">
        <v>-1.109899E-7</v>
      </c>
      <c r="H28">
        <v>1</v>
      </c>
      <c r="I28">
        <v>0.822044</v>
      </c>
      <c r="J28">
        <v>6.7035289999999997E-2</v>
      </c>
      <c r="K28">
        <v>0.70811449999999998</v>
      </c>
      <c r="L28">
        <v>-6.784859E-2</v>
      </c>
      <c r="M28">
        <v>0.69962619999999998</v>
      </c>
      <c r="N28">
        <v>0</v>
      </c>
      <c r="O28">
        <v>0</v>
      </c>
      <c r="P28">
        <v>0</v>
      </c>
      <c r="Q28">
        <v>0</v>
      </c>
      <c r="R28">
        <v>188.7655</v>
      </c>
      <c r="S28">
        <v>0</v>
      </c>
      <c r="T28">
        <v>1</v>
      </c>
      <c r="U28">
        <v>0</v>
      </c>
      <c r="V28">
        <v>0</v>
      </c>
      <c r="W28">
        <v>0</v>
      </c>
      <c r="X28">
        <v>2.3843509999999999E-10</v>
      </c>
      <c r="Y28">
        <v>2.972642E-9</v>
      </c>
      <c r="Z28">
        <v>1.266739E-8</v>
      </c>
      <c r="AA28">
        <v>1</v>
      </c>
      <c r="AB28">
        <v>1</v>
      </c>
      <c r="AC28">
        <v>0</v>
      </c>
      <c r="AD28">
        <v>0</v>
      </c>
      <c r="AE28">
        <v>0</v>
      </c>
      <c r="AF28">
        <v>1</v>
      </c>
      <c r="AG28">
        <v>1</v>
      </c>
      <c r="AH28">
        <v>1</v>
      </c>
      <c r="AI28">
        <v>0</v>
      </c>
      <c r="AJ28">
        <v>0</v>
      </c>
      <c r="AK28">
        <v>0</v>
      </c>
      <c r="AL28">
        <v>9.7081660000000004E-11</v>
      </c>
      <c r="AM28">
        <v>2.7634469999999999E-9</v>
      </c>
      <c r="AN28">
        <v>1.153527E-8</v>
      </c>
      <c r="AO28">
        <v>1</v>
      </c>
      <c r="AP28">
        <v>0.95691709999999996</v>
      </c>
      <c r="AQ28">
        <v>0</v>
      </c>
      <c r="AR28">
        <v>0</v>
      </c>
      <c r="AS28">
        <v>0</v>
      </c>
      <c r="AT28">
        <v>1</v>
      </c>
    </row>
    <row r="29" spans="1:46" x14ac:dyDescent="0.2">
      <c r="A29">
        <v>312.36540000000002</v>
      </c>
      <c r="B29">
        <v>-9.6727400000000009E-3</v>
      </c>
      <c r="C29">
        <v>0.17816489999999999</v>
      </c>
      <c r="D29">
        <v>0.78956839999999995</v>
      </c>
      <c r="E29">
        <v>-1.3083130000000001E-8</v>
      </c>
      <c r="F29">
        <v>-8.3538869999999996E-8</v>
      </c>
      <c r="G29">
        <v>-1.566887E-7</v>
      </c>
      <c r="H29">
        <v>1</v>
      </c>
      <c r="I29">
        <v>0.80375929999999995</v>
      </c>
      <c r="J29">
        <v>6.6588439999999999E-2</v>
      </c>
      <c r="K29">
        <v>0.70372749999999995</v>
      </c>
      <c r="L29">
        <v>-6.6543240000000003E-2</v>
      </c>
      <c r="M29">
        <v>0.70420559999999999</v>
      </c>
      <c r="N29">
        <v>0</v>
      </c>
      <c r="O29">
        <v>0</v>
      </c>
      <c r="P29">
        <v>0</v>
      </c>
      <c r="Q29">
        <v>0</v>
      </c>
      <c r="R29">
        <v>229.48769999999999</v>
      </c>
      <c r="S29">
        <v>0</v>
      </c>
      <c r="T29">
        <v>1</v>
      </c>
      <c r="U29">
        <v>0</v>
      </c>
      <c r="V29">
        <v>0</v>
      </c>
      <c r="W29">
        <v>0</v>
      </c>
      <c r="X29">
        <v>1.377473E-11</v>
      </c>
      <c r="Y29">
        <v>5.330246E-10</v>
      </c>
      <c r="Z29">
        <v>-2.122474E-8</v>
      </c>
      <c r="AA29">
        <v>1</v>
      </c>
      <c r="AB29">
        <v>1</v>
      </c>
      <c r="AC29">
        <v>0</v>
      </c>
      <c r="AD29">
        <v>0</v>
      </c>
      <c r="AE29">
        <v>0</v>
      </c>
      <c r="AF29">
        <v>1</v>
      </c>
      <c r="AG29">
        <v>1</v>
      </c>
      <c r="AH29">
        <v>1</v>
      </c>
      <c r="AI29">
        <v>0</v>
      </c>
      <c r="AJ29">
        <v>0</v>
      </c>
      <c r="AK29">
        <v>0</v>
      </c>
      <c r="AL29">
        <v>4.9588010000000002E-11</v>
      </c>
      <c r="AM29">
        <v>6.77682E-10</v>
      </c>
      <c r="AN29">
        <v>-2.4474060000000001E-8</v>
      </c>
      <c r="AO29">
        <v>1</v>
      </c>
      <c r="AP29">
        <v>0.97775699999999999</v>
      </c>
      <c r="AQ29">
        <v>0</v>
      </c>
      <c r="AR29">
        <v>0</v>
      </c>
      <c r="AS29">
        <v>0</v>
      </c>
      <c r="AT29">
        <v>1</v>
      </c>
    </row>
    <row r="30" spans="1:46" x14ac:dyDescent="0.2">
      <c r="A30">
        <v>312.41539999999998</v>
      </c>
      <c r="B30">
        <v>-9.5077270000000005E-3</v>
      </c>
      <c r="C30">
        <v>0.1784538</v>
      </c>
      <c r="D30">
        <v>0.79023299999999996</v>
      </c>
      <c r="E30">
        <v>-1.302757E-8</v>
      </c>
      <c r="F30">
        <v>-8.2016100000000003E-8</v>
      </c>
      <c r="G30">
        <v>-1.8485029999999999E-7</v>
      </c>
      <c r="H30">
        <v>1</v>
      </c>
      <c r="I30">
        <v>0.79681210000000002</v>
      </c>
      <c r="J30">
        <v>6.6216919999999999E-2</v>
      </c>
      <c r="K30">
        <v>0.70029629999999998</v>
      </c>
      <c r="L30">
        <v>-6.5519729999999998E-2</v>
      </c>
      <c r="M30">
        <v>0.70774820000000005</v>
      </c>
      <c r="N30">
        <v>0</v>
      </c>
      <c r="O30">
        <v>0</v>
      </c>
      <c r="P30">
        <v>0</v>
      </c>
      <c r="Q30">
        <v>0</v>
      </c>
      <c r="R30">
        <v>247.39570000000001</v>
      </c>
      <c r="S30">
        <v>0</v>
      </c>
      <c r="T30">
        <v>1</v>
      </c>
      <c r="U30">
        <v>0</v>
      </c>
      <c r="V30">
        <v>0</v>
      </c>
      <c r="W30">
        <v>0</v>
      </c>
      <c r="X30">
        <v>2.049794E-11</v>
      </c>
      <c r="Y30">
        <v>7.5883269999999999E-10</v>
      </c>
      <c r="Z30">
        <v>-1.408818E-8</v>
      </c>
      <c r="AA30">
        <v>1</v>
      </c>
      <c r="AB30">
        <v>1</v>
      </c>
      <c r="AC30">
        <v>0</v>
      </c>
      <c r="AD30">
        <v>0</v>
      </c>
      <c r="AE30">
        <v>0</v>
      </c>
      <c r="AF30">
        <v>1</v>
      </c>
      <c r="AG30">
        <v>1</v>
      </c>
      <c r="AH30">
        <v>1</v>
      </c>
      <c r="AI30">
        <v>0</v>
      </c>
      <c r="AJ30">
        <v>0</v>
      </c>
      <c r="AK30">
        <v>0</v>
      </c>
      <c r="AL30">
        <v>3.505728E-11</v>
      </c>
      <c r="AM30">
        <v>7.6393779999999997E-10</v>
      </c>
      <c r="AN30">
        <v>-1.407341E-8</v>
      </c>
      <c r="AO30">
        <v>1</v>
      </c>
      <c r="AP30">
        <v>0.99135660000000003</v>
      </c>
      <c r="AQ30">
        <v>0</v>
      </c>
      <c r="AR30">
        <v>0</v>
      </c>
      <c r="AS30">
        <v>0</v>
      </c>
      <c r="AT30">
        <v>1</v>
      </c>
    </row>
    <row r="31" spans="1:46" x14ac:dyDescent="0.2">
      <c r="A31">
        <v>312.46530000000001</v>
      </c>
      <c r="B31">
        <v>-9.4799930000000008E-3</v>
      </c>
      <c r="C31">
        <v>0.1785023</v>
      </c>
      <c r="D31">
        <v>0.79034470000000001</v>
      </c>
      <c r="E31">
        <v>-1.2714940000000001E-8</v>
      </c>
      <c r="F31">
        <v>-8.5613370000000006E-8</v>
      </c>
      <c r="G31">
        <v>-1.8846999999999999E-7</v>
      </c>
      <c r="H31">
        <v>1</v>
      </c>
      <c r="I31">
        <v>0.7930912</v>
      </c>
      <c r="J31">
        <v>6.5917660000000003E-2</v>
      </c>
      <c r="K31">
        <v>0.69762860000000004</v>
      </c>
      <c r="L31">
        <v>-6.4725459999999999E-2</v>
      </c>
      <c r="M31">
        <v>0.71047859999999996</v>
      </c>
      <c r="N31">
        <v>0</v>
      </c>
      <c r="O31">
        <v>0</v>
      </c>
      <c r="P31">
        <v>0</v>
      </c>
      <c r="Q31">
        <v>0</v>
      </c>
      <c r="R31">
        <v>251.8021</v>
      </c>
      <c r="S31">
        <v>0</v>
      </c>
      <c r="T31">
        <v>1</v>
      </c>
      <c r="U31">
        <v>0</v>
      </c>
      <c r="V31">
        <v>0</v>
      </c>
      <c r="W31">
        <v>0</v>
      </c>
      <c r="X31">
        <v>1.498602E-10</v>
      </c>
      <c r="Y31">
        <v>-1.871378E-9</v>
      </c>
      <c r="Z31">
        <v>1.8624999999999999E-9</v>
      </c>
      <c r="AA31">
        <v>1</v>
      </c>
      <c r="AB31">
        <v>1</v>
      </c>
      <c r="AC31">
        <v>0</v>
      </c>
      <c r="AD31">
        <v>0</v>
      </c>
      <c r="AE31">
        <v>0</v>
      </c>
      <c r="AF31">
        <v>1</v>
      </c>
      <c r="AG31">
        <v>1</v>
      </c>
      <c r="AH31">
        <v>1</v>
      </c>
      <c r="AI31">
        <v>0</v>
      </c>
      <c r="AJ31">
        <v>0</v>
      </c>
      <c r="AK31">
        <v>0</v>
      </c>
      <c r="AL31">
        <v>1.6276800000000001E-10</v>
      </c>
      <c r="AM31">
        <v>-1.7259009999999999E-9</v>
      </c>
      <c r="AN31">
        <v>-5.4821800000000002E-9</v>
      </c>
      <c r="AO31">
        <v>1</v>
      </c>
      <c r="AP31">
        <v>0.99533039999999995</v>
      </c>
      <c r="AQ31">
        <v>0</v>
      </c>
      <c r="AR31">
        <v>0</v>
      </c>
      <c r="AS31">
        <v>0</v>
      </c>
      <c r="AT31">
        <v>1</v>
      </c>
    </row>
    <row r="32" spans="1:46" x14ac:dyDescent="0.2">
      <c r="A32">
        <v>312.5154</v>
      </c>
      <c r="B32">
        <v>-9.4753330000000007E-3</v>
      </c>
      <c r="C32">
        <v>0.17851049999999999</v>
      </c>
      <c r="D32">
        <v>0.79036360000000005</v>
      </c>
      <c r="E32">
        <v>-1.280588E-8</v>
      </c>
      <c r="F32">
        <v>-9.0992739999999996E-8</v>
      </c>
      <c r="G32">
        <v>-2.0207669999999999E-7</v>
      </c>
      <c r="H32">
        <v>1</v>
      </c>
      <c r="I32">
        <v>0.79411480000000001</v>
      </c>
      <c r="J32">
        <v>6.5679680000000004E-2</v>
      </c>
      <c r="K32">
        <v>0.69555800000000001</v>
      </c>
      <c r="L32">
        <v>-6.4110420000000001E-2</v>
      </c>
      <c r="M32">
        <v>0.71258339999999998</v>
      </c>
      <c r="N32">
        <v>0</v>
      </c>
      <c r="O32">
        <v>0</v>
      </c>
      <c r="P32">
        <v>0</v>
      </c>
      <c r="Q32">
        <v>0</v>
      </c>
      <c r="R32">
        <v>242.35669999999999</v>
      </c>
      <c r="S32">
        <v>0</v>
      </c>
      <c r="T32">
        <v>1</v>
      </c>
      <c r="U32">
        <v>0</v>
      </c>
      <c r="V32">
        <v>0</v>
      </c>
      <c r="W32">
        <v>0</v>
      </c>
      <c r="X32">
        <v>-8.5544679999999997E-11</v>
      </c>
      <c r="Y32">
        <v>-2.2452499999999999E-9</v>
      </c>
      <c r="Z32">
        <v>-6.32859E-9</v>
      </c>
      <c r="AA32">
        <v>0.99999990000000005</v>
      </c>
      <c r="AB32">
        <v>1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1</v>
      </c>
      <c r="AI32">
        <v>0</v>
      </c>
      <c r="AJ32">
        <v>0</v>
      </c>
      <c r="AK32">
        <v>0</v>
      </c>
      <c r="AL32">
        <v>-5.3910469999999996E-12</v>
      </c>
      <c r="AM32">
        <v>-3.1341079999999998E-9</v>
      </c>
      <c r="AN32">
        <v>-7.2780320000000002E-9</v>
      </c>
      <c r="AO32">
        <v>0.99999990000000005</v>
      </c>
      <c r="AP32">
        <v>1.0012909999999999</v>
      </c>
      <c r="AQ32">
        <v>0</v>
      </c>
      <c r="AR32">
        <v>0</v>
      </c>
      <c r="AS32">
        <v>0</v>
      </c>
      <c r="AT32">
        <v>1</v>
      </c>
    </row>
    <row r="33" spans="1:46" x14ac:dyDescent="0.2">
      <c r="A33">
        <v>312.56509999999997</v>
      </c>
      <c r="B33">
        <v>-9.4745490000000005E-3</v>
      </c>
      <c r="C33">
        <v>0.1785118</v>
      </c>
      <c r="D33">
        <v>0.79036669999999998</v>
      </c>
      <c r="E33">
        <v>-1.31943E-8</v>
      </c>
      <c r="F33">
        <v>-8.6174880000000004E-8</v>
      </c>
      <c r="G33">
        <v>-2.1959760000000001E-7</v>
      </c>
      <c r="H33">
        <v>1</v>
      </c>
      <c r="I33">
        <v>0.79827519999999996</v>
      </c>
      <c r="J33">
        <v>6.5491740000000007E-2</v>
      </c>
      <c r="K33">
        <v>0.69395200000000001</v>
      </c>
      <c r="L33">
        <v>-6.3634369999999996E-2</v>
      </c>
      <c r="M33">
        <v>0.71420740000000005</v>
      </c>
      <c r="N33">
        <v>0</v>
      </c>
      <c r="O33">
        <v>0</v>
      </c>
      <c r="P33">
        <v>0</v>
      </c>
      <c r="Q33">
        <v>0</v>
      </c>
      <c r="R33">
        <v>251.82640000000001</v>
      </c>
      <c r="S33">
        <v>0</v>
      </c>
      <c r="T33">
        <v>1</v>
      </c>
      <c r="U33">
        <v>0</v>
      </c>
      <c r="V33">
        <v>0</v>
      </c>
      <c r="W33">
        <v>0</v>
      </c>
      <c r="X33">
        <v>-2.4792819999999999E-10</v>
      </c>
      <c r="Y33">
        <v>2.0907219999999998E-9</v>
      </c>
      <c r="Z33">
        <v>-8.1628240000000002E-9</v>
      </c>
      <c r="AA33">
        <v>1</v>
      </c>
      <c r="AB33">
        <v>1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1</v>
      </c>
      <c r="AI33">
        <v>0</v>
      </c>
      <c r="AJ33">
        <v>0</v>
      </c>
      <c r="AK33">
        <v>0</v>
      </c>
      <c r="AL33">
        <v>-1.404871E-10</v>
      </c>
      <c r="AM33">
        <v>2.7271320000000001E-9</v>
      </c>
      <c r="AN33">
        <v>-9.3579769999999994E-9</v>
      </c>
      <c r="AO33">
        <v>1</v>
      </c>
      <c r="AP33">
        <v>1.005239</v>
      </c>
      <c r="AQ33">
        <v>0</v>
      </c>
      <c r="AR33">
        <v>0</v>
      </c>
      <c r="AS33">
        <v>0</v>
      </c>
      <c r="AT33">
        <v>1</v>
      </c>
    </row>
    <row r="34" spans="1:46" x14ac:dyDescent="0.2">
      <c r="A34">
        <v>312.6155</v>
      </c>
      <c r="B34">
        <v>-9.4744180000000001E-3</v>
      </c>
      <c r="C34">
        <v>0.17851210000000001</v>
      </c>
      <c r="D34">
        <v>0.79036720000000005</v>
      </c>
      <c r="E34">
        <v>-1.268045E-8</v>
      </c>
      <c r="F34">
        <v>-9.0207430000000006E-8</v>
      </c>
      <c r="G34">
        <v>-2.8635919999999999E-7</v>
      </c>
      <c r="H34">
        <v>1</v>
      </c>
      <c r="I34">
        <v>0.79827519999999996</v>
      </c>
      <c r="J34">
        <v>6.5344089999999994E-2</v>
      </c>
      <c r="K34">
        <v>0.69270710000000002</v>
      </c>
      <c r="L34">
        <v>-6.3265940000000007E-2</v>
      </c>
      <c r="M34">
        <v>0.71546100000000001</v>
      </c>
      <c r="N34">
        <v>0</v>
      </c>
      <c r="O34">
        <v>0</v>
      </c>
      <c r="P34">
        <v>0</v>
      </c>
      <c r="Q34">
        <v>0</v>
      </c>
      <c r="R34">
        <v>251.8766</v>
      </c>
      <c r="S34">
        <v>0</v>
      </c>
      <c r="T34">
        <v>1</v>
      </c>
      <c r="U34">
        <v>0</v>
      </c>
      <c r="V34">
        <v>0</v>
      </c>
      <c r="W34">
        <v>0</v>
      </c>
      <c r="X34">
        <v>2.0822090000000001E-10</v>
      </c>
      <c r="Y34">
        <v>-2.1461829999999998E-9</v>
      </c>
      <c r="Z34">
        <v>-3.3816910000000002E-8</v>
      </c>
      <c r="AA34">
        <v>1</v>
      </c>
      <c r="AB34">
        <v>1</v>
      </c>
      <c r="AC34">
        <v>0</v>
      </c>
      <c r="AD34">
        <v>0</v>
      </c>
      <c r="AE34">
        <v>0</v>
      </c>
      <c r="AF34">
        <v>1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3.056345E-10</v>
      </c>
      <c r="AM34">
        <v>-1.8863810000000002E-9</v>
      </c>
      <c r="AN34">
        <v>-3.2944659999999999E-8</v>
      </c>
      <c r="AO34">
        <v>1</v>
      </c>
      <c r="AP34">
        <v>1</v>
      </c>
      <c r="AQ34">
        <v>0</v>
      </c>
      <c r="AR34">
        <v>0</v>
      </c>
      <c r="AS34">
        <v>0</v>
      </c>
      <c r="AT34">
        <v>1</v>
      </c>
    </row>
    <row r="35" spans="1:46" x14ac:dyDescent="0.2">
      <c r="A35">
        <v>312.66590000000002</v>
      </c>
      <c r="B35">
        <v>-9.4743959999999995E-3</v>
      </c>
      <c r="C35">
        <v>0.17851210000000001</v>
      </c>
      <c r="D35">
        <v>0.79036729999999999</v>
      </c>
      <c r="E35">
        <v>1.964389E-3</v>
      </c>
      <c r="F35">
        <v>-8.9351549999999995E-4</v>
      </c>
      <c r="G35">
        <v>-2.9897679999999999E-3</v>
      </c>
      <c r="H35">
        <v>0.99999320000000003</v>
      </c>
      <c r="I35">
        <v>0.79827519999999996</v>
      </c>
      <c r="J35">
        <v>6.5228499999999995E-2</v>
      </c>
      <c r="K35">
        <v>0.69174250000000004</v>
      </c>
      <c r="L35">
        <v>-6.2980850000000005E-2</v>
      </c>
      <c r="M35">
        <v>0.71642930000000005</v>
      </c>
      <c r="N35">
        <v>0</v>
      </c>
      <c r="O35">
        <v>0</v>
      </c>
      <c r="P35">
        <v>0</v>
      </c>
      <c r="Q35">
        <v>0</v>
      </c>
      <c r="R35">
        <v>256.54379999999998</v>
      </c>
      <c r="S35">
        <v>0</v>
      </c>
      <c r="T35">
        <v>1</v>
      </c>
      <c r="U35">
        <v>0</v>
      </c>
      <c r="V35">
        <v>0</v>
      </c>
      <c r="W35">
        <v>0</v>
      </c>
      <c r="X35">
        <v>1.9615940000000001E-3</v>
      </c>
      <c r="Y35">
        <v>-8.9485110000000004E-4</v>
      </c>
      <c r="Z35">
        <v>-2.9907549999999999E-3</v>
      </c>
      <c r="AA35">
        <v>0.99999329999999997</v>
      </c>
      <c r="AB35">
        <v>1</v>
      </c>
      <c r="AC35">
        <v>0</v>
      </c>
      <c r="AD35">
        <v>0</v>
      </c>
      <c r="AE35">
        <v>0</v>
      </c>
      <c r="AF35">
        <v>1</v>
      </c>
      <c r="AG35">
        <v>1</v>
      </c>
      <c r="AH35">
        <v>1</v>
      </c>
      <c r="AI35">
        <v>0</v>
      </c>
      <c r="AJ35">
        <v>0</v>
      </c>
      <c r="AK35">
        <v>0</v>
      </c>
      <c r="AL35">
        <v>-4.5479950000000002E-10</v>
      </c>
      <c r="AM35">
        <v>-4.6250780000000001E-9</v>
      </c>
      <c r="AN35">
        <v>-7.390658E-9</v>
      </c>
      <c r="AO35">
        <v>1</v>
      </c>
      <c r="AP35">
        <v>1</v>
      </c>
      <c r="AQ35">
        <v>0</v>
      </c>
      <c r="AR35">
        <v>0</v>
      </c>
      <c r="AS35">
        <v>0</v>
      </c>
      <c r="AT35">
        <v>1</v>
      </c>
    </row>
    <row r="36" spans="1:46" x14ac:dyDescent="0.2">
      <c r="A36">
        <v>312.71589999999998</v>
      </c>
      <c r="B36">
        <v>-9.4743929999999994E-3</v>
      </c>
      <c r="C36">
        <v>0.17851210000000001</v>
      </c>
      <c r="D36">
        <v>0.79036729999999999</v>
      </c>
      <c r="E36">
        <v>1.604887E-2</v>
      </c>
      <c r="F36">
        <v>-6.5780200000000004E-3</v>
      </c>
      <c r="G36">
        <v>-1.001761E-2</v>
      </c>
      <c r="H36">
        <v>0.9997994</v>
      </c>
      <c r="I36">
        <v>0.79827519999999996</v>
      </c>
      <c r="J36">
        <v>6.5138269999999998E-2</v>
      </c>
      <c r="K36">
        <v>0.69099540000000004</v>
      </c>
      <c r="L36">
        <v>-6.2760259999999998E-2</v>
      </c>
      <c r="M36">
        <v>0.71717759999999997</v>
      </c>
      <c r="N36">
        <v>0</v>
      </c>
      <c r="O36">
        <v>0</v>
      </c>
      <c r="P36">
        <v>0</v>
      </c>
      <c r="Q36">
        <v>0</v>
      </c>
      <c r="R36">
        <v>233.27289999999999</v>
      </c>
      <c r="S36">
        <v>0</v>
      </c>
      <c r="T36">
        <v>1</v>
      </c>
      <c r="U36">
        <v>0</v>
      </c>
      <c r="V36">
        <v>0</v>
      </c>
      <c r="W36">
        <v>0</v>
      </c>
      <c r="X36">
        <v>1.405327E-2</v>
      </c>
      <c r="Y36">
        <v>-5.7761150000000001E-3</v>
      </c>
      <c r="Z36">
        <v>-7.0190460000000001E-3</v>
      </c>
      <c r="AA36">
        <v>0.99985990000000002</v>
      </c>
      <c r="AB36">
        <v>1</v>
      </c>
      <c r="AC36">
        <v>0</v>
      </c>
      <c r="AD36">
        <v>0</v>
      </c>
      <c r="AE36">
        <v>0</v>
      </c>
      <c r="AF36">
        <v>1</v>
      </c>
      <c r="AG36">
        <v>1</v>
      </c>
      <c r="AH36">
        <v>1</v>
      </c>
      <c r="AI36">
        <v>0</v>
      </c>
      <c r="AJ36">
        <v>0</v>
      </c>
      <c r="AK36">
        <v>0</v>
      </c>
      <c r="AL36">
        <v>4.9234200000000002E-11</v>
      </c>
      <c r="AM36">
        <v>-2.067449E-9</v>
      </c>
      <c r="AN36">
        <v>4.9829709999999997E-9</v>
      </c>
      <c r="AO36">
        <v>1</v>
      </c>
      <c r="AP36">
        <v>1</v>
      </c>
      <c r="AQ36">
        <v>0</v>
      </c>
      <c r="AR36">
        <v>0</v>
      </c>
      <c r="AS36">
        <v>0</v>
      </c>
      <c r="AT36">
        <v>1</v>
      </c>
    </row>
    <row r="37" spans="1:46" x14ac:dyDescent="0.2">
      <c r="A37">
        <v>312.76569999999998</v>
      </c>
      <c r="B37">
        <v>-8.0843740000000001E-3</v>
      </c>
      <c r="C37">
        <v>0.18153359999999999</v>
      </c>
      <c r="D37">
        <v>0.79053090000000004</v>
      </c>
      <c r="E37">
        <v>3.4160660000000002E-2</v>
      </c>
      <c r="F37">
        <v>-1.901332E-2</v>
      </c>
      <c r="G37">
        <v>-9.5397750000000003E-3</v>
      </c>
      <c r="H37">
        <v>0.99919000000000002</v>
      </c>
      <c r="I37">
        <v>0.79827519999999996</v>
      </c>
      <c r="J37">
        <v>6.5053509999999995E-2</v>
      </c>
      <c r="K37">
        <v>0.69041759999999996</v>
      </c>
      <c r="L37">
        <v>-6.2575569999999997E-2</v>
      </c>
      <c r="M37">
        <v>0.71775750000000005</v>
      </c>
      <c r="N37">
        <v>0</v>
      </c>
      <c r="O37">
        <v>0</v>
      </c>
      <c r="P37">
        <v>0</v>
      </c>
      <c r="Q37">
        <v>0</v>
      </c>
      <c r="R37">
        <v>247.1687</v>
      </c>
      <c r="S37">
        <v>0</v>
      </c>
      <c r="T37">
        <v>1</v>
      </c>
      <c r="U37">
        <v>3.7551149999999998E-3</v>
      </c>
      <c r="V37">
        <v>8.1661700000000004E-3</v>
      </c>
      <c r="W37">
        <v>4.5755829999999999E-4</v>
      </c>
      <c r="X37">
        <v>1.7971939999999999E-2</v>
      </c>
      <c r="Y37">
        <v>-1.2650639999999999E-2</v>
      </c>
      <c r="Z37">
        <v>3.6254629999999999E-4</v>
      </c>
      <c r="AA37">
        <v>0.99975849999999999</v>
      </c>
      <c r="AB37">
        <v>1</v>
      </c>
      <c r="AC37">
        <v>0</v>
      </c>
      <c r="AD37">
        <v>0</v>
      </c>
      <c r="AE37">
        <v>0</v>
      </c>
      <c r="AF37">
        <v>1</v>
      </c>
      <c r="AG37">
        <v>1</v>
      </c>
      <c r="AH37">
        <v>1</v>
      </c>
      <c r="AI37">
        <v>0</v>
      </c>
      <c r="AJ37">
        <v>0</v>
      </c>
      <c r="AK37">
        <v>0</v>
      </c>
      <c r="AL37">
        <v>2.799818E-10</v>
      </c>
      <c r="AM37">
        <v>1.12182E-10</v>
      </c>
      <c r="AN37">
        <v>-4.0877919999999998E-9</v>
      </c>
      <c r="AO37">
        <v>1</v>
      </c>
      <c r="AP37">
        <v>1</v>
      </c>
      <c r="AQ37">
        <v>0</v>
      </c>
      <c r="AR37">
        <v>0</v>
      </c>
      <c r="AS37">
        <v>0</v>
      </c>
      <c r="AT37">
        <v>1</v>
      </c>
    </row>
    <row r="38" spans="1:46" x14ac:dyDescent="0.2">
      <c r="A38">
        <v>312.81580000000002</v>
      </c>
      <c r="B38">
        <v>-2.2109410000000001E-3</v>
      </c>
      <c r="C38">
        <v>0.1943425</v>
      </c>
      <c r="D38">
        <v>0.79161749999999997</v>
      </c>
      <c r="E38">
        <v>6.1019419999999998E-2</v>
      </c>
      <c r="F38">
        <v>-2.990638E-2</v>
      </c>
      <c r="G38">
        <v>-9.6736540000000003E-3</v>
      </c>
      <c r="H38">
        <v>0.99764160000000002</v>
      </c>
      <c r="I38">
        <v>0.79827519999999996</v>
      </c>
      <c r="J38">
        <v>6.4828520000000001E-2</v>
      </c>
      <c r="K38">
        <v>0.68997609999999998</v>
      </c>
      <c r="L38">
        <v>-6.2278439999999997E-2</v>
      </c>
      <c r="M38">
        <v>0.71822819999999998</v>
      </c>
      <c r="N38">
        <v>0</v>
      </c>
      <c r="O38">
        <v>0</v>
      </c>
      <c r="P38">
        <v>0</v>
      </c>
      <c r="Q38">
        <v>0</v>
      </c>
      <c r="R38">
        <v>251.23429999999999</v>
      </c>
      <c r="S38">
        <v>0</v>
      </c>
      <c r="T38">
        <v>1</v>
      </c>
      <c r="U38">
        <v>7.4600680000000003E-3</v>
      </c>
      <c r="V38">
        <v>1.6289939999999999E-2</v>
      </c>
      <c r="W38">
        <v>1.706281E-3</v>
      </c>
      <c r="X38">
        <v>2.6788920000000001E-2</v>
      </c>
      <c r="Y38">
        <v>-1.116543E-2</v>
      </c>
      <c r="Z38">
        <v>6.4459590000000001E-5</v>
      </c>
      <c r="AA38">
        <v>0.99957859999999998</v>
      </c>
      <c r="AB38">
        <v>1</v>
      </c>
      <c r="AC38">
        <v>0</v>
      </c>
      <c r="AD38">
        <v>0</v>
      </c>
      <c r="AE38">
        <v>0</v>
      </c>
      <c r="AF38">
        <v>1</v>
      </c>
      <c r="AG38">
        <v>1</v>
      </c>
      <c r="AH38">
        <v>1</v>
      </c>
      <c r="AI38">
        <v>0</v>
      </c>
      <c r="AJ38">
        <v>0</v>
      </c>
      <c r="AK38">
        <v>0</v>
      </c>
      <c r="AL38">
        <v>-4.0172309999999999E-10</v>
      </c>
      <c r="AM38">
        <v>5.2993680000000005E-10</v>
      </c>
      <c r="AN38">
        <v>3.0272810000000001E-8</v>
      </c>
      <c r="AO38">
        <v>1</v>
      </c>
      <c r="AP38">
        <v>1</v>
      </c>
      <c r="AQ38">
        <v>0</v>
      </c>
      <c r="AR38">
        <v>0</v>
      </c>
      <c r="AS38">
        <v>0</v>
      </c>
      <c r="AT38">
        <v>1</v>
      </c>
    </row>
    <row r="39" spans="1:46" x14ac:dyDescent="0.2">
      <c r="A39">
        <v>312.86579999999998</v>
      </c>
      <c r="B39">
        <v>2.645171E-3</v>
      </c>
      <c r="C39">
        <v>0.20494970000000001</v>
      </c>
      <c r="D39">
        <v>0.79290669999999996</v>
      </c>
      <c r="E39">
        <v>8.5111359999999997E-2</v>
      </c>
      <c r="F39">
        <v>-3.1834389999999997E-2</v>
      </c>
      <c r="G39">
        <v>-1.0832990000000001E-2</v>
      </c>
      <c r="H39">
        <v>0.99580380000000002</v>
      </c>
      <c r="I39">
        <v>0.79114839999999997</v>
      </c>
      <c r="J39">
        <v>6.4432870000000003E-2</v>
      </c>
      <c r="K39">
        <v>0.68963490000000005</v>
      </c>
      <c r="L39">
        <v>-6.1833159999999998E-2</v>
      </c>
      <c r="M39">
        <v>0.71862990000000004</v>
      </c>
      <c r="N39">
        <v>0</v>
      </c>
      <c r="O39">
        <v>0</v>
      </c>
      <c r="P39">
        <v>0</v>
      </c>
      <c r="Q39">
        <v>0</v>
      </c>
      <c r="R39">
        <v>245.74440000000001</v>
      </c>
      <c r="S39">
        <v>0</v>
      </c>
      <c r="T39">
        <v>1</v>
      </c>
      <c r="U39">
        <v>2.470028E-3</v>
      </c>
      <c r="V39">
        <v>5.4027399999999996E-3</v>
      </c>
      <c r="W39">
        <v>8.4123309999999997E-4</v>
      </c>
      <c r="X39">
        <v>2.4166099999999999E-2</v>
      </c>
      <c r="Y39">
        <v>-2.0903990000000002E-3</v>
      </c>
      <c r="Z39">
        <v>-5.9363109999999999E-4</v>
      </c>
      <c r="AA39">
        <v>0.99970570000000003</v>
      </c>
      <c r="AB39">
        <v>1</v>
      </c>
      <c r="AC39">
        <v>0</v>
      </c>
      <c r="AD39">
        <v>0</v>
      </c>
      <c r="AE39">
        <v>0</v>
      </c>
      <c r="AF39">
        <v>1</v>
      </c>
      <c r="AG39">
        <v>1</v>
      </c>
      <c r="AH39">
        <v>1</v>
      </c>
      <c r="AI39">
        <v>0</v>
      </c>
      <c r="AJ39">
        <v>0</v>
      </c>
      <c r="AK39">
        <v>0</v>
      </c>
      <c r="AL39">
        <v>4.0372389999999998E-10</v>
      </c>
      <c r="AM39">
        <v>1.9422260000000002E-9</v>
      </c>
      <c r="AN39">
        <v>-4.993214E-9</v>
      </c>
      <c r="AO39">
        <v>1</v>
      </c>
      <c r="AP39">
        <v>0.99107219999999996</v>
      </c>
      <c r="AQ39">
        <v>0</v>
      </c>
      <c r="AR39">
        <v>0</v>
      </c>
      <c r="AS39">
        <v>0</v>
      </c>
      <c r="AT39">
        <v>1</v>
      </c>
    </row>
    <row r="40" spans="1:46" x14ac:dyDescent="0.2">
      <c r="A40">
        <v>312.916</v>
      </c>
      <c r="B40">
        <v>6.4501960000000001E-3</v>
      </c>
      <c r="C40">
        <v>0.21321209999999999</v>
      </c>
      <c r="D40">
        <v>0.79451079999999996</v>
      </c>
      <c r="E40">
        <v>0.1201589</v>
      </c>
      <c r="F40">
        <v>-3.8350879999999997E-2</v>
      </c>
      <c r="G40">
        <v>-9.714795E-3</v>
      </c>
      <c r="H40">
        <v>0.99196609999999996</v>
      </c>
      <c r="I40">
        <v>0.75251900000000005</v>
      </c>
      <c r="J40">
        <v>6.3979610000000006E-2</v>
      </c>
      <c r="K40">
        <v>0.68936310000000001</v>
      </c>
      <c r="L40">
        <v>-6.1344700000000002E-2</v>
      </c>
      <c r="M40">
        <v>0.71897290000000003</v>
      </c>
      <c r="N40">
        <v>0</v>
      </c>
      <c r="O40">
        <v>0</v>
      </c>
      <c r="P40">
        <v>0</v>
      </c>
      <c r="Q40">
        <v>0</v>
      </c>
      <c r="R40">
        <v>235.0325</v>
      </c>
      <c r="S40">
        <v>0</v>
      </c>
      <c r="T40">
        <v>1</v>
      </c>
      <c r="U40">
        <v>3.6957399999999999E-3</v>
      </c>
      <c r="V40">
        <v>8.0026769999999997E-3</v>
      </c>
      <c r="W40">
        <v>1.813889E-3</v>
      </c>
      <c r="X40">
        <v>3.5111400000000001E-2</v>
      </c>
      <c r="Y40">
        <v>-7.1661600000000004E-3</v>
      </c>
      <c r="Z40">
        <v>1.549812E-3</v>
      </c>
      <c r="AA40">
        <v>0.99935640000000003</v>
      </c>
      <c r="AB40">
        <v>1</v>
      </c>
      <c r="AC40">
        <v>0</v>
      </c>
      <c r="AD40">
        <v>0</v>
      </c>
      <c r="AE40">
        <v>0</v>
      </c>
      <c r="AF40">
        <v>1</v>
      </c>
      <c r="AG40">
        <v>1</v>
      </c>
      <c r="AH40">
        <v>1</v>
      </c>
      <c r="AI40">
        <v>0</v>
      </c>
      <c r="AJ40">
        <v>0</v>
      </c>
      <c r="AK40">
        <v>0</v>
      </c>
      <c r="AL40">
        <v>-1.31062E-9</v>
      </c>
      <c r="AM40">
        <v>-3.1095740000000001E-9</v>
      </c>
      <c r="AN40">
        <v>-1.0702810000000001E-8</v>
      </c>
      <c r="AO40">
        <v>1</v>
      </c>
      <c r="AP40">
        <v>0.95117300000000005</v>
      </c>
      <c r="AQ40">
        <v>0</v>
      </c>
      <c r="AR40">
        <v>0</v>
      </c>
      <c r="AS40">
        <v>0</v>
      </c>
      <c r="AT40">
        <v>1</v>
      </c>
    </row>
    <row r="41" spans="1:46" x14ac:dyDescent="0.2">
      <c r="A41">
        <v>312.96539999999999</v>
      </c>
      <c r="B41">
        <v>7.6617880000000001E-3</v>
      </c>
      <c r="C41">
        <v>0.21584229999999999</v>
      </c>
      <c r="D41">
        <v>0.79507280000000002</v>
      </c>
      <c r="E41">
        <v>0.14962339999999999</v>
      </c>
      <c r="F41">
        <v>-5.1116210000000002E-2</v>
      </c>
      <c r="G41">
        <v>-1.3734919999999999E-2</v>
      </c>
      <c r="H41">
        <v>0.98732540000000002</v>
      </c>
      <c r="I41">
        <v>0.70556090000000005</v>
      </c>
      <c r="J41">
        <v>6.3540669999999994E-2</v>
      </c>
      <c r="K41">
        <v>0.68914410000000004</v>
      </c>
      <c r="L41">
        <v>-6.0880080000000003E-2</v>
      </c>
      <c r="M41">
        <v>0.71926120000000004</v>
      </c>
      <c r="N41">
        <v>0</v>
      </c>
      <c r="O41">
        <v>0</v>
      </c>
      <c r="P41">
        <v>0</v>
      </c>
      <c r="Q41">
        <v>0</v>
      </c>
      <c r="R41">
        <v>233.05160000000001</v>
      </c>
      <c r="S41">
        <v>0</v>
      </c>
      <c r="T41">
        <v>1</v>
      </c>
      <c r="U41">
        <v>0</v>
      </c>
      <c r="V41">
        <v>0</v>
      </c>
      <c r="W41">
        <v>0</v>
      </c>
      <c r="X41">
        <v>2.9787500000000001E-2</v>
      </c>
      <c r="Y41">
        <v>-1.2723480000000001E-2</v>
      </c>
      <c r="Z41">
        <v>-4.3983659999999999E-3</v>
      </c>
      <c r="AA41">
        <v>0.99946559999999995</v>
      </c>
      <c r="AB41">
        <v>1</v>
      </c>
      <c r="AC41">
        <v>0</v>
      </c>
      <c r="AD41">
        <v>0</v>
      </c>
      <c r="AE41">
        <v>0</v>
      </c>
      <c r="AF41">
        <v>1</v>
      </c>
      <c r="AG41">
        <v>1</v>
      </c>
      <c r="AH41">
        <v>1</v>
      </c>
      <c r="AI41">
        <v>0</v>
      </c>
      <c r="AJ41">
        <v>0</v>
      </c>
      <c r="AK41">
        <v>0</v>
      </c>
      <c r="AL41">
        <v>-4.3642569999999999E-10</v>
      </c>
      <c r="AM41">
        <v>2.0521420000000001E-9</v>
      </c>
      <c r="AN41">
        <v>9.4056030000000008E-9</v>
      </c>
      <c r="AO41">
        <v>0.99999990000000005</v>
      </c>
      <c r="AP41">
        <v>0.93759879999999995</v>
      </c>
      <c r="AQ41">
        <v>0</v>
      </c>
      <c r="AR41">
        <v>0</v>
      </c>
      <c r="AS41">
        <v>0</v>
      </c>
      <c r="AT41">
        <v>1</v>
      </c>
    </row>
    <row r="42" spans="1:46" x14ac:dyDescent="0.2">
      <c r="A42">
        <v>313.01549999999997</v>
      </c>
      <c r="B42">
        <v>1.2712319999999999E-2</v>
      </c>
      <c r="C42">
        <v>0.22643360000000001</v>
      </c>
      <c r="D42">
        <v>0.79908749999999995</v>
      </c>
      <c r="E42">
        <v>0.19651930000000001</v>
      </c>
      <c r="F42">
        <v>-5.1697699999999999E-2</v>
      </c>
      <c r="G42">
        <v>-1.7282169999999999E-2</v>
      </c>
      <c r="H42">
        <v>0.97898359999999995</v>
      </c>
      <c r="I42">
        <v>0.66132860000000004</v>
      </c>
      <c r="J42">
        <v>6.309555E-2</v>
      </c>
      <c r="K42">
        <v>0.68894999999999995</v>
      </c>
      <c r="L42">
        <v>-6.041436E-2</v>
      </c>
      <c r="M42">
        <v>0.71952559999999999</v>
      </c>
      <c r="N42">
        <v>0</v>
      </c>
      <c r="O42">
        <v>0</v>
      </c>
      <c r="P42">
        <v>0</v>
      </c>
      <c r="Q42">
        <v>0</v>
      </c>
      <c r="R42">
        <v>230.74529999999999</v>
      </c>
      <c r="S42">
        <v>0</v>
      </c>
      <c r="T42">
        <v>1</v>
      </c>
      <c r="U42">
        <v>8.5441059999999992E-3</v>
      </c>
      <c r="V42">
        <v>1.780236E-2</v>
      </c>
      <c r="W42">
        <v>7.1184129999999997E-3</v>
      </c>
      <c r="X42">
        <v>4.7725200000000002E-2</v>
      </c>
      <c r="Y42">
        <v>-1.431362E-3</v>
      </c>
      <c r="Z42">
        <v>-1.184996E-3</v>
      </c>
      <c r="AA42">
        <v>0.99885869999999999</v>
      </c>
      <c r="AB42">
        <v>1</v>
      </c>
      <c r="AC42">
        <v>0</v>
      </c>
      <c r="AD42">
        <v>0</v>
      </c>
      <c r="AE42">
        <v>0</v>
      </c>
      <c r="AF42">
        <v>1</v>
      </c>
      <c r="AG42">
        <v>1</v>
      </c>
      <c r="AH42">
        <v>1</v>
      </c>
      <c r="AI42">
        <v>0</v>
      </c>
      <c r="AJ42">
        <v>0</v>
      </c>
      <c r="AK42">
        <v>0</v>
      </c>
      <c r="AL42">
        <v>8.8872100000000002E-10</v>
      </c>
      <c r="AM42">
        <v>3.4758129999999999E-9</v>
      </c>
      <c r="AN42">
        <v>9.1139140000000003E-10</v>
      </c>
      <c r="AO42">
        <v>1</v>
      </c>
      <c r="AP42">
        <v>0.9373089</v>
      </c>
      <c r="AQ42">
        <v>0</v>
      </c>
      <c r="AR42">
        <v>0</v>
      </c>
      <c r="AS42">
        <v>0</v>
      </c>
      <c r="AT42">
        <v>1</v>
      </c>
    </row>
    <row r="43" spans="1:46" x14ac:dyDescent="0.2">
      <c r="A43">
        <v>313.06549999999999</v>
      </c>
      <c r="B43">
        <v>1.5822360000000001E-2</v>
      </c>
      <c r="C43">
        <v>0.23287479999999999</v>
      </c>
      <c r="D43">
        <v>0.80176400000000003</v>
      </c>
      <c r="E43">
        <v>0.23815990000000001</v>
      </c>
      <c r="F43">
        <v>-6.3240340000000006E-2</v>
      </c>
      <c r="G43">
        <v>-2.047976E-2</v>
      </c>
      <c r="H43">
        <v>0.96894849999999999</v>
      </c>
      <c r="I43">
        <v>0.62457249999999997</v>
      </c>
      <c r="J43">
        <v>6.2584280000000006E-2</v>
      </c>
      <c r="K43">
        <v>0.68875149999999996</v>
      </c>
      <c r="L43">
        <v>-5.9884340000000001E-2</v>
      </c>
      <c r="M43">
        <v>0.71980449999999996</v>
      </c>
      <c r="N43">
        <v>0</v>
      </c>
      <c r="O43">
        <v>0</v>
      </c>
      <c r="P43">
        <v>0</v>
      </c>
      <c r="Q43">
        <v>0</v>
      </c>
      <c r="R43">
        <v>228.79660000000001</v>
      </c>
      <c r="S43">
        <v>0</v>
      </c>
      <c r="T43">
        <v>1</v>
      </c>
      <c r="U43">
        <v>0</v>
      </c>
      <c r="V43">
        <v>0</v>
      </c>
      <c r="W43">
        <v>0</v>
      </c>
      <c r="X43">
        <v>4.2727859999999999E-2</v>
      </c>
      <c r="Y43">
        <v>-1.1661919999999999E-2</v>
      </c>
      <c r="Z43">
        <v>-3.7822630000000001E-3</v>
      </c>
      <c r="AA43">
        <v>0.9990116</v>
      </c>
      <c r="AB43">
        <v>1</v>
      </c>
      <c r="AC43">
        <v>0</v>
      </c>
      <c r="AD43">
        <v>0</v>
      </c>
      <c r="AE43">
        <v>0</v>
      </c>
      <c r="AF43">
        <v>1</v>
      </c>
      <c r="AG43">
        <v>1</v>
      </c>
      <c r="AH43">
        <v>1</v>
      </c>
      <c r="AI43">
        <v>0</v>
      </c>
      <c r="AJ43">
        <v>0</v>
      </c>
      <c r="AK43">
        <v>0</v>
      </c>
      <c r="AL43">
        <v>-4.3028469999999999E-10</v>
      </c>
      <c r="AM43">
        <v>1.580837E-9</v>
      </c>
      <c r="AN43">
        <v>9.3422369999999997E-9</v>
      </c>
      <c r="AO43">
        <v>1</v>
      </c>
      <c r="AP43">
        <v>0.94442090000000001</v>
      </c>
      <c r="AQ43">
        <v>0</v>
      </c>
      <c r="AR43">
        <v>0</v>
      </c>
      <c r="AS43">
        <v>0</v>
      </c>
      <c r="AT43">
        <v>1</v>
      </c>
    </row>
    <row r="44" spans="1:46" x14ac:dyDescent="0.2">
      <c r="A44">
        <v>313.1155</v>
      </c>
      <c r="B44">
        <v>1.634507E-2</v>
      </c>
      <c r="C44">
        <v>0.23395730000000001</v>
      </c>
      <c r="D44">
        <v>0.80221379999999998</v>
      </c>
      <c r="E44">
        <v>0.27741450000000001</v>
      </c>
      <c r="F44">
        <v>-7.7009859999999999E-2</v>
      </c>
      <c r="G44">
        <v>-2.5925960000000001E-2</v>
      </c>
      <c r="H44">
        <v>0.95730800000000005</v>
      </c>
      <c r="I44">
        <v>0.59848500000000004</v>
      </c>
      <c r="J44">
        <v>6.21477E-2</v>
      </c>
      <c r="K44">
        <v>0.68858549999999996</v>
      </c>
      <c r="L44">
        <v>-5.9432939999999997E-2</v>
      </c>
      <c r="M44">
        <v>0.72003850000000003</v>
      </c>
      <c r="N44">
        <v>0</v>
      </c>
      <c r="O44">
        <v>0</v>
      </c>
      <c r="P44">
        <v>0</v>
      </c>
      <c r="Q44">
        <v>0</v>
      </c>
      <c r="R44">
        <v>228.03229999999999</v>
      </c>
      <c r="S44">
        <v>0</v>
      </c>
      <c r="T44">
        <v>1</v>
      </c>
      <c r="U44">
        <v>0</v>
      </c>
      <c r="V44">
        <v>0</v>
      </c>
      <c r="W44">
        <v>0</v>
      </c>
      <c r="X44">
        <v>4.092055E-2</v>
      </c>
      <c r="Y44">
        <v>-1.359515E-2</v>
      </c>
      <c r="Z44">
        <v>-6.0134799999999999E-3</v>
      </c>
      <c r="AA44">
        <v>0.99905180000000005</v>
      </c>
      <c r="AB44">
        <v>1</v>
      </c>
      <c r="AC44">
        <v>0</v>
      </c>
      <c r="AD44">
        <v>0</v>
      </c>
      <c r="AE44">
        <v>0</v>
      </c>
      <c r="AF44">
        <v>1</v>
      </c>
      <c r="AG44">
        <v>1</v>
      </c>
      <c r="AH44">
        <v>1</v>
      </c>
      <c r="AI44">
        <v>0</v>
      </c>
      <c r="AJ44">
        <v>0</v>
      </c>
      <c r="AK44">
        <v>0</v>
      </c>
      <c r="AL44">
        <v>1.1488190000000001E-9</v>
      </c>
      <c r="AM44">
        <v>5.4617519999999999E-9</v>
      </c>
      <c r="AN44">
        <v>4.7460799999999998E-9</v>
      </c>
      <c r="AO44">
        <v>1</v>
      </c>
      <c r="AP44">
        <v>0.95823139999999996</v>
      </c>
      <c r="AQ44">
        <v>0</v>
      </c>
      <c r="AR44">
        <v>0</v>
      </c>
      <c r="AS44">
        <v>0</v>
      </c>
      <c r="AT44">
        <v>1</v>
      </c>
    </row>
    <row r="45" spans="1:46" x14ac:dyDescent="0.2">
      <c r="A45">
        <v>313.16559999999998</v>
      </c>
      <c r="B45">
        <v>1.643292E-2</v>
      </c>
      <c r="C45">
        <v>0.23413929999999999</v>
      </c>
      <c r="D45">
        <v>0.80228940000000004</v>
      </c>
      <c r="E45">
        <v>0.31221880000000002</v>
      </c>
      <c r="F45">
        <v>-8.0775509999999995E-2</v>
      </c>
      <c r="G45">
        <v>-2.7632540000000001E-2</v>
      </c>
      <c r="H45">
        <v>0.94616659999999997</v>
      </c>
      <c r="I45">
        <v>0.58870469999999997</v>
      </c>
      <c r="J45">
        <v>6.1802849999999999E-2</v>
      </c>
      <c r="K45">
        <v>0.68845489999999998</v>
      </c>
      <c r="L45">
        <v>-5.907685E-2</v>
      </c>
      <c r="M45">
        <v>0.72022240000000004</v>
      </c>
      <c r="N45">
        <v>0</v>
      </c>
      <c r="O45">
        <v>0</v>
      </c>
      <c r="P45">
        <v>0</v>
      </c>
      <c r="Q45">
        <v>0</v>
      </c>
      <c r="R45">
        <v>227.97720000000001</v>
      </c>
      <c r="S45">
        <v>0</v>
      </c>
      <c r="T45">
        <v>1</v>
      </c>
      <c r="U45">
        <v>0</v>
      </c>
      <c r="V45">
        <v>0</v>
      </c>
      <c r="W45">
        <v>0</v>
      </c>
      <c r="X45">
        <v>3.644095E-2</v>
      </c>
      <c r="Y45">
        <v>-4.9053100000000004E-3</v>
      </c>
      <c r="Z45">
        <v>-3.1920039999999998E-4</v>
      </c>
      <c r="AA45">
        <v>0.99932370000000004</v>
      </c>
      <c r="AB45">
        <v>1</v>
      </c>
      <c r="AC45">
        <v>0</v>
      </c>
      <c r="AD45">
        <v>0</v>
      </c>
      <c r="AE45">
        <v>0</v>
      </c>
      <c r="AF45">
        <v>1</v>
      </c>
      <c r="AG45">
        <v>1</v>
      </c>
      <c r="AH45">
        <v>1</v>
      </c>
      <c r="AI45">
        <v>0</v>
      </c>
      <c r="AJ45">
        <v>0</v>
      </c>
      <c r="AK45">
        <v>0</v>
      </c>
      <c r="AL45">
        <v>-2.2337450000000001E-10</v>
      </c>
      <c r="AM45">
        <v>2.1373279999999999E-9</v>
      </c>
      <c r="AN45">
        <v>1.591135E-9</v>
      </c>
      <c r="AO45">
        <v>1</v>
      </c>
      <c r="AP45">
        <v>0.98365829999999999</v>
      </c>
      <c r="AQ45">
        <v>0</v>
      </c>
      <c r="AR45">
        <v>0</v>
      </c>
      <c r="AS45">
        <v>0</v>
      </c>
      <c r="AT45">
        <v>1</v>
      </c>
    </row>
    <row r="46" spans="1:46" x14ac:dyDescent="0.2">
      <c r="A46">
        <v>313.21539999999999</v>
      </c>
      <c r="B46">
        <v>1.6447679999999999E-2</v>
      </c>
      <c r="C46">
        <v>0.23416989999999999</v>
      </c>
      <c r="D46">
        <v>0.80230210000000002</v>
      </c>
      <c r="E46">
        <v>0.32822960000000001</v>
      </c>
      <c r="F46">
        <v>-8.7326399999999998E-2</v>
      </c>
      <c r="G46">
        <v>-3.1284029999999997E-2</v>
      </c>
      <c r="H46">
        <v>0.94003239999999999</v>
      </c>
      <c r="I46">
        <v>0.58197540000000003</v>
      </c>
      <c r="J46">
        <v>6.1534760000000001E-2</v>
      </c>
      <c r="K46">
        <v>0.6883532</v>
      </c>
      <c r="L46">
        <v>-5.8800270000000002E-2</v>
      </c>
      <c r="M46">
        <v>0.72036500000000003</v>
      </c>
      <c r="N46">
        <v>0</v>
      </c>
      <c r="O46">
        <v>0</v>
      </c>
      <c r="P46">
        <v>0</v>
      </c>
      <c r="Q46">
        <v>0</v>
      </c>
      <c r="R46">
        <v>228.0796</v>
      </c>
      <c r="S46">
        <v>0</v>
      </c>
      <c r="T46">
        <v>1</v>
      </c>
      <c r="U46">
        <v>0</v>
      </c>
      <c r="V46">
        <v>0</v>
      </c>
      <c r="W46">
        <v>0</v>
      </c>
      <c r="X46">
        <v>1.7211830000000001E-2</v>
      </c>
      <c r="Y46">
        <v>-5.90552E-3</v>
      </c>
      <c r="Z46">
        <v>-4.3913320000000004E-3</v>
      </c>
      <c r="AA46">
        <v>0.99982470000000001</v>
      </c>
      <c r="AB46">
        <v>1</v>
      </c>
      <c r="AC46">
        <v>0</v>
      </c>
      <c r="AD46">
        <v>0</v>
      </c>
      <c r="AE46">
        <v>0</v>
      </c>
      <c r="AF46">
        <v>1</v>
      </c>
      <c r="AG46">
        <v>1</v>
      </c>
      <c r="AH46">
        <v>1</v>
      </c>
      <c r="AI46">
        <v>0</v>
      </c>
      <c r="AJ46">
        <v>0</v>
      </c>
      <c r="AK46">
        <v>0</v>
      </c>
      <c r="AL46">
        <v>6.4763069999999998E-10</v>
      </c>
      <c r="AM46">
        <v>-6.1591939999999999E-10</v>
      </c>
      <c r="AN46">
        <v>-1.2362780000000001E-8</v>
      </c>
      <c r="AO46">
        <v>1</v>
      </c>
      <c r="AP46">
        <v>0.98856929999999998</v>
      </c>
      <c r="AQ46">
        <v>0</v>
      </c>
      <c r="AR46">
        <v>0</v>
      </c>
      <c r="AS46">
        <v>0</v>
      </c>
      <c r="AT46">
        <v>1</v>
      </c>
    </row>
    <row r="47" spans="1:46" x14ac:dyDescent="0.2">
      <c r="A47">
        <v>313.26530000000002</v>
      </c>
      <c r="B47">
        <v>1.6450159999999998E-2</v>
      </c>
      <c r="C47">
        <v>0.23417499999999999</v>
      </c>
      <c r="D47">
        <v>0.80230420000000002</v>
      </c>
      <c r="E47">
        <v>0.3587012</v>
      </c>
      <c r="F47">
        <v>-7.5808589999999995E-2</v>
      </c>
      <c r="G47">
        <v>-2.497506E-2</v>
      </c>
      <c r="H47">
        <v>0.93003369999999996</v>
      </c>
      <c r="I47">
        <v>0.57895390000000002</v>
      </c>
      <c r="J47">
        <v>6.1327050000000001E-2</v>
      </c>
      <c r="K47">
        <v>0.68827459999999996</v>
      </c>
      <c r="L47">
        <v>-5.8586109999999997E-2</v>
      </c>
      <c r="M47">
        <v>0.72047539999999999</v>
      </c>
      <c r="N47">
        <v>0</v>
      </c>
      <c r="O47">
        <v>0</v>
      </c>
      <c r="P47">
        <v>0</v>
      </c>
      <c r="Q47">
        <v>0</v>
      </c>
      <c r="R47">
        <v>228.09549999999999</v>
      </c>
      <c r="S47">
        <v>0</v>
      </c>
      <c r="T47">
        <v>1</v>
      </c>
      <c r="U47">
        <v>0</v>
      </c>
      <c r="V47">
        <v>0</v>
      </c>
      <c r="W47">
        <v>0</v>
      </c>
      <c r="X47">
        <v>3.1837780000000003E-2</v>
      </c>
      <c r="Y47">
        <v>6.6748720000000001E-3</v>
      </c>
      <c r="Z47">
        <v>1.1958E-2</v>
      </c>
      <c r="AA47">
        <v>0.99939929999999999</v>
      </c>
      <c r="AB47">
        <v>1</v>
      </c>
      <c r="AC47">
        <v>0</v>
      </c>
      <c r="AD47">
        <v>0</v>
      </c>
      <c r="AE47">
        <v>0</v>
      </c>
      <c r="AF47">
        <v>1</v>
      </c>
      <c r="AG47">
        <v>1</v>
      </c>
      <c r="AH47">
        <v>1</v>
      </c>
      <c r="AI47">
        <v>0</v>
      </c>
      <c r="AJ47">
        <v>0</v>
      </c>
      <c r="AK47">
        <v>0</v>
      </c>
      <c r="AL47">
        <v>2.160461E-11</v>
      </c>
      <c r="AM47">
        <v>-1.8039349999999999E-9</v>
      </c>
      <c r="AN47">
        <v>3.2477699999999998E-9</v>
      </c>
      <c r="AO47">
        <v>1</v>
      </c>
      <c r="AP47">
        <v>0.99480829999999998</v>
      </c>
      <c r="AQ47">
        <v>0</v>
      </c>
      <c r="AR47">
        <v>0</v>
      </c>
      <c r="AS47">
        <v>0</v>
      </c>
      <c r="AT47">
        <v>1</v>
      </c>
    </row>
    <row r="48" spans="1:46" x14ac:dyDescent="0.2">
      <c r="A48">
        <v>313.31549999999999</v>
      </c>
      <c r="B48">
        <v>1.6450579999999999E-2</v>
      </c>
      <c r="C48">
        <v>0.23417589999999999</v>
      </c>
      <c r="D48">
        <v>0.80230460000000003</v>
      </c>
      <c r="E48">
        <v>0.38768989999999998</v>
      </c>
      <c r="F48">
        <v>-8.1548999999999996E-2</v>
      </c>
      <c r="G48">
        <v>-1.320526E-2</v>
      </c>
      <c r="H48">
        <v>0.91808060000000002</v>
      </c>
      <c r="I48">
        <v>0.57895390000000002</v>
      </c>
      <c r="J48">
        <v>6.1166239999999997E-2</v>
      </c>
      <c r="K48">
        <v>0.68821370000000004</v>
      </c>
      <c r="L48">
        <v>-5.8420390000000003E-2</v>
      </c>
      <c r="M48">
        <v>0.72056070000000005</v>
      </c>
      <c r="N48">
        <v>0</v>
      </c>
      <c r="O48">
        <v>0</v>
      </c>
      <c r="P48">
        <v>0</v>
      </c>
      <c r="Q48">
        <v>0</v>
      </c>
      <c r="R48">
        <v>227.93049999999999</v>
      </c>
      <c r="S48">
        <v>0</v>
      </c>
      <c r="T48">
        <v>1</v>
      </c>
      <c r="U48">
        <v>0</v>
      </c>
      <c r="V48">
        <v>0</v>
      </c>
      <c r="W48">
        <v>0</v>
      </c>
      <c r="X48">
        <v>3.032988E-2</v>
      </c>
      <c r="Y48">
        <v>-1.109507E-2</v>
      </c>
      <c r="Z48">
        <v>1.056081E-2</v>
      </c>
      <c r="AA48">
        <v>0.99942260000000005</v>
      </c>
      <c r="AB48">
        <v>1</v>
      </c>
      <c r="AC48">
        <v>0</v>
      </c>
      <c r="AD48">
        <v>0</v>
      </c>
      <c r="AE48">
        <v>0</v>
      </c>
      <c r="AF48">
        <v>1</v>
      </c>
      <c r="AG48">
        <v>1</v>
      </c>
      <c r="AH48">
        <v>1</v>
      </c>
      <c r="AI48">
        <v>0</v>
      </c>
      <c r="AJ48">
        <v>0</v>
      </c>
      <c r="AK48">
        <v>0</v>
      </c>
      <c r="AL48">
        <v>9.5896490000000008E-10</v>
      </c>
      <c r="AM48">
        <v>-5.1529189999999997E-9</v>
      </c>
      <c r="AN48">
        <v>-2.714519E-8</v>
      </c>
      <c r="AO48">
        <v>1</v>
      </c>
      <c r="AP48">
        <v>1</v>
      </c>
      <c r="AQ48">
        <v>0</v>
      </c>
      <c r="AR48">
        <v>0</v>
      </c>
      <c r="AS48">
        <v>0</v>
      </c>
      <c r="AT48">
        <v>1</v>
      </c>
    </row>
    <row r="49" spans="1:46" x14ac:dyDescent="0.2">
      <c r="A49">
        <v>313.36599999999999</v>
      </c>
      <c r="B49">
        <v>1.6450650000000001E-2</v>
      </c>
      <c r="C49">
        <v>0.234176</v>
      </c>
      <c r="D49">
        <v>0.80230460000000003</v>
      </c>
      <c r="E49">
        <v>0.40578890000000001</v>
      </c>
      <c r="F49">
        <v>-8.4327440000000004E-2</v>
      </c>
      <c r="G49">
        <v>-5.5412930000000001E-3</v>
      </c>
      <c r="H49">
        <v>0.91005150000000001</v>
      </c>
      <c r="I49">
        <v>0.57895390000000002</v>
      </c>
      <c r="J49">
        <v>6.1041779999999997E-2</v>
      </c>
      <c r="K49">
        <v>0.68816639999999996</v>
      </c>
      <c r="L49">
        <v>-5.8292179999999999E-2</v>
      </c>
      <c r="M49">
        <v>0.72062669999999995</v>
      </c>
      <c r="N49">
        <v>0</v>
      </c>
      <c r="O49">
        <v>0</v>
      </c>
      <c r="P49">
        <v>0</v>
      </c>
      <c r="Q49">
        <v>0</v>
      </c>
      <c r="R49">
        <v>241.28829999999999</v>
      </c>
      <c r="S49">
        <v>0</v>
      </c>
      <c r="T49">
        <v>1</v>
      </c>
      <c r="U49">
        <v>0</v>
      </c>
      <c r="V49">
        <v>0</v>
      </c>
      <c r="W49">
        <v>0</v>
      </c>
      <c r="X49">
        <v>1.90221E-2</v>
      </c>
      <c r="Y49">
        <v>-6.448072E-3</v>
      </c>
      <c r="Z49">
        <v>7.4143880000000001E-3</v>
      </c>
      <c r="AA49">
        <v>0.99977079999999996</v>
      </c>
      <c r="AB49">
        <v>1</v>
      </c>
      <c r="AC49">
        <v>0</v>
      </c>
      <c r="AD49">
        <v>0</v>
      </c>
      <c r="AE49">
        <v>0</v>
      </c>
      <c r="AF49">
        <v>1</v>
      </c>
      <c r="AG49">
        <v>1</v>
      </c>
      <c r="AH49">
        <v>1</v>
      </c>
      <c r="AI49">
        <v>0</v>
      </c>
      <c r="AJ49">
        <v>0</v>
      </c>
      <c r="AK49">
        <v>0</v>
      </c>
      <c r="AL49">
        <v>1.0242449999999999E-10</v>
      </c>
      <c r="AM49">
        <v>4.7599690000000002E-9</v>
      </c>
      <c r="AN49">
        <v>-2.2968069999999999E-10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1</v>
      </c>
    </row>
    <row r="50" spans="1:46" x14ac:dyDescent="0.2">
      <c r="A50">
        <v>313.41570000000002</v>
      </c>
      <c r="B50">
        <v>1.6450670000000001E-2</v>
      </c>
      <c r="C50">
        <v>0.234176</v>
      </c>
      <c r="D50">
        <v>0.80230460000000003</v>
      </c>
      <c r="E50">
        <v>0.4148734</v>
      </c>
      <c r="F50">
        <v>-8.5263450000000005E-2</v>
      </c>
      <c r="G50">
        <v>1.4091609999999999E-3</v>
      </c>
      <c r="H50">
        <v>0.90587430000000002</v>
      </c>
      <c r="I50">
        <v>0.57895390000000002</v>
      </c>
      <c r="J50">
        <v>6.0945449999999998E-2</v>
      </c>
      <c r="K50">
        <v>0.68813000000000002</v>
      </c>
      <c r="L50">
        <v>-5.819299E-2</v>
      </c>
      <c r="M50">
        <v>0.72067769999999998</v>
      </c>
      <c r="N50">
        <v>0</v>
      </c>
      <c r="O50">
        <v>0</v>
      </c>
      <c r="P50">
        <v>0</v>
      </c>
      <c r="Q50">
        <v>0</v>
      </c>
      <c r="R50">
        <v>218.8424</v>
      </c>
      <c r="S50">
        <v>0</v>
      </c>
      <c r="T50">
        <v>1</v>
      </c>
      <c r="U50">
        <v>0</v>
      </c>
      <c r="V50">
        <v>0</v>
      </c>
      <c r="W50">
        <v>0</v>
      </c>
      <c r="X50">
        <v>9.3932479999999999E-3</v>
      </c>
      <c r="Y50">
        <v>-4.0755920000000003E-3</v>
      </c>
      <c r="Z50">
        <v>6.6592439999999999E-3</v>
      </c>
      <c r="AA50">
        <v>0.99992530000000002</v>
      </c>
      <c r="AB50">
        <v>1</v>
      </c>
      <c r="AC50">
        <v>0</v>
      </c>
      <c r="AD50">
        <v>0</v>
      </c>
      <c r="AE50">
        <v>0</v>
      </c>
      <c r="AF50">
        <v>1</v>
      </c>
      <c r="AG50">
        <v>1</v>
      </c>
      <c r="AH50">
        <v>1</v>
      </c>
      <c r="AI50">
        <v>0</v>
      </c>
      <c r="AJ50">
        <v>0</v>
      </c>
      <c r="AK50">
        <v>0</v>
      </c>
      <c r="AL50">
        <v>3.041233E-10</v>
      </c>
      <c r="AM50">
        <v>-2.6663259999999998E-9</v>
      </c>
      <c r="AN50">
        <v>3.273203E-9</v>
      </c>
      <c r="AO50">
        <v>1</v>
      </c>
      <c r="AP50">
        <v>1</v>
      </c>
      <c r="AQ50">
        <v>0</v>
      </c>
      <c r="AR50">
        <v>0</v>
      </c>
      <c r="AS50">
        <v>0</v>
      </c>
      <c r="AT50">
        <v>1</v>
      </c>
    </row>
    <row r="51" spans="1:46" x14ac:dyDescent="0.2">
      <c r="A51">
        <v>313.46559999999999</v>
      </c>
      <c r="B51">
        <v>1.6450670000000001E-2</v>
      </c>
      <c r="C51">
        <v>0.234176</v>
      </c>
      <c r="D51">
        <v>0.80230460000000003</v>
      </c>
      <c r="E51">
        <v>0.40876190000000001</v>
      </c>
      <c r="F51">
        <v>-8.1539760000000003E-2</v>
      </c>
      <c r="G51">
        <v>-6.6223790000000003E-3</v>
      </c>
      <c r="H51">
        <v>0.90896710000000003</v>
      </c>
      <c r="I51">
        <v>0.57895390000000002</v>
      </c>
      <c r="J51">
        <v>6.0870899999999999E-2</v>
      </c>
      <c r="K51">
        <v>0.68810170000000004</v>
      </c>
      <c r="L51">
        <v>-5.8116220000000003E-2</v>
      </c>
      <c r="M51">
        <v>0.72071730000000001</v>
      </c>
      <c r="N51">
        <v>0</v>
      </c>
      <c r="O51">
        <v>0</v>
      </c>
      <c r="P51">
        <v>0</v>
      </c>
      <c r="Q51">
        <v>0</v>
      </c>
      <c r="R51">
        <v>236.63579999999999</v>
      </c>
      <c r="S51">
        <v>0</v>
      </c>
      <c r="T51">
        <v>1</v>
      </c>
      <c r="U51">
        <v>0</v>
      </c>
      <c r="V51">
        <v>0</v>
      </c>
      <c r="W51">
        <v>0</v>
      </c>
      <c r="X51">
        <v>-6.1389690000000002E-3</v>
      </c>
      <c r="Y51">
        <v>6.9561199999999997E-3</v>
      </c>
      <c r="Z51">
        <v>-6.2617740000000003E-3</v>
      </c>
      <c r="AA51">
        <v>0.99993730000000003</v>
      </c>
      <c r="AB51">
        <v>1</v>
      </c>
      <c r="AC51">
        <v>0</v>
      </c>
      <c r="AD51">
        <v>0</v>
      </c>
      <c r="AE51">
        <v>0</v>
      </c>
      <c r="AF51">
        <v>1</v>
      </c>
      <c r="AG51">
        <v>1</v>
      </c>
      <c r="AH51">
        <v>1</v>
      </c>
      <c r="AI51">
        <v>0</v>
      </c>
      <c r="AJ51">
        <v>0</v>
      </c>
      <c r="AK51">
        <v>0</v>
      </c>
      <c r="AL51">
        <v>6.9989430000000003E-11</v>
      </c>
      <c r="AM51">
        <v>-7.0678599999999996E-10</v>
      </c>
      <c r="AN51">
        <v>-1.74194E-8</v>
      </c>
      <c r="AO51">
        <v>1</v>
      </c>
      <c r="AP51">
        <v>1</v>
      </c>
      <c r="AQ51">
        <v>0</v>
      </c>
      <c r="AR51">
        <v>0</v>
      </c>
      <c r="AS51">
        <v>0</v>
      </c>
      <c r="AT51">
        <v>1</v>
      </c>
    </row>
    <row r="52" spans="1:46" x14ac:dyDescent="0.2">
      <c r="A52">
        <v>313.51549999999997</v>
      </c>
      <c r="B52">
        <v>1.6450670000000001E-2</v>
      </c>
      <c r="C52">
        <v>0.234176</v>
      </c>
      <c r="D52">
        <v>0.80230460000000003</v>
      </c>
      <c r="E52">
        <v>0.40761459999999999</v>
      </c>
      <c r="F52">
        <v>-7.9794080000000003E-2</v>
      </c>
      <c r="G52">
        <v>-9.7793610000000003E-3</v>
      </c>
      <c r="H52">
        <v>0.90960850000000004</v>
      </c>
      <c r="I52">
        <v>0.57895390000000002</v>
      </c>
      <c r="J52">
        <v>6.0813209999999999E-2</v>
      </c>
      <c r="K52">
        <v>0.68807980000000002</v>
      </c>
      <c r="L52">
        <v>-5.8056839999999998E-2</v>
      </c>
      <c r="M52">
        <v>0.72074780000000005</v>
      </c>
      <c r="N52">
        <v>0</v>
      </c>
      <c r="O52">
        <v>0</v>
      </c>
      <c r="P52">
        <v>0</v>
      </c>
      <c r="Q52">
        <v>0</v>
      </c>
      <c r="R52">
        <v>241.23220000000001</v>
      </c>
      <c r="S52">
        <v>0</v>
      </c>
      <c r="T52">
        <v>1</v>
      </c>
      <c r="U52">
        <v>0</v>
      </c>
      <c r="V52">
        <v>0</v>
      </c>
      <c r="W52">
        <v>0</v>
      </c>
      <c r="X52">
        <v>-1.033885E-3</v>
      </c>
      <c r="Y52">
        <v>2.9348999999999998E-3</v>
      </c>
      <c r="Z52">
        <v>-2.2492749999999998E-3</v>
      </c>
      <c r="AA52">
        <v>0.99999269999999996</v>
      </c>
      <c r="AB52">
        <v>1</v>
      </c>
      <c r="AC52">
        <v>0</v>
      </c>
      <c r="AD52">
        <v>0</v>
      </c>
      <c r="AE52">
        <v>0</v>
      </c>
      <c r="AF52">
        <v>1</v>
      </c>
      <c r="AG52">
        <v>1</v>
      </c>
      <c r="AH52">
        <v>1</v>
      </c>
      <c r="AI52">
        <v>0</v>
      </c>
      <c r="AJ52">
        <v>0</v>
      </c>
      <c r="AK52">
        <v>0</v>
      </c>
      <c r="AL52">
        <v>-6.7972980000000003E-10</v>
      </c>
      <c r="AM52">
        <v>-7.9106030000000005E-10</v>
      </c>
      <c r="AN52">
        <v>2.100761E-9</v>
      </c>
      <c r="AO52">
        <v>0.99999990000000005</v>
      </c>
      <c r="AP52">
        <v>1</v>
      </c>
      <c r="AQ52">
        <v>0</v>
      </c>
      <c r="AR52">
        <v>0</v>
      </c>
      <c r="AS52">
        <v>0</v>
      </c>
      <c r="AT52">
        <v>1</v>
      </c>
    </row>
    <row r="53" spans="1:46" x14ac:dyDescent="0.2">
      <c r="A53">
        <v>313.56549999999999</v>
      </c>
      <c r="B53">
        <v>1.6450670000000001E-2</v>
      </c>
      <c r="C53">
        <v>0.234176</v>
      </c>
      <c r="D53">
        <v>0.80230460000000003</v>
      </c>
      <c r="E53">
        <v>0.4076147</v>
      </c>
      <c r="F53">
        <v>-7.9794089999999998E-2</v>
      </c>
      <c r="G53">
        <v>-9.7793759999999993E-3</v>
      </c>
      <c r="H53">
        <v>0.90960839999999998</v>
      </c>
      <c r="I53">
        <v>0.57895390000000002</v>
      </c>
      <c r="J53">
        <v>6.0768559999999999E-2</v>
      </c>
      <c r="K53">
        <v>0.68806279999999997</v>
      </c>
      <c r="L53">
        <v>-5.8010890000000002E-2</v>
      </c>
      <c r="M53">
        <v>0.72077139999999995</v>
      </c>
      <c r="N53">
        <v>0</v>
      </c>
      <c r="O53">
        <v>0</v>
      </c>
      <c r="P53">
        <v>0</v>
      </c>
      <c r="Q53">
        <v>0</v>
      </c>
      <c r="R53">
        <v>245.75450000000001</v>
      </c>
      <c r="S53">
        <v>0</v>
      </c>
      <c r="T53">
        <v>1</v>
      </c>
      <c r="U53">
        <v>0</v>
      </c>
      <c r="V53">
        <v>0</v>
      </c>
      <c r="W53">
        <v>0</v>
      </c>
      <c r="X53">
        <v>5.6739320000000003E-10</v>
      </c>
      <c r="Y53">
        <v>3.9025499999999999E-9</v>
      </c>
      <c r="Z53">
        <v>-8.1156070000000001E-9</v>
      </c>
      <c r="AA53">
        <v>1</v>
      </c>
      <c r="AB53">
        <v>1</v>
      </c>
      <c r="AC53">
        <v>0</v>
      </c>
      <c r="AD53">
        <v>0</v>
      </c>
      <c r="AE53">
        <v>0</v>
      </c>
      <c r="AF53">
        <v>1</v>
      </c>
      <c r="AG53">
        <v>1</v>
      </c>
      <c r="AH53">
        <v>1</v>
      </c>
      <c r="AI53">
        <v>0</v>
      </c>
      <c r="AJ53">
        <v>0</v>
      </c>
      <c r="AK53">
        <v>0</v>
      </c>
      <c r="AL53">
        <v>3.9006170000000002E-10</v>
      </c>
      <c r="AM53">
        <v>3.7075320000000001E-9</v>
      </c>
      <c r="AN53">
        <v>-7.3871929999999999E-10</v>
      </c>
      <c r="AO53">
        <v>1</v>
      </c>
      <c r="AP53">
        <v>1</v>
      </c>
      <c r="AQ53">
        <v>0</v>
      </c>
      <c r="AR53">
        <v>0</v>
      </c>
      <c r="AS53">
        <v>0</v>
      </c>
      <c r="AT53">
        <v>1</v>
      </c>
    </row>
    <row r="54" spans="1:46" x14ac:dyDescent="0.2">
      <c r="A54">
        <v>313.61509999999998</v>
      </c>
      <c r="B54">
        <v>1.6450670000000001E-2</v>
      </c>
      <c r="C54">
        <v>0.234176</v>
      </c>
      <c r="D54">
        <v>0.80230460000000003</v>
      </c>
      <c r="E54">
        <v>0.4076147</v>
      </c>
      <c r="F54">
        <v>-7.9794110000000001E-2</v>
      </c>
      <c r="G54">
        <v>-9.779378E-3</v>
      </c>
      <c r="H54">
        <v>0.90960850000000004</v>
      </c>
      <c r="I54">
        <v>0.57895390000000002</v>
      </c>
      <c r="J54">
        <v>6.073402E-2</v>
      </c>
      <c r="K54">
        <v>0.68804969999999999</v>
      </c>
      <c r="L54">
        <v>-5.797534E-2</v>
      </c>
      <c r="M54">
        <v>0.72078980000000004</v>
      </c>
      <c r="N54">
        <v>0</v>
      </c>
      <c r="O54">
        <v>0</v>
      </c>
      <c r="P54">
        <v>0</v>
      </c>
      <c r="Q54">
        <v>0</v>
      </c>
      <c r="R54">
        <v>245.75909999999999</v>
      </c>
      <c r="S54">
        <v>0</v>
      </c>
      <c r="T54">
        <v>1</v>
      </c>
      <c r="U54">
        <v>0</v>
      </c>
      <c r="V54">
        <v>0</v>
      </c>
      <c r="W54">
        <v>0</v>
      </c>
      <c r="X54">
        <v>2.025322E-10</v>
      </c>
      <c r="Y54">
        <v>-1.037051E-9</v>
      </c>
      <c r="Z54">
        <v>-8.7437789999999994E-9</v>
      </c>
      <c r="AA54">
        <v>1</v>
      </c>
      <c r="AB54">
        <v>1</v>
      </c>
      <c r="AC54">
        <v>0</v>
      </c>
      <c r="AD54">
        <v>0</v>
      </c>
      <c r="AE54">
        <v>0</v>
      </c>
      <c r="AF54">
        <v>1</v>
      </c>
      <c r="AG54">
        <v>1</v>
      </c>
      <c r="AH54">
        <v>1</v>
      </c>
      <c r="AI54">
        <v>0</v>
      </c>
      <c r="AJ54">
        <v>0</v>
      </c>
      <c r="AK54">
        <v>0</v>
      </c>
      <c r="AL54">
        <v>3.2183210000000001E-10</v>
      </c>
      <c r="AM54">
        <v>-6.5746829999999998E-10</v>
      </c>
      <c r="AN54">
        <v>-8.8221089999999995E-9</v>
      </c>
      <c r="AO54">
        <v>1</v>
      </c>
      <c r="AP54">
        <v>1</v>
      </c>
      <c r="AQ54">
        <v>0</v>
      </c>
      <c r="AR54">
        <v>0</v>
      </c>
      <c r="AS54">
        <v>0</v>
      </c>
      <c r="AT54">
        <v>1</v>
      </c>
    </row>
    <row r="55" spans="1:46" x14ac:dyDescent="0.2">
      <c r="A55">
        <v>313.66559999999998</v>
      </c>
      <c r="B55">
        <v>1.6450670000000001E-2</v>
      </c>
      <c r="C55">
        <v>0.234176</v>
      </c>
      <c r="D55">
        <v>0.80230460000000003</v>
      </c>
      <c r="E55">
        <v>0.4076148</v>
      </c>
      <c r="F55">
        <v>-7.9794119999999996E-2</v>
      </c>
      <c r="G55">
        <v>-9.7793429999999994E-3</v>
      </c>
      <c r="H55">
        <v>0.90960850000000004</v>
      </c>
      <c r="I55">
        <v>0.57895390000000002</v>
      </c>
      <c r="J55">
        <v>6.0707320000000002E-2</v>
      </c>
      <c r="K55">
        <v>0.68803959999999997</v>
      </c>
      <c r="L55">
        <v>-5.7947859999999997E-2</v>
      </c>
      <c r="M55">
        <v>0.72080390000000005</v>
      </c>
      <c r="N55">
        <v>0</v>
      </c>
      <c r="O55">
        <v>0</v>
      </c>
      <c r="P55">
        <v>0</v>
      </c>
      <c r="Q55">
        <v>0</v>
      </c>
      <c r="R55">
        <v>250.2277</v>
      </c>
      <c r="S55">
        <v>0</v>
      </c>
      <c r="T55">
        <v>1</v>
      </c>
      <c r="U55">
        <v>0</v>
      </c>
      <c r="V55">
        <v>0</v>
      </c>
      <c r="W55">
        <v>0</v>
      </c>
      <c r="X55">
        <v>3.4734869999999999E-10</v>
      </c>
      <c r="Y55">
        <v>2.5618709999999999E-9</v>
      </c>
      <c r="Z55">
        <v>2.0318669999999999E-8</v>
      </c>
      <c r="AA55">
        <v>1</v>
      </c>
      <c r="AB55">
        <v>1</v>
      </c>
      <c r="AC55">
        <v>0</v>
      </c>
      <c r="AD55">
        <v>0</v>
      </c>
      <c r="AE55">
        <v>0</v>
      </c>
      <c r="AF55">
        <v>1</v>
      </c>
      <c r="AG55">
        <v>1</v>
      </c>
      <c r="AH55">
        <v>1</v>
      </c>
      <c r="AI55">
        <v>0</v>
      </c>
      <c r="AJ55">
        <v>0</v>
      </c>
      <c r="AK55">
        <v>0</v>
      </c>
      <c r="AL55">
        <v>3.0506890000000002E-10</v>
      </c>
      <c r="AM55">
        <v>1.5768919999999999E-9</v>
      </c>
      <c r="AN55">
        <v>1.9080120000000001E-8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1</v>
      </c>
    </row>
    <row r="56" spans="1:46" x14ac:dyDescent="0.2">
      <c r="A56">
        <v>313.71550000000002</v>
      </c>
      <c r="B56">
        <v>1.6450670000000001E-2</v>
      </c>
      <c r="C56">
        <v>0.234176</v>
      </c>
      <c r="D56">
        <v>0.80230460000000003</v>
      </c>
      <c r="E56">
        <v>0.40761500000000001</v>
      </c>
      <c r="F56">
        <v>-7.9794160000000003E-2</v>
      </c>
      <c r="G56">
        <v>-9.7793470000000007E-3</v>
      </c>
      <c r="H56">
        <v>0.90960819999999998</v>
      </c>
      <c r="I56">
        <v>0.57895390000000002</v>
      </c>
      <c r="J56">
        <v>6.0686610000000002E-2</v>
      </c>
      <c r="K56">
        <v>0.68803179999999997</v>
      </c>
      <c r="L56">
        <v>-5.792655E-2</v>
      </c>
      <c r="M56">
        <v>0.72081479999999998</v>
      </c>
      <c r="N56">
        <v>0</v>
      </c>
      <c r="O56">
        <v>0</v>
      </c>
      <c r="P56">
        <v>0</v>
      </c>
      <c r="Q56">
        <v>0</v>
      </c>
      <c r="R56">
        <v>223.41759999999999</v>
      </c>
      <c r="S56">
        <v>0</v>
      </c>
      <c r="T56">
        <v>1</v>
      </c>
      <c r="U56">
        <v>0</v>
      </c>
      <c r="V56">
        <v>0</v>
      </c>
      <c r="W56">
        <v>0</v>
      </c>
      <c r="X56">
        <v>-6.3989199999999997E-10</v>
      </c>
      <c r="Y56">
        <v>-3.35456E-9</v>
      </c>
      <c r="Z56">
        <v>6.0989789999999999E-10</v>
      </c>
      <c r="AA56">
        <v>1</v>
      </c>
      <c r="AB56">
        <v>1</v>
      </c>
      <c r="AC56">
        <v>0</v>
      </c>
      <c r="AD56">
        <v>0</v>
      </c>
      <c r="AE56">
        <v>0</v>
      </c>
      <c r="AF56">
        <v>1</v>
      </c>
      <c r="AG56">
        <v>1</v>
      </c>
      <c r="AH56">
        <v>1</v>
      </c>
      <c r="AI56">
        <v>0</v>
      </c>
      <c r="AJ56">
        <v>0</v>
      </c>
      <c r="AK56">
        <v>0</v>
      </c>
      <c r="AL56">
        <v>-5.9803550000000005E-10</v>
      </c>
      <c r="AM56">
        <v>-3.9731120000000004E-9</v>
      </c>
      <c r="AN56">
        <v>3.2067019999999999E-9</v>
      </c>
      <c r="AO56">
        <v>1</v>
      </c>
      <c r="AP56">
        <v>1</v>
      </c>
      <c r="AQ56">
        <v>0</v>
      </c>
      <c r="AR56">
        <v>0</v>
      </c>
      <c r="AS56">
        <v>0</v>
      </c>
      <c r="AT56">
        <v>1</v>
      </c>
    </row>
    <row r="57" spans="1:46" x14ac:dyDescent="0.2">
      <c r="A57">
        <v>313.7654</v>
      </c>
      <c r="B57">
        <v>1.6450670000000001E-2</v>
      </c>
      <c r="C57">
        <v>0.234176</v>
      </c>
      <c r="D57">
        <v>0.80230460000000003</v>
      </c>
      <c r="E57">
        <v>0.40761500000000001</v>
      </c>
      <c r="F57">
        <v>-7.9794210000000004E-2</v>
      </c>
      <c r="G57">
        <v>-9.7793510000000004E-3</v>
      </c>
      <c r="H57">
        <v>0.90960830000000004</v>
      </c>
      <c r="I57">
        <v>0.56010530000000003</v>
      </c>
      <c r="J57">
        <v>6.067061E-2</v>
      </c>
      <c r="K57">
        <v>0.68802569999999996</v>
      </c>
      <c r="L57">
        <v>-5.7910080000000003E-2</v>
      </c>
      <c r="M57">
        <v>0.72082329999999994</v>
      </c>
      <c r="N57">
        <v>0</v>
      </c>
      <c r="O57">
        <v>0</v>
      </c>
      <c r="P57">
        <v>0</v>
      </c>
      <c r="Q57">
        <v>0</v>
      </c>
      <c r="R57">
        <v>241.06</v>
      </c>
      <c r="S57">
        <v>0</v>
      </c>
      <c r="T57">
        <v>1</v>
      </c>
      <c r="U57">
        <v>0</v>
      </c>
      <c r="V57">
        <v>0</v>
      </c>
      <c r="W57">
        <v>0</v>
      </c>
      <c r="X57">
        <v>3.6711709999999998E-10</v>
      </c>
      <c r="Y57">
        <v>-2.9584359999999999E-9</v>
      </c>
      <c r="Z57">
        <v>-1.232171E-8</v>
      </c>
      <c r="AA57">
        <v>1</v>
      </c>
      <c r="AB57">
        <v>1</v>
      </c>
      <c r="AC57">
        <v>0</v>
      </c>
      <c r="AD57">
        <v>0</v>
      </c>
      <c r="AE57">
        <v>0</v>
      </c>
      <c r="AF57">
        <v>1</v>
      </c>
      <c r="AG57">
        <v>1</v>
      </c>
      <c r="AH57">
        <v>1</v>
      </c>
      <c r="AI57">
        <v>0</v>
      </c>
      <c r="AJ57">
        <v>0</v>
      </c>
      <c r="AK57">
        <v>0</v>
      </c>
      <c r="AL57">
        <v>3.6711709999999998E-10</v>
      </c>
      <c r="AM57">
        <v>-2.9584359999999999E-9</v>
      </c>
      <c r="AN57">
        <v>-1.232171E-8</v>
      </c>
      <c r="AO57">
        <v>1</v>
      </c>
      <c r="AP57">
        <v>0.96744370000000002</v>
      </c>
      <c r="AQ57">
        <v>0</v>
      </c>
      <c r="AR57">
        <v>0</v>
      </c>
      <c r="AS57">
        <v>0</v>
      </c>
      <c r="AT57">
        <v>1</v>
      </c>
    </row>
    <row r="58" spans="1:46" x14ac:dyDescent="0.2">
      <c r="A58">
        <v>313.81549999999999</v>
      </c>
      <c r="B58">
        <v>1.6450670000000001E-2</v>
      </c>
      <c r="C58">
        <v>0.234176</v>
      </c>
      <c r="D58">
        <v>0.80230460000000003</v>
      </c>
      <c r="E58">
        <v>0.40761500000000001</v>
      </c>
      <c r="F58">
        <v>-7.9794219999999999E-2</v>
      </c>
      <c r="G58">
        <v>-9.7792799999999996E-3</v>
      </c>
      <c r="H58">
        <v>0.90960819999999998</v>
      </c>
      <c r="I58">
        <v>0.54125199999999996</v>
      </c>
      <c r="J58">
        <v>6.0658240000000002E-2</v>
      </c>
      <c r="K58">
        <v>0.68802099999999999</v>
      </c>
      <c r="L58">
        <v>-5.7897360000000002E-2</v>
      </c>
      <c r="M58">
        <v>0.72082979999999997</v>
      </c>
      <c r="N58">
        <v>0</v>
      </c>
      <c r="O58">
        <v>0</v>
      </c>
      <c r="P58">
        <v>0</v>
      </c>
      <c r="Q58">
        <v>0</v>
      </c>
      <c r="R58">
        <v>240.3407</v>
      </c>
      <c r="S58">
        <v>0</v>
      </c>
      <c r="T58">
        <v>1</v>
      </c>
      <c r="U58">
        <v>0</v>
      </c>
      <c r="V58">
        <v>0</v>
      </c>
      <c r="W58">
        <v>0</v>
      </c>
      <c r="X58">
        <v>3.0030989999999999E-10</v>
      </c>
      <c r="Y58">
        <v>-2.0676390000000002E-9</v>
      </c>
      <c r="Z58">
        <v>3.0667940000000001E-8</v>
      </c>
      <c r="AA58">
        <v>1</v>
      </c>
      <c r="AB58">
        <v>1</v>
      </c>
      <c r="AC58">
        <v>0</v>
      </c>
      <c r="AD58">
        <v>0</v>
      </c>
      <c r="AE58">
        <v>0</v>
      </c>
      <c r="AF58">
        <v>1</v>
      </c>
      <c r="AG58">
        <v>1</v>
      </c>
      <c r="AH58">
        <v>1</v>
      </c>
      <c r="AI58">
        <v>0</v>
      </c>
      <c r="AJ58">
        <v>0</v>
      </c>
      <c r="AK58">
        <v>0</v>
      </c>
      <c r="AL58">
        <v>4.8081360000000003E-10</v>
      </c>
      <c r="AM58">
        <v>-2.7909110000000001E-9</v>
      </c>
      <c r="AN58">
        <v>3.0794410000000003E-8</v>
      </c>
      <c r="AO58">
        <v>1</v>
      </c>
      <c r="AP58">
        <v>0.96633959999999997</v>
      </c>
      <c r="AQ58">
        <v>0</v>
      </c>
      <c r="AR58">
        <v>0</v>
      </c>
      <c r="AS58">
        <v>0</v>
      </c>
      <c r="AT58">
        <v>1</v>
      </c>
    </row>
    <row r="59" spans="1:46" x14ac:dyDescent="0.2">
      <c r="A59">
        <v>313.86509999999998</v>
      </c>
      <c r="B59">
        <v>1.6450670000000001E-2</v>
      </c>
      <c r="C59">
        <v>0.234176</v>
      </c>
      <c r="D59">
        <v>0.80230460000000003</v>
      </c>
      <c r="E59">
        <v>0.4076149</v>
      </c>
      <c r="F59">
        <v>-7.9794199999999996E-2</v>
      </c>
      <c r="G59">
        <v>-9.7792420000000005E-3</v>
      </c>
      <c r="H59">
        <v>0.90960839999999998</v>
      </c>
      <c r="I59">
        <v>0.52433609999999997</v>
      </c>
      <c r="J59">
        <v>6.064866E-2</v>
      </c>
      <c r="K59">
        <v>0.6880174</v>
      </c>
      <c r="L59">
        <v>-5.7887500000000001E-2</v>
      </c>
      <c r="M59">
        <v>0.72083489999999995</v>
      </c>
      <c r="N59">
        <v>0</v>
      </c>
      <c r="O59">
        <v>0</v>
      </c>
      <c r="P59">
        <v>0</v>
      </c>
      <c r="Q59">
        <v>0</v>
      </c>
      <c r="R59">
        <v>235.26689999999999</v>
      </c>
      <c r="S59">
        <v>0</v>
      </c>
      <c r="T59">
        <v>1</v>
      </c>
      <c r="U59">
        <v>0</v>
      </c>
      <c r="V59">
        <v>0</v>
      </c>
      <c r="W59">
        <v>0</v>
      </c>
      <c r="X59">
        <v>-1.2141400000000001E-10</v>
      </c>
      <c r="Y59">
        <v>4.0289360000000003E-11</v>
      </c>
      <c r="Z59">
        <v>1.265634E-8</v>
      </c>
      <c r="AA59">
        <v>1</v>
      </c>
      <c r="AB59">
        <v>1</v>
      </c>
      <c r="AC59">
        <v>0</v>
      </c>
      <c r="AD59">
        <v>0</v>
      </c>
      <c r="AE59">
        <v>0</v>
      </c>
      <c r="AF59">
        <v>1</v>
      </c>
      <c r="AG59">
        <v>1</v>
      </c>
      <c r="AH59">
        <v>1</v>
      </c>
      <c r="AI59">
        <v>0</v>
      </c>
      <c r="AJ59">
        <v>0</v>
      </c>
      <c r="AK59">
        <v>0</v>
      </c>
      <c r="AL59">
        <v>-7.6379400000000001E-11</v>
      </c>
      <c r="AM59">
        <v>4.2335560000000002E-10</v>
      </c>
      <c r="AN59">
        <v>1.8678139999999999E-8</v>
      </c>
      <c r="AO59">
        <v>1</v>
      </c>
      <c r="AP59">
        <v>0.96874669999999996</v>
      </c>
      <c r="AQ59">
        <v>0</v>
      </c>
      <c r="AR59">
        <v>0</v>
      </c>
      <c r="AS59">
        <v>0</v>
      </c>
      <c r="AT59">
        <v>1</v>
      </c>
    </row>
    <row r="60" spans="1:46" x14ac:dyDescent="0.2">
      <c r="A60">
        <v>313.916</v>
      </c>
      <c r="B60">
        <v>1.6450670000000001E-2</v>
      </c>
      <c r="C60">
        <v>0.234176</v>
      </c>
      <c r="D60">
        <v>0.80230460000000003</v>
      </c>
      <c r="E60">
        <v>0.4076149</v>
      </c>
      <c r="F60">
        <v>-7.9794240000000002E-2</v>
      </c>
      <c r="G60">
        <v>-9.7792250000000008E-3</v>
      </c>
      <c r="H60">
        <v>0.90960839999999998</v>
      </c>
      <c r="I60">
        <v>0.50769850000000005</v>
      </c>
      <c r="J60">
        <v>6.0641250000000001E-2</v>
      </c>
      <c r="K60">
        <v>0.68801449999999997</v>
      </c>
      <c r="L60">
        <v>-5.7879880000000002E-2</v>
      </c>
      <c r="M60">
        <v>0.7208388</v>
      </c>
      <c r="N60">
        <v>0</v>
      </c>
      <c r="O60">
        <v>0</v>
      </c>
      <c r="P60">
        <v>0</v>
      </c>
      <c r="Q60">
        <v>0</v>
      </c>
      <c r="R60">
        <v>239.10059999999999</v>
      </c>
      <c r="S60">
        <v>0</v>
      </c>
      <c r="T60">
        <v>1</v>
      </c>
      <c r="U60">
        <v>0</v>
      </c>
      <c r="V60">
        <v>0</v>
      </c>
      <c r="W60">
        <v>0</v>
      </c>
      <c r="X60">
        <v>-4.3602310000000002E-10</v>
      </c>
      <c r="Y60">
        <v>-1.604993E-9</v>
      </c>
      <c r="Z60">
        <v>2.7735370000000002E-9</v>
      </c>
      <c r="AA60">
        <v>1</v>
      </c>
      <c r="AB60">
        <v>1</v>
      </c>
      <c r="AC60">
        <v>0</v>
      </c>
      <c r="AD60">
        <v>0</v>
      </c>
      <c r="AE60">
        <v>0</v>
      </c>
      <c r="AF60">
        <v>1</v>
      </c>
      <c r="AG60">
        <v>1</v>
      </c>
      <c r="AH60">
        <v>1</v>
      </c>
      <c r="AI60">
        <v>0</v>
      </c>
      <c r="AJ60">
        <v>0</v>
      </c>
      <c r="AK60">
        <v>0</v>
      </c>
      <c r="AL60">
        <v>-4.9660100000000003E-10</v>
      </c>
      <c r="AM60">
        <v>-1.1183899999999999E-9</v>
      </c>
      <c r="AN60">
        <v>2.6005140000000002E-9</v>
      </c>
      <c r="AO60">
        <v>1</v>
      </c>
      <c r="AP60">
        <v>0.9682693</v>
      </c>
      <c r="AQ60">
        <v>0</v>
      </c>
      <c r="AR60">
        <v>0</v>
      </c>
      <c r="AS60">
        <v>0</v>
      </c>
      <c r="AT60">
        <v>1</v>
      </c>
    </row>
    <row r="61" spans="1:46" x14ac:dyDescent="0.2">
      <c r="A61">
        <v>313.97109999999998</v>
      </c>
      <c r="B61">
        <v>1.6450670000000001E-2</v>
      </c>
      <c r="C61">
        <v>0.234176</v>
      </c>
      <c r="D61">
        <v>0.80230460000000003</v>
      </c>
      <c r="E61">
        <v>0.4076149</v>
      </c>
      <c r="F61">
        <v>-7.9794249999999997E-2</v>
      </c>
      <c r="G61">
        <v>-9.77921E-3</v>
      </c>
      <c r="H61">
        <v>0.90960830000000004</v>
      </c>
      <c r="I61">
        <v>0.49190519999999999</v>
      </c>
      <c r="J61">
        <v>6.063549E-2</v>
      </c>
      <c r="K61">
        <v>0.68801239999999997</v>
      </c>
      <c r="L61">
        <v>-5.7873960000000002E-2</v>
      </c>
      <c r="M61">
        <v>0.72084179999999998</v>
      </c>
      <c r="N61">
        <v>0</v>
      </c>
      <c r="O61">
        <v>0</v>
      </c>
      <c r="P61">
        <v>0</v>
      </c>
      <c r="Q61">
        <v>0</v>
      </c>
      <c r="R61">
        <v>216.46860000000001</v>
      </c>
      <c r="S61">
        <v>0</v>
      </c>
      <c r="T61">
        <v>1</v>
      </c>
      <c r="U61">
        <v>0</v>
      </c>
      <c r="V61">
        <v>0</v>
      </c>
      <c r="W61">
        <v>0</v>
      </c>
      <c r="X61">
        <v>-5.2703760000000003E-10</v>
      </c>
      <c r="Y61">
        <v>-5.4241760000000002E-9</v>
      </c>
      <c r="Z61">
        <v>4.8698870000000003E-9</v>
      </c>
      <c r="AA61">
        <v>1</v>
      </c>
      <c r="AB61">
        <v>1</v>
      </c>
      <c r="AC61">
        <v>0</v>
      </c>
      <c r="AD61">
        <v>0</v>
      </c>
      <c r="AE61">
        <v>0</v>
      </c>
      <c r="AF61">
        <v>1</v>
      </c>
      <c r="AG61">
        <v>1</v>
      </c>
      <c r="AH61">
        <v>1</v>
      </c>
      <c r="AI61">
        <v>0</v>
      </c>
      <c r="AJ61">
        <v>0</v>
      </c>
      <c r="AK61">
        <v>0</v>
      </c>
      <c r="AL61">
        <v>-5.2703760000000003E-10</v>
      </c>
      <c r="AM61">
        <v>-5.4241760000000002E-9</v>
      </c>
      <c r="AN61">
        <v>4.8698870000000003E-9</v>
      </c>
      <c r="AO61">
        <v>1</v>
      </c>
      <c r="AP61">
        <v>0.96889219999999998</v>
      </c>
      <c r="AQ61">
        <v>0</v>
      </c>
      <c r="AR61">
        <v>0</v>
      </c>
      <c r="AS61">
        <v>0</v>
      </c>
      <c r="AT61">
        <v>1</v>
      </c>
    </row>
    <row r="62" spans="1:46" x14ac:dyDescent="0.2">
      <c r="A62">
        <v>314.01560000000001</v>
      </c>
      <c r="B62">
        <v>1.6450670000000001E-2</v>
      </c>
      <c r="C62">
        <v>0.234176</v>
      </c>
      <c r="D62">
        <v>0.80230460000000003</v>
      </c>
      <c r="E62">
        <v>0.40761500000000001</v>
      </c>
      <c r="F62">
        <v>-7.9794299999999999E-2</v>
      </c>
      <c r="G62">
        <v>-9.7792109999999995E-3</v>
      </c>
      <c r="H62">
        <v>0.90960830000000004</v>
      </c>
      <c r="I62">
        <v>0.48731160000000001</v>
      </c>
      <c r="J62">
        <v>6.0631070000000002E-2</v>
      </c>
      <c r="K62">
        <v>0.68801069999999998</v>
      </c>
      <c r="L62">
        <v>-5.786939E-2</v>
      </c>
      <c r="M62">
        <v>0.72084420000000005</v>
      </c>
      <c r="N62">
        <v>0</v>
      </c>
      <c r="O62">
        <v>0</v>
      </c>
      <c r="P62">
        <v>0</v>
      </c>
      <c r="Q62">
        <v>0</v>
      </c>
      <c r="R62">
        <v>202.83260000000001</v>
      </c>
      <c r="S62">
        <v>0</v>
      </c>
      <c r="T62">
        <v>1</v>
      </c>
      <c r="U62">
        <v>0</v>
      </c>
      <c r="V62">
        <v>0</v>
      </c>
      <c r="W62">
        <v>0</v>
      </c>
      <c r="X62">
        <v>1.3233509999999999E-10</v>
      </c>
      <c r="Y62">
        <v>8.9772629999999997E-11</v>
      </c>
      <c r="Z62">
        <v>4.5985080000000002E-10</v>
      </c>
      <c r="AA62">
        <v>1</v>
      </c>
      <c r="AB62">
        <v>1</v>
      </c>
      <c r="AC62">
        <v>0</v>
      </c>
      <c r="AD62">
        <v>0</v>
      </c>
      <c r="AE62">
        <v>0</v>
      </c>
      <c r="AF62">
        <v>1</v>
      </c>
      <c r="AG62">
        <v>1</v>
      </c>
      <c r="AH62">
        <v>1</v>
      </c>
      <c r="AI62">
        <v>0</v>
      </c>
      <c r="AJ62">
        <v>0</v>
      </c>
      <c r="AK62">
        <v>0</v>
      </c>
      <c r="AL62">
        <v>1.5351880000000001E-10</v>
      </c>
      <c r="AM62">
        <v>8.5914920000000003E-10</v>
      </c>
      <c r="AN62">
        <v>-3.2650270000000001E-9</v>
      </c>
      <c r="AO62">
        <v>1</v>
      </c>
      <c r="AP62">
        <v>0.99066160000000003</v>
      </c>
      <c r="AQ62">
        <v>0</v>
      </c>
      <c r="AR62">
        <v>0</v>
      </c>
      <c r="AS62">
        <v>0</v>
      </c>
      <c r="AT62">
        <v>1</v>
      </c>
    </row>
    <row r="63" spans="1:46" x14ac:dyDescent="0.2">
      <c r="A63">
        <v>314.06529999999998</v>
      </c>
      <c r="B63">
        <v>1.6450670000000001E-2</v>
      </c>
      <c r="C63">
        <v>0.234176</v>
      </c>
      <c r="D63">
        <v>0.80230460000000003</v>
      </c>
      <c r="E63">
        <v>0.40761500000000001</v>
      </c>
      <c r="F63">
        <v>-7.979427E-2</v>
      </c>
      <c r="G63">
        <v>-9.7792E-3</v>
      </c>
      <c r="H63">
        <v>0.90960830000000004</v>
      </c>
      <c r="I63">
        <v>0.47944160000000002</v>
      </c>
      <c r="J63">
        <v>6.0627639999999997E-2</v>
      </c>
      <c r="K63">
        <v>0.68800939999999999</v>
      </c>
      <c r="L63">
        <v>-5.786587E-2</v>
      </c>
      <c r="M63">
        <v>0.72084599999999999</v>
      </c>
      <c r="N63">
        <v>0</v>
      </c>
      <c r="O63">
        <v>0</v>
      </c>
      <c r="P63">
        <v>0</v>
      </c>
      <c r="Q63">
        <v>0</v>
      </c>
      <c r="R63">
        <v>237.84639999999999</v>
      </c>
      <c r="S63">
        <v>0</v>
      </c>
      <c r="T63">
        <v>1</v>
      </c>
      <c r="U63">
        <v>0</v>
      </c>
      <c r="V63">
        <v>0</v>
      </c>
      <c r="W63">
        <v>0</v>
      </c>
      <c r="X63">
        <v>3.4695619999999999E-10</v>
      </c>
      <c r="Y63">
        <v>7.6279060000000004E-9</v>
      </c>
      <c r="Z63">
        <v>9.9131190000000007E-9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1</v>
      </c>
      <c r="AG63">
        <v>1</v>
      </c>
      <c r="AH63">
        <v>1</v>
      </c>
      <c r="AI63">
        <v>0</v>
      </c>
      <c r="AJ63">
        <v>0</v>
      </c>
      <c r="AK63">
        <v>0</v>
      </c>
      <c r="AL63">
        <v>2.8988980000000001E-10</v>
      </c>
      <c r="AM63">
        <v>7.7104340000000003E-9</v>
      </c>
      <c r="AN63">
        <v>1.004636E-8</v>
      </c>
      <c r="AO63">
        <v>1</v>
      </c>
      <c r="AP63">
        <v>0.98385020000000001</v>
      </c>
      <c r="AQ63">
        <v>0</v>
      </c>
      <c r="AR63">
        <v>0</v>
      </c>
      <c r="AS63">
        <v>0</v>
      </c>
      <c r="AT63">
        <v>1</v>
      </c>
    </row>
    <row r="64" spans="1:46" x14ac:dyDescent="0.2">
      <c r="A64">
        <v>314.11529999999999</v>
      </c>
      <c r="B64">
        <v>1.6450670000000001E-2</v>
      </c>
      <c r="C64">
        <v>0.234176</v>
      </c>
      <c r="D64">
        <v>0.80230460000000003</v>
      </c>
      <c r="E64">
        <v>0.40761500000000001</v>
      </c>
      <c r="F64">
        <v>-7.9794279999999995E-2</v>
      </c>
      <c r="G64">
        <v>-9.7791790000000007E-3</v>
      </c>
      <c r="H64">
        <v>0.90960830000000004</v>
      </c>
      <c r="I64">
        <v>0.47944160000000002</v>
      </c>
      <c r="J64">
        <v>6.062497E-2</v>
      </c>
      <c r="K64">
        <v>0.68800839999999996</v>
      </c>
      <c r="L64">
        <v>-5.7863129999999999E-2</v>
      </c>
      <c r="M64">
        <v>0.72084740000000003</v>
      </c>
      <c r="N64">
        <v>0</v>
      </c>
      <c r="O64">
        <v>0</v>
      </c>
      <c r="P64">
        <v>0</v>
      </c>
      <c r="Q64">
        <v>0</v>
      </c>
      <c r="R64">
        <v>237.72120000000001</v>
      </c>
      <c r="S64">
        <v>0</v>
      </c>
      <c r="T64">
        <v>1</v>
      </c>
      <c r="U64">
        <v>0</v>
      </c>
      <c r="V64">
        <v>0</v>
      </c>
      <c r="W64">
        <v>0</v>
      </c>
      <c r="X64">
        <v>-2.7966129999999998E-12</v>
      </c>
      <c r="Y64">
        <v>-3.0531220000000001E-9</v>
      </c>
      <c r="Z64">
        <v>9.4996780000000006E-9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1</v>
      </c>
      <c r="AG64">
        <v>1</v>
      </c>
      <c r="AH64">
        <v>1</v>
      </c>
      <c r="AI64">
        <v>0</v>
      </c>
      <c r="AJ64">
        <v>0</v>
      </c>
      <c r="AK64">
        <v>0</v>
      </c>
      <c r="AL64">
        <v>1.7274169999999999E-10</v>
      </c>
      <c r="AM64">
        <v>-4.6482200000000003E-9</v>
      </c>
      <c r="AN64">
        <v>5.5890699999999996E-9</v>
      </c>
      <c r="AO64">
        <v>1</v>
      </c>
      <c r="AP64">
        <v>1</v>
      </c>
      <c r="AQ64">
        <v>0</v>
      </c>
      <c r="AR64">
        <v>0</v>
      </c>
      <c r="AS64">
        <v>0</v>
      </c>
      <c r="AT64">
        <v>1</v>
      </c>
    </row>
    <row r="65" spans="1:46" x14ac:dyDescent="0.2">
      <c r="A65">
        <v>314.16559999999998</v>
      </c>
      <c r="B65">
        <v>1.6450670000000001E-2</v>
      </c>
      <c r="C65">
        <v>0.234176</v>
      </c>
      <c r="D65">
        <v>0.80230460000000003</v>
      </c>
      <c r="E65">
        <v>0.40761530000000001</v>
      </c>
      <c r="F65">
        <v>-7.9794309999999993E-2</v>
      </c>
      <c r="G65">
        <v>-9.7791570000000001E-3</v>
      </c>
      <c r="H65">
        <v>0.90960819999999998</v>
      </c>
      <c r="I65">
        <v>0.47944160000000002</v>
      </c>
      <c r="J65">
        <v>6.0622919999999997E-2</v>
      </c>
      <c r="K65">
        <v>0.68800749999999999</v>
      </c>
      <c r="L65">
        <v>-5.7861019999999999E-2</v>
      </c>
      <c r="M65">
        <v>0.7208485</v>
      </c>
      <c r="N65">
        <v>0</v>
      </c>
      <c r="O65">
        <v>0</v>
      </c>
      <c r="P65">
        <v>0</v>
      </c>
      <c r="Q65">
        <v>0</v>
      </c>
      <c r="R65">
        <v>242.12219999999999</v>
      </c>
      <c r="S65">
        <v>0</v>
      </c>
      <c r="T65">
        <v>1</v>
      </c>
      <c r="U65">
        <v>0</v>
      </c>
      <c r="V65">
        <v>0</v>
      </c>
      <c r="W65">
        <v>0</v>
      </c>
      <c r="X65">
        <v>4.6896309999999996E-10</v>
      </c>
      <c r="Y65">
        <v>6.9009070000000002E-9</v>
      </c>
      <c r="Z65">
        <v>1.00185E-8</v>
      </c>
      <c r="AA65">
        <v>1</v>
      </c>
      <c r="AB65">
        <v>1</v>
      </c>
      <c r="AC65">
        <v>0</v>
      </c>
      <c r="AD65">
        <v>0</v>
      </c>
      <c r="AE65">
        <v>0</v>
      </c>
      <c r="AF65">
        <v>1</v>
      </c>
      <c r="AG65">
        <v>1</v>
      </c>
      <c r="AH65">
        <v>1</v>
      </c>
      <c r="AI65">
        <v>0</v>
      </c>
      <c r="AJ65">
        <v>0</v>
      </c>
      <c r="AK65">
        <v>0</v>
      </c>
      <c r="AL65">
        <v>7.7732410000000002E-10</v>
      </c>
      <c r="AM65">
        <v>9.0323379999999996E-9</v>
      </c>
      <c r="AN65">
        <v>1.1272059999999999E-8</v>
      </c>
      <c r="AO65">
        <v>1</v>
      </c>
      <c r="AP65">
        <v>1</v>
      </c>
      <c r="AQ65">
        <v>0</v>
      </c>
      <c r="AR65">
        <v>0</v>
      </c>
      <c r="AS65">
        <v>0</v>
      </c>
      <c r="AT65">
        <v>1</v>
      </c>
    </row>
    <row r="66" spans="1:46" x14ac:dyDescent="0.2">
      <c r="A66">
        <v>314.21589999999998</v>
      </c>
      <c r="B66">
        <v>1.6450670000000001E-2</v>
      </c>
      <c r="C66">
        <v>0.234176</v>
      </c>
      <c r="D66">
        <v>0.80230460000000003</v>
      </c>
      <c r="E66">
        <v>0.40761540000000002</v>
      </c>
      <c r="F66">
        <v>-7.979435E-2</v>
      </c>
      <c r="G66">
        <v>-9.7791779999999995E-3</v>
      </c>
      <c r="H66">
        <v>0.90960810000000003</v>
      </c>
      <c r="I66">
        <v>0.47944160000000002</v>
      </c>
      <c r="J66">
        <v>6.0621340000000003E-2</v>
      </c>
      <c r="K66">
        <v>0.68800700000000004</v>
      </c>
      <c r="L66">
        <v>-5.7859380000000002E-2</v>
      </c>
      <c r="M66">
        <v>0.72084939999999997</v>
      </c>
      <c r="N66">
        <v>0</v>
      </c>
      <c r="O66">
        <v>0</v>
      </c>
      <c r="P66">
        <v>0</v>
      </c>
      <c r="Q66">
        <v>0</v>
      </c>
      <c r="R66">
        <v>242.12219999999999</v>
      </c>
      <c r="S66">
        <v>0</v>
      </c>
      <c r="T66">
        <v>1</v>
      </c>
      <c r="U66">
        <v>0</v>
      </c>
      <c r="V66">
        <v>0</v>
      </c>
      <c r="W66">
        <v>0</v>
      </c>
      <c r="X66">
        <v>4.2811660000000002E-10</v>
      </c>
      <c r="Y66">
        <v>1.31901E-9</v>
      </c>
      <c r="Z66">
        <v>-6.2632579999999999E-9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1</v>
      </c>
      <c r="AG66">
        <v>1</v>
      </c>
      <c r="AH66">
        <v>1</v>
      </c>
      <c r="AI66">
        <v>0</v>
      </c>
      <c r="AJ66">
        <v>0</v>
      </c>
      <c r="AK66">
        <v>0</v>
      </c>
      <c r="AL66">
        <v>3.5055410000000001E-10</v>
      </c>
      <c r="AM66">
        <v>6.5562979999999998E-10</v>
      </c>
      <c r="AN66">
        <v>-5.1483920000000001E-9</v>
      </c>
      <c r="AO66">
        <v>1</v>
      </c>
      <c r="AP66">
        <v>1</v>
      </c>
      <c r="AQ66">
        <v>0</v>
      </c>
      <c r="AR66">
        <v>0</v>
      </c>
      <c r="AS66">
        <v>0</v>
      </c>
      <c r="AT66">
        <v>1</v>
      </c>
    </row>
    <row r="67" spans="1:46" x14ac:dyDescent="0.2">
      <c r="A67">
        <v>314.26589999999999</v>
      </c>
      <c r="B67">
        <v>1.4589619999999999E-2</v>
      </c>
      <c r="C67">
        <v>0.23116909999999999</v>
      </c>
      <c r="D67">
        <v>0.8140288</v>
      </c>
      <c r="E67">
        <v>0.40761550000000002</v>
      </c>
      <c r="F67">
        <v>-7.9794370000000003E-2</v>
      </c>
      <c r="G67">
        <v>-9.7791879999999994E-3</v>
      </c>
      <c r="H67">
        <v>0.90960810000000003</v>
      </c>
      <c r="I67">
        <v>0.47944160000000002</v>
      </c>
      <c r="J67">
        <v>6.0641979999999998E-2</v>
      </c>
      <c r="K67">
        <v>0.6879267</v>
      </c>
      <c r="L67">
        <v>-5.786637E-2</v>
      </c>
      <c r="M67">
        <v>0.72092369999999995</v>
      </c>
      <c r="N67">
        <v>0</v>
      </c>
      <c r="O67">
        <v>0</v>
      </c>
      <c r="P67">
        <v>0</v>
      </c>
      <c r="Q67">
        <v>0</v>
      </c>
      <c r="R67">
        <v>237.71440000000001</v>
      </c>
      <c r="S67">
        <v>0</v>
      </c>
      <c r="T67">
        <v>1</v>
      </c>
      <c r="U67">
        <v>-4.9326800000000001E-3</v>
      </c>
      <c r="V67">
        <v>-8.5392390000000006E-3</v>
      </c>
      <c r="W67">
        <v>2.5825879999999999E-2</v>
      </c>
      <c r="X67">
        <v>-5.1144410000000001E-10</v>
      </c>
      <c r="Y67">
        <v>1.544661E-9</v>
      </c>
      <c r="Z67">
        <v>-3.6533320000000001E-9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1</v>
      </c>
      <c r="AG67">
        <v>1</v>
      </c>
      <c r="AH67">
        <v>1</v>
      </c>
      <c r="AI67">
        <v>0</v>
      </c>
      <c r="AJ67">
        <v>0</v>
      </c>
      <c r="AK67">
        <v>0</v>
      </c>
      <c r="AL67">
        <v>-7.0107459999999996E-10</v>
      </c>
      <c r="AM67">
        <v>3.3058739999999999E-10</v>
      </c>
      <c r="AN67">
        <v>1.166529E-9</v>
      </c>
      <c r="AO67">
        <v>1</v>
      </c>
      <c r="AP67">
        <v>1</v>
      </c>
      <c r="AQ67">
        <v>0</v>
      </c>
      <c r="AR67">
        <v>0</v>
      </c>
      <c r="AS67">
        <v>0</v>
      </c>
      <c r="AT67">
        <v>1</v>
      </c>
    </row>
    <row r="68" spans="1:46" x14ac:dyDescent="0.2">
      <c r="A68">
        <v>314.31580000000002</v>
      </c>
      <c r="B68">
        <v>-5.1130849999999999E-3</v>
      </c>
      <c r="C68">
        <v>0.19328960000000001</v>
      </c>
      <c r="D68">
        <v>0.87420549999999997</v>
      </c>
      <c r="E68">
        <v>0.40761550000000002</v>
      </c>
      <c r="F68">
        <v>-7.9794379999999998E-2</v>
      </c>
      <c r="G68">
        <v>-9.7791990000000006E-3</v>
      </c>
      <c r="H68">
        <v>0.90960810000000003</v>
      </c>
      <c r="I68">
        <v>0.47944160000000002</v>
      </c>
      <c r="J68">
        <v>6.1058439999999999E-2</v>
      </c>
      <c r="K68">
        <v>0.6872201</v>
      </c>
      <c r="L68">
        <v>-5.8154280000000003E-2</v>
      </c>
      <c r="M68">
        <v>0.72153900000000004</v>
      </c>
      <c r="N68">
        <v>0</v>
      </c>
      <c r="O68">
        <v>0</v>
      </c>
      <c r="P68">
        <v>0</v>
      </c>
      <c r="Q68">
        <v>0</v>
      </c>
      <c r="R68">
        <v>224.55449999999999</v>
      </c>
      <c r="S68">
        <v>0</v>
      </c>
      <c r="T68">
        <v>1</v>
      </c>
      <c r="U68">
        <v>-3.3213930000000003E-2</v>
      </c>
      <c r="V68">
        <v>-6.3950690000000004E-2</v>
      </c>
      <c r="W68">
        <v>9.5297229999999997E-2</v>
      </c>
      <c r="X68">
        <v>-2.6954489999999999E-10</v>
      </c>
      <c r="Y68">
        <v>-3.6057210000000003E-10</v>
      </c>
      <c r="Z68">
        <v>-5.8661660000000002E-9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1</v>
      </c>
      <c r="AG68">
        <v>1</v>
      </c>
      <c r="AH68">
        <v>1</v>
      </c>
      <c r="AI68">
        <v>0</v>
      </c>
      <c r="AJ68">
        <v>0</v>
      </c>
      <c r="AK68">
        <v>0</v>
      </c>
      <c r="AL68">
        <v>-2.6954489999999999E-10</v>
      </c>
      <c r="AM68">
        <v>-3.6057210000000003E-10</v>
      </c>
      <c r="AN68">
        <v>-5.8661660000000002E-9</v>
      </c>
      <c r="AO68">
        <v>1</v>
      </c>
      <c r="AP68">
        <v>1</v>
      </c>
      <c r="AQ68">
        <v>0</v>
      </c>
      <c r="AR68">
        <v>0</v>
      </c>
      <c r="AS68">
        <v>0</v>
      </c>
      <c r="AT68">
        <v>1</v>
      </c>
    </row>
    <row r="69" spans="1:46" x14ac:dyDescent="0.2">
      <c r="A69">
        <v>314.36540000000002</v>
      </c>
      <c r="B69">
        <v>-2.96744E-2</v>
      </c>
      <c r="C69">
        <v>0.1513388</v>
      </c>
      <c r="D69">
        <v>0.97340979999999999</v>
      </c>
      <c r="E69">
        <v>0.40761540000000002</v>
      </c>
      <c r="F69">
        <v>-7.9794400000000001E-2</v>
      </c>
      <c r="G69">
        <v>-9.7792E-3</v>
      </c>
      <c r="H69">
        <v>0.90960810000000003</v>
      </c>
      <c r="I69">
        <v>0.47944160000000002</v>
      </c>
      <c r="J69">
        <v>6.2318800000000001E-2</v>
      </c>
      <c r="K69">
        <v>0.68514529999999996</v>
      </c>
      <c r="L69">
        <v>-5.9028890000000001E-2</v>
      </c>
      <c r="M69">
        <v>0.7233311</v>
      </c>
      <c r="N69">
        <v>0</v>
      </c>
      <c r="O69">
        <v>0</v>
      </c>
      <c r="P69">
        <v>0</v>
      </c>
      <c r="Q69">
        <v>0</v>
      </c>
      <c r="R69">
        <v>229.49350000000001</v>
      </c>
      <c r="S69">
        <v>0</v>
      </c>
      <c r="T69">
        <v>1</v>
      </c>
      <c r="U69">
        <v>-1.9342249999999998E-2</v>
      </c>
      <c r="V69">
        <v>-2.6421070000000001E-2</v>
      </c>
      <c r="W69">
        <v>0.1133098</v>
      </c>
      <c r="X69">
        <v>4.0790410000000002E-10</v>
      </c>
      <c r="Y69">
        <v>8.8659789999999997E-10</v>
      </c>
      <c r="Z69">
        <v>-3.8472619999999996E-9</v>
      </c>
      <c r="AA69">
        <v>1</v>
      </c>
      <c r="AB69">
        <v>1</v>
      </c>
      <c r="AC69">
        <v>0</v>
      </c>
      <c r="AD69">
        <v>0</v>
      </c>
      <c r="AE69">
        <v>0</v>
      </c>
      <c r="AF69">
        <v>1</v>
      </c>
      <c r="AG69">
        <v>1</v>
      </c>
      <c r="AH69">
        <v>1</v>
      </c>
      <c r="AI69">
        <v>0</v>
      </c>
      <c r="AJ69">
        <v>0</v>
      </c>
      <c r="AK69">
        <v>0</v>
      </c>
      <c r="AL69">
        <v>4.0790410000000002E-10</v>
      </c>
      <c r="AM69">
        <v>8.8659789999999997E-10</v>
      </c>
      <c r="AN69">
        <v>-3.8472619999999996E-9</v>
      </c>
      <c r="AO69">
        <v>1</v>
      </c>
      <c r="AP69">
        <v>1</v>
      </c>
      <c r="AQ69">
        <v>0</v>
      </c>
      <c r="AR69">
        <v>0</v>
      </c>
      <c r="AS69">
        <v>0</v>
      </c>
      <c r="AT69">
        <v>1</v>
      </c>
    </row>
    <row r="70" spans="1:46" x14ac:dyDescent="0.2">
      <c r="A70">
        <v>314.41559999999998</v>
      </c>
      <c r="B70">
        <v>-3.9314830000000002E-2</v>
      </c>
      <c r="C70">
        <v>0.1454839</v>
      </c>
      <c r="D70">
        <v>1.0787679999999999</v>
      </c>
      <c r="E70">
        <v>0.40761560000000002</v>
      </c>
      <c r="F70">
        <v>-7.979443E-2</v>
      </c>
      <c r="G70">
        <v>-9.7792199999999999E-3</v>
      </c>
      <c r="H70">
        <v>0.90960810000000003</v>
      </c>
      <c r="I70">
        <v>0.47944160000000002</v>
      </c>
      <c r="J70">
        <v>6.3830010000000006E-2</v>
      </c>
      <c r="K70">
        <v>0.6817183</v>
      </c>
      <c r="L70">
        <v>-5.9907160000000001E-2</v>
      </c>
      <c r="M70">
        <v>0.72635879999999997</v>
      </c>
      <c r="N70">
        <v>0</v>
      </c>
      <c r="O70">
        <v>0</v>
      </c>
      <c r="P70">
        <v>0</v>
      </c>
      <c r="Q70">
        <v>0</v>
      </c>
      <c r="R70">
        <v>234.3725</v>
      </c>
      <c r="S70">
        <v>0</v>
      </c>
      <c r="T70">
        <v>1</v>
      </c>
      <c r="U70">
        <v>1.63587E-3</v>
      </c>
      <c r="V70">
        <v>1.8885220000000001E-2</v>
      </c>
      <c r="W70">
        <v>0.1026243</v>
      </c>
      <c r="X70">
        <v>-1.964311E-10</v>
      </c>
      <c r="Y70">
        <v>-2.7582360000000002E-9</v>
      </c>
      <c r="Z70">
        <v>-1.5460240000000001E-8</v>
      </c>
      <c r="AA70">
        <v>1</v>
      </c>
      <c r="AB70">
        <v>1</v>
      </c>
      <c r="AC70">
        <v>0</v>
      </c>
      <c r="AD70">
        <v>0</v>
      </c>
      <c r="AE70">
        <v>0</v>
      </c>
      <c r="AF70">
        <v>1</v>
      </c>
      <c r="AG70">
        <v>1</v>
      </c>
      <c r="AH70">
        <v>1</v>
      </c>
      <c r="AI70">
        <v>0</v>
      </c>
      <c r="AJ70">
        <v>0</v>
      </c>
      <c r="AK70">
        <v>0</v>
      </c>
      <c r="AL70">
        <v>-3.3389000000000002E-10</v>
      </c>
      <c r="AM70">
        <v>-2.4041189999999999E-9</v>
      </c>
      <c r="AN70">
        <v>-1.083646E-8</v>
      </c>
      <c r="AO70">
        <v>1</v>
      </c>
      <c r="AP70">
        <v>1</v>
      </c>
      <c r="AQ70">
        <v>0</v>
      </c>
      <c r="AR70">
        <v>0</v>
      </c>
      <c r="AS70">
        <v>0</v>
      </c>
      <c r="AT70">
        <v>1</v>
      </c>
    </row>
    <row r="71" spans="1:46" x14ac:dyDescent="0.2">
      <c r="A71">
        <v>314.46589999999998</v>
      </c>
      <c r="B71">
        <v>-2.9451669999999999E-2</v>
      </c>
      <c r="C71">
        <v>0.18092759999999999</v>
      </c>
      <c r="D71">
        <v>1.169937</v>
      </c>
      <c r="E71">
        <v>0.40761560000000002</v>
      </c>
      <c r="F71">
        <v>-7.9794409999999996E-2</v>
      </c>
      <c r="G71">
        <v>-9.7792490000000003E-3</v>
      </c>
      <c r="H71">
        <v>0.90960799999999997</v>
      </c>
      <c r="I71">
        <v>0.47944160000000002</v>
      </c>
      <c r="J71">
        <v>6.4790680000000003E-2</v>
      </c>
      <c r="K71">
        <v>0.67741839999999998</v>
      </c>
      <c r="L71">
        <v>-6.0101590000000003E-2</v>
      </c>
      <c r="M71">
        <v>0.73027010000000003</v>
      </c>
      <c r="N71">
        <v>0</v>
      </c>
      <c r="O71">
        <v>0</v>
      </c>
      <c r="P71">
        <v>0</v>
      </c>
      <c r="Q71">
        <v>0</v>
      </c>
      <c r="R71">
        <v>233.95</v>
      </c>
      <c r="S71">
        <v>0</v>
      </c>
      <c r="T71">
        <v>1</v>
      </c>
      <c r="U71">
        <v>1.9708059999999999E-2</v>
      </c>
      <c r="V71">
        <v>5.5308919999999998E-2</v>
      </c>
      <c r="W71">
        <v>7.5293680000000002E-2</v>
      </c>
      <c r="X71">
        <v>-4.353024E-11</v>
      </c>
      <c r="Y71">
        <v>3.5620169999999999E-9</v>
      </c>
      <c r="Z71">
        <v>-8.2491770000000001E-9</v>
      </c>
      <c r="AA71">
        <v>1</v>
      </c>
      <c r="AB71">
        <v>1</v>
      </c>
      <c r="AC71">
        <v>0</v>
      </c>
      <c r="AD71">
        <v>0</v>
      </c>
      <c r="AE71">
        <v>0</v>
      </c>
      <c r="AF71">
        <v>1</v>
      </c>
      <c r="AG71">
        <v>1</v>
      </c>
      <c r="AH71">
        <v>1</v>
      </c>
      <c r="AI71">
        <v>0</v>
      </c>
      <c r="AJ71">
        <v>0</v>
      </c>
      <c r="AK71">
        <v>0</v>
      </c>
      <c r="AL71">
        <v>2.4449429999999998E-10</v>
      </c>
      <c r="AM71">
        <v>4.7178079999999996E-9</v>
      </c>
      <c r="AN71">
        <v>-7.0360589999999999E-9</v>
      </c>
      <c r="AO71">
        <v>1</v>
      </c>
      <c r="AP71">
        <v>1</v>
      </c>
      <c r="AQ71">
        <v>0</v>
      </c>
      <c r="AR71">
        <v>0</v>
      </c>
      <c r="AS71">
        <v>0</v>
      </c>
      <c r="AT71">
        <v>1</v>
      </c>
    </row>
    <row r="72" spans="1:46" x14ac:dyDescent="0.2">
      <c r="A72">
        <v>314.51580000000001</v>
      </c>
      <c r="B72">
        <v>-9.8951070000000002E-3</v>
      </c>
      <c r="C72">
        <v>0.23636689999999999</v>
      </c>
      <c r="D72">
        <v>1.243112</v>
      </c>
      <c r="E72">
        <v>0.40761560000000002</v>
      </c>
      <c r="F72">
        <v>-7.9794370000000003E-2</v>
      </c>
      <c r="G72">
        <v>-9.7792569999999995E-3</v>
      </c>
      <c r="H72">
        <v>0.90960799999999997</v>
      </c>
      <c r="I72">
        <v>0.47944160000000002</v>
      </c>
      <c r="J72">
        <v>6.476142E-2</v>
      </c>
      <c r="K72">
        <v>0.6728613</v>
      </c>
      <c r="L72">
        <v>-5.9323720000000003E-2</v>
      </c>
      <c r="M72">
        <v>0.73453690000000005</v>
      </c>
      <c r="N72">
        <v>0</v>
      </c>
      <c r="O72">
        <v>0</v>
      </c>
      <c r="P72">
        <v>0</v>
      </c>
      <c r="Q72">
        <v>0</v>
      </c>
      <c r="R72">
        <v>232.51089999999999</v>
      </c>
      <c r="S72">
        <v>0</v>
      </c>
      <c r="T72">
        <v>1</v>
      </c>
      <c r="U72">
        <v>2.2139079999999998E-2</v>
      </c>
      <c r="V72">
        <v>6.1613729999999998E-2</v>
      </c>
      <c r="W72">
        <v>7.0274059999999999E-2</v>
      </c>
      <c r="X72">
        <v>2.3181960000000001E-10</v>
      </c>
      <c r="Y72">
        <v>-2.8535949999999998E-9</v>
      </c>
      <c r="Z72">
        <v>-7.3704960000000003E-10</v>
      </c>
      <c r="AA72">
        <v>1</v>
      </c>
      <c r="AB72">
        <v>1</v>
      </c>
      <c r="AC72">
        <v>0</v>
      </c>
      <c r="AD72">
        <v>0</v>
      </c>
      <c r="AE72">
        <v>0</v>
      </c>
      <c r="AF72">
        <v>1</v>
      </c>
      <c r="AG72">
        <v>1</v>
      </c>
      <c r="AH72">
        <v>1</v>
      </c>
      <c r="AI72">
        <v>0</v>
      </c>
      <c r="AJ72">
        <v>0</v>
      </c>
      <c r="AK72">
        <v>0</v>
      </c>
      <c r="AL72">
        <v>5.1825930000000001E-10</v>
      </c>
      <c r="AM72">
        <v>2.0717069999999999E-9</v>
      </c>
      <c r="AN72">
        <v>-1.618951E-9</v>
      </c>
      <c r="AO72">
        <v>1</v>
      </c>
      <c r="AP72">
        <v>1</v>
      </c>
      <c r="AQ72">
        <v>0</v>
      </c>
      <c r="AR72">
        <v>0</v>
      </c>
      <c r="AS72">
        <v>0</v>
      </c>
      <c r="AT72">
        <v>1</v>
      </c>
    </row>
    <row r="73" spans="1:46" x14ac:dyDescent="0.2">
      <c r="A73">
        <v>314.56599999999997</v>
      </c>
      <c r="B73">
        <v>1.417823E-2</v>
      </c>
      <c r="C73">
        <v>0.30366729999999997</v>
      </c>
      <c r="D73">
        <v>1.317847</v>
      </c>
      <c r="E73">
        <v>0.40761560000000002</v>
      </c>
      <c r="F73">
        <v>-7.9794379999999998E-2</v>
      </c>
      <c r="G73">
        <v>-9.7792380000000009E-3</v>
      </c>
      <c r="H73">
        <v>0.90960799999999997</v>
      </c>
      <c r="I73">
        <v>0.47944160000000002</v>
      </c>
      <c r="J73">
        <v>6.3706540000000006E-2</v>
      </c>
      <c r="K73">
        <v>0.66820670000000004</v>
      </c>
      <c r="L73">
        <v>-5.7603590000000003E-2</v>
      </c>
      <c r="M73">
        <v>0.73900149999999998</v>
      </c>
      <c r="N73">
        <v>0</v>
      </c>
      <c r="O73">
        <v>0</v>
      </c>
      <c r="P73">
        <v>0</v>
      </c>
      <c r="Q73">
        <v>0</v>
      </c>
      <c r="R73">
        <v>230.52199999999999</v>
      </c>
      <c r="S73">
        <v>0</v>
      </c>
      <c r="T73">
        <v>1</v>
      </c>
      <c r="U73">
        <v>2.5990610000000001E-2</v>
      </c>
      <c r="V73">
        <v>7.2447520000000001E-2</v>
      </c>
      <c r="W73">
        <v>7.4923480000000001E-2</v>
      </c>
      <c r="X73">
        <v>1.230542E-9</v>
      </c>
      <c r="Y73">
        <v>3.7296429999999997E-9</v>
      </c>
      <c r="Z73">
        <v>6.5198980000000004E-9</v>
      </c>
      <c r="AA73">
        <v>1</v>
      </c>
      <c r="AB73">
        <v>1</v>
      </c>
      <c r="AC73">
        <v>0</v>
      </c>
      <c r="AD73">
        <v>0</v>
      </c>
      <c r="AE73">
        <v>0</v>
      </c>
      <c r="AF73">
        <v>1</v>
      </c>
      <c r="AG73">
        <v>1</v>
      </c>
      <c r="AH73">
        <v>1</v>
      </c>
      <c r="AI73">
        <v>0</v>
      </c>
      <c r="AJ73">
        <v>0</v>
      </c>
      <c r="AK73">
        <v>0</v>
      </c>
      <c r="AL73">
        <v>1.6851220000000001E-9</v>
      </c>
      <c r="AM73">
        <v>2.4622759999999999E-9</v>
      </c>
      <c r="AN73">
        <v>1.3820789999999999E-8</v>
      </c>
      <c r="AO73">
        <v>1</v>
      </c>
      <c r="AP73">
        <v>1</v>
      </c>
      <c r="AQ73">
        <v>0</v>
      </c>
      <c r="AR73">
        <v>0</v>
      </c>
      <c r="AS73">
        <v>0</v>
      </c>
      <c r="AT73">
        <v>1</v>
      </c>
    </row>
    <row r="74" spans="1:46" x14ac:dyDescent="0.2">
      <c r="A74">
        <v>314.61579999999998</v>
      </c>
      <c r="B74">
        <v>3.6625850000000001E-2</v>
      </c>
      <c r="C74">
        <v>0.36791889999999999</v>
      </c>
      <c r="D74">
        <v>1.384541</v>
      </c>
      <c r="E74">
        <v>0.40761560000000002</v>
      </c>
      <c r="F74">
        <v>-7.9794409999999996E-2</v>
      </c>
      <c r="G74">
        <v>-9.7792009999999995E-3</v>
      </c>
      <c r="H74">
        <v>0.90960810000000003</v>
      </c>
      <c r="I74">
        <v>0.47944160000000002</v>
      </c>
      <c r="J74">
        <v>6.1762450000000003E-2</v>
      </c>
      <c r="K74">
        <v>0.66352770000000005</v>
      </c>
      <c r="L74">
        <v>-5.5114860000000002E-2</v>
      </c>
      <c r="M74">
        <v>0.7435581</v>
      </c>
      <c r="N74">
        <v>0</v>
      </c>
      <c r="O74">
        <v>0</v>
      </c>
      <c r="P74">
        <v>0</v>
      </c>
      <c r="Q74">
        <v>0</v>
      </c>
      <c r="R74">
        <v>228.30009999999999</v>
      </c>
      <c r="S74">
        <v>0</v>
      </c>
      <c r="T74">
        <v>1</v>
      </c>
      <c r="U74">
        <v>2.064301E-2</v>
      </c>
      <c r="V74">
        <v>6.0534640000000001E-2</v>
      </c>
      <c r="W74">
        <v>6.0784009999999999E-2</v>
      </c>
      <c r="X74">
        <v>6.7792579999999996E-11</v>
      </c>
      <c r="Y74">
        <v>-8.3241109999999996E-9</v>
      </c>
      <c r="Z74">
        <v>8.3074629999999999E-9</v>
      </c>
      <c r="AA74">
        <v>1</v>
      </c>
      <c r="AB74">
        <v>1</v>
      </c>
      <c r="AC74">
        <v>0</v>
      </c>
      <c r="AD74">
        <v>0</v>
      </c>
      <c r="AE74">
        <v>0</v>
      </c>
      <c r="AF74">
        <v>1</v>
      </c>
      <c r="AG74">
        <v>1</v>
      </c>
      <c r="AH74">
        <v>1</v>
      </c>
      <c r="AI74">
        <v>0</v>
      </c>
      <c r="AJ74">
        <v>0</v>
      </c>
      <c r="AK74">
        <v>0</v>
      </c>
      <c r="AL74">
        <v>-3.4501290000000003E-10</v>
      </c>
      <c r="AM74">
        <v>-5.5598279999999996E-9</v>
      </c>
      <c r="AN74">
        <v>9.4086590000000006E-9</v>
      </c>
      <c r="AO74">
        <v>1</v>
      </c>
      <c r="AP74">
        <v>1</v>
      </c>
      <c r="AQ74">
        <v>0</v>
      </c>
      <c r="AR74">
        <v>0</v>
      </c>
      <c r="AS74">
        <v>0</v>
      </c>
      <c r="AT74">
        <v>1</v>
      </c>
    </row>
    <row r="75" spans="1:46" x14ac:dyDescent="0.2">
      <c r="A75">
        <v>314.66559999999998</v>
      </c>
      <c r="B75">
        <v>6.2307630000000003E-2</v>
      </c>
      <c r="C75">
        <v>0.44019059999999999</v>
      </c>
      <c r="D75">
        <v>1.4468209999999999</v>
      </c>
      <c r="E75">
        <v>0.40761560000000002</v>
      </c>
      <c r="F75">
        <v>-7.9794409999999996E-2</v>
      </c>
      <c r="G75">
        <v>-9.7791909999999996E-3</v>
      </c>
      <c r="H75">
        <v>0.90960810000000003</v>
      </c>
      <c r="I75">
        <v>0.47944160000000002</v>
      </c>
      <c r="J75">
        <v>5.9103120000000002E-2</v>
      </c>
      <c r="K75">
        <v>0.65894379999999997</v>
      </c>
      <c r="L75">
        <v>-5.2062379999999998E-2</v>
      </c>
      <c r="M75">
        <v>0.74805710000000003</v>
      </c>
      <c r="N75">
        <v>0</v>
      </c>
      <c r="O75">
        <v>0</v>
      </c>
      <c r="P75">
        <v>0</v>
      </c>
      <c r="Q75">
        <v>0</v>
      </c>
      <c r="R75">
        <v>226.20189999999999</v>
      </c>
      <c r="S75">
        <v>0</v>
      </c>
      <c r="T75">
        <v>1</v>
      </c>
      <c r="U75">
        <v>2.889618E-2</v>
      </c>
      <c r="V75">
        <v>7.7750360000000004E-2</v>
      </c>
      <c r="W75">
        <v>5.4607339999999997E-2</v>
      </c>
      <c r="X75">
        <v>-1.5248050000000001E-9</v>
      </c>
      <c r="Y75">
        <v>9.3713600000000006E-9</v>
      </c>
      <c r="Z75">
        <v>7.0410179999999999E-9</v>
      </c>
      <c r="AA75">
        <v>1</v>
      </c>
      <c r="AB75">
        <v>1</v>
      </c>
      <c r="AC75">
        <v>0</v>
      </c>
      <c r="AD75">
        <v>0</v>
      </c>
      <c r="AE75">
        <v>0</v>
      </c>
      <c r="AF75">
        <v>1</v>
      </c>
      <c r="AG75">
        <v>1</v>
      </c>
      <c r="AH75">
        <v>1</v>
      </c>
      <c r="AI75">
        <v>0</v>
      </c>
      <c r="AJ75">
        <v>0</v>
      </c>
      <c r="AK75">
        <v>0</v>
      </c>
      <c r="AL75">
        <v>-1.8789570000000002E-9</v>
      </c>
      <c r="AM75">
        <v>7.2368049999999996E-9</v>
      </c>
      <c r="AN75">
        <v>9.5877979999999997E-9</v>
      </c>
      <c r="AO75">
        <v>1</v>
      </c>
      <c r="AP75">
        <v>1</v>
      </c>
      <c r="AQ75">
        <v>0</v>
      </c>
      <c r="AR75">
        <v>0</v>
      </c>
      <c r="AS75">
        <v>0</v>
      </c>
      <c r="AT75">
        <v>1</v>
      </c>
    </row>
    <row r="76" spans="1:46" x14ac:dyDescent="0.2">
      <c r="A76">
        <v>314.71539999999999</v>
      </c>
      <c r="B76">
        <v>8.8374549999999996E-2</v>
      </c>
      <c r="C76">
        <v>0.50446679999999999</v>
      </c>
      <c r="D76">
        <v>1.4767570000000001</v>
      </c>
      <c r="E76">
        <v>0.40761579999999997</v>
      </c>
      <c r="F76">
        <v>-7.9794420000000005E-2</v>
      </c>
      <c r="G76">
        <v>-9.7792260000000002E-3</v>
      </c>
      <c r="H76">
        <v>0.90960799999999997</v>
      </c>
      <c r="I76">
        <v>0.47944160000000002</v>
      </c>
      <c r="J76">
        <v>5.5820950000000001E-2</v>
      </c>
      <c r="K76">
        <v>0.65477220000000003</v>
      </c>
      <c r="L76">
        <v>-4.8591179999999998E-2</v>
      </c>
      <c r="M76">
        <v>0.75219429999999998</v>
      </c>
      <c r="N76">
        <v>0</v>
      </c>
      <c r="O76">
        <v>0</v>
      </c>
      <c r="P76">
        <v>0</v>
      </c>
      <c r="Q76">
        <v>0</v>
      </c>
      <c r="R76">
        <v>211.4144</v>
      </c>
      <c r="S76">
        <v>0</v>
      </c>
      <c r="T76">
        <v>1</v>
      </c>
      <c r="U76">
        <v>2.5398359999999998E-2</v>
      </c>
      <c r="V76">
        <v>5.68771E-2</v>
      </c>
      <c r="W76">
        <v>9.4436580000000006E-3</v>
      </c>
      <c r="X76">
        <v>-2.8142150000000001E-10</v>
      </c>
      <c r="Y76">
        <v>9.8901409999999998E-9</v>
      </c>
      <c r="Z76">
        <v>-3.5163879999999999E-9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1</v>
      </c>
      <c r="AG76">
        <v>1</v>
      </c>
      <c r="AH76">
        <v>1</v>
      </c>
      <c r="AI76">
        <v>0</v>
      </c>
      <c r="AJ76">
        <v>0</v>
      </c>
      <c r="AK76">
        <v>0</v>
      </c>
      <c r="AL76">
        <v>-2.4523980000000001E-10</v>
      </c>
      <c r="AM76">
        <v>1.374141E-8</v>
      </c>
      <c r="AN76">
        <v>-5.1319749999999997E-10</v>
      </c>
      <c r="AO76">
        <v>1</v>
      </c>
      <c r="AP76">
        <v>1</v>
      </c>
      <c r="AQ76">
        <v>0</v>
      </c>
      <c r="AR76">
        <v>0</v>
      </c>
      <c r="AS76">
        <v>0</v>
      </c>
      <c r="AT76">
        <v>1</v>
      </c>
    </row>
    <row r="77" spans="1:46" x14ac:dyDescent="0.2">
      <c r="A77">
        <v>314.7654</v>
      </c>
      <c r="B77">
        <v>0.1167643</v>
      </c>
      <c r="C77">
        <v>0.56300340000000004</v>
      </c>
      <c r="D77">
        <v>1.473309</v>
      </c>
      <c r="E77">
        <v>0.40761570000000003</v>
      </c>
      <c r="F77">
        <v>-7.9794500000000004E-2</v>
      </c>
      <c r="G77">
        <v>-9.7791309999999999E-3</v>
      </c>
      <c r="H77">
        <v>0.90960799999999997</v>
      </c>
      <c r="I77">
        <v>0.47944160000000002</v>
      </c>
      <c r="J77">
        <v>5.2189930000000002E-2</v>
      </c>
      <c r="K77">
        <v>0.65149699999999999</v>
      </c>
      <c r="L77">
        <v>-4.5004540000000003E-2</v>
      </c>
      <c r="M77">
        <v>0.75551469999999998</v>
      </c>
      <c r="N77">
        <v>0</v>
      </c>
      <c r="O77">
        <v>0</v>
      </c>
      <c r="P77">
        <v>0</v>
      </c>
      <c r="Q77">
        <v>0</v>
      </c>
      <c r="R77">
        <v>222.15479999999999</v>
      </c>
      <c r="S77">
        <v>0</v>
      </c>
      <c r="T77">
        <v>1</v>
      </c>
      <c r="U77">
        <v>3.074182E-2</v>
      </c>
      <c r="V77">
        <v>5.6564360000000001E-2</v>
      </c>
      <c r="W77">
        <v>-2.330196E-2</v>
      </c>
      <c r="X77">
        <v>-1.256188E-9</v>
      </c>
      <c r="Y77">
        <v>-1.686384E-8</v>
      </c>
      <c r="Z77">
        <v>2.468954E-8</v>
      </c>
      <c r="AA77">
        <v>1</v>
      </c>
      <c r="AB77">
        <v>1</v>
      </c>
      <c r="AC77">
        <v>0</v>
      </c>
      <c r="AD77">
        <v>0</v>
      </c>
      <c r="AE77">
        <v>0</v>
      </c>
      <c r="AF77">
        <v>1</v>
      </c>
      <c r="AG77">
        <v>1</v>
      </c>
      <c r="AH77">
        <v>1</v>
      </c>
      <c r="AI77">
        <v>0</v>
      </c>
      <c r="AJ77">
        <v>0</v>
      </c>
      <c r="AK77">
        <v>0</v>
      </c>
      <c r="AL77">
        <v>-1.6290469999999999E-9</v>
      </c>
      <c r="AM77">
        <v>-1.9478399999999999E-8</v>
      </c>
      <c r="AN77">
        <v>2.4808160000000001E-8</v>
      </c>
      <c r="AO77">
        <v>1</v>
      </c>
      <c r="AP77">
        <v>1</v>
      </c>
      <c r="AQ77">
        <v>0</v>
      </c>
      <c r="AR77">
        <v>0</v>
      </c>
      <c r="AS77">
        <v>0</v>
      </c>
      <c r="AT77">
        <v>1</v>
      </c>
    </row>
    <row r="78" spans="1:46" x14ac:dyDescent="0.2">
      <c r="A78">
        <v>314.81540000000001</v>
      </c>
      <c r="B78">
        <v>0.144618</v>
      </c>
      <c r="C78">
        <v>0.61354730000000002</v>
      </c>
      <c r="D78">
        <v>1.450027</v>
      </c>
      <c r="E78">
        <v>0.40761579999999997</v>
      </c>
      <c r="F78">
        <v>-7.9794519999999994E-2</v>
      </c>
      <c r="G78">
        <v>-9.7791479999999997E-3</v>
      </c>
      <c r="H78">
        <v>0.90960790000000002</v>
      </c>
      <c r="I78">
        <v>0.47944160000000002</v>
      </c>
      <c r="J78">
        <v>4.8349410000000002E-2</v>
      </c>
      <c r="K78">
        <v>0.64940520000000002</v>
      </c>
      <c r="L78">
        <v>-4.1435109999999997E-2</v>
      </c>
      <c r="M78">
        <v>0.75777190000000005</v>
      </c>
      <c r="N78">
        <v>0</v>
      </c>
      <c r="O78">
        <v>0</v>
      </c>
      <c r="P78">
        <v>0</v>
      </c>
      <c r="Q78">
        <v>0</v>
      </c>
      <c r="R78">
        <v>220.33260000000001</v>
      </c>
      <c r="S78">
        <v>0</v>
      </c>
      <c r="T78">
        <v>1</v>
      </c>
      <c r="U78">
        <v>2.2776040000000001E-2</v>
      </c>
      <c r="V78">
        <v>4.0136079999999998E-2</v>
      </c>
      <c r="W78">
        <v>-2.3116810000000002E-2</v>
      </c>
      <c r="X78">
        <v>3.020289E-10</v>
      </c>
      <c r="Y78">
        <v>-2.5865920000000001E-9</v>
      </c>
      <c r="Z78">
        <v>-1.0588110000000001E-8</v>
      </c>
      <c r="AA78">
        <v>0.99999990000000005</v>
      </c>
      <c r="AB78">
        <v>1</v>
      </c>
      <c r="AC78">
        <v>0</v>
      </c>
      <c r="AD78">
        <v>0</v>
      </c>
      <c r="AE78">
        <v>0</v>
      </c>
      <c r="AF78">
        <v>1</v>
      </c>
      <c r="AG78">
        <v>1</v>
      </c>
      <c r="AH78">
        <v>1</v>
      </c>
      <c r="AI78">
        <v>0</v>
      </c>
      <c r="AJ78">
        <v>0</v>
      </c>
      <c r="AK78">
        <v>0</v>
      </c>
      <c r="AL78">
        <v>1.8018500000000001E-10</v>
      </c>
      <c r="AM78">
        <v>1.4402229999999999E-9</v>
      </c>
      <c r="AN78">
        <v>-9.6777650000000002E-9</v>
      </c>
      <c r="AO78">
        <v>0.99999990000000005</v>
      </c>
      <c r="AP78">
        <v>1</v>
      </c>
      <c r="AQ78">
        <v>0</v>
      </c>
      <c r="AR78">
        <v>0</v>
      </c>
      <c r="AS78">
        <v>0</v>
      </c>
      <c r="AT78">
        <v>1</v>
      </c>
    </row>
    <row r="79" spans="1:46" x14ac:dyDescent="0.2">
      <c r="A79">
        <v>314.86540000000002</v>
      </c>
      <c r="B79">
        <v>0.1623397</v>
      </c>
      <c r="C79">
        <v>0.64180020000000004</v>
      </c>
      <c r="D79">
        <v>1.425381</v>
      </c>
      <c r="E79">
        <v>0.40761570000000003</v>
      </c>
      <c r="F79">
        <v>-7.9794530000000002E-2</v>
      </c>
      <c r="G79">
        <v>-9.7791370000000002E-3</v>
      </c>
      <c r="H79">
        <v>0.90960790000000002</v>
      </c>
      <c r="I79">
        <v>0.47944160000000002</v>
      </c>
      <c r="J79">
        <v>4.4677950000000001E-2</v>
      </c>
      <c r="K79">
        <v>0.64827500000000005</v>
      </c>
      <c r="L79">
        <v>-3.8153369999999999E-2</v>
      </c>
      <c r="M79">
        <v>0.75913620000000004</v>
      </c>
      <c r="N79">
        <v>0</v>
      </c>
      <c r="O79">
        <v>0</v>
      </c>
      <c r="P79">
        <v>0</v>
      </c>
      <c r="Q79">
        <v>0</v>
      </c>
      <c r="R79">
        <v>214.64250000000001</v>
      </c>
      <c r="S79">
        <v>0</v>
      </c>
      <c r="T79">
        <v>1</v>
      </c>
      <c r="U79">
        <v>1.1746400000000001E-2</v>
      </c>
      <c r="V79">
        <v>1.537784E-2</v>
      </c>
      <c r="W79">
        <v>-2.4070970000000001E-2</v>
      </c>
      <c r="X79">
        <v>2.5154739999999998E-9</v>
      </c>
      <c r="Y79">
        <v>8.079667E-9</v>
      </c>
      <c r="Z79">
        <v>2.7913319999999999E-9</v>
      </c>
      <c r="AA79">
        <v>1</v>
      </c>
      <c r="AB79">
        <v>1</v>
      </c>
      <c r="AC79">
        <v>0</v>
      </c>
      <c r="AD79">
        <v>0</v>
      </c>
      <c r="AE79">
        <v>0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2.8410489999999999E-9</v>
      </c>
      <c r="AM79">
        <v>3.6512399999999999E-9</v>
      </c>
      <c r="AN79">
        <v>1.306482E-9</v>
      </c>
      <c r="AO79">
        <v>1</v>
      </c>
      <c r="AP79">
        <v>1</v>
      </c>
      <c r="AQ79">
        <v>0</v>
      </c>
      <c r="AR79">
        <v>0</v>
      </c>
      <c r="AS79">
        <v>0</v>
      </c>
      <c r="AT79">
        <v>1</v>
      </c>
    </row>
    <row r="80" spans="1:46" x14ac:dyDescent="0.2">
      <c r="A80">
        <v>314.91520000000003</v>
      </c>
      <c r="B80">
        <v>0.17802299999999999</v>
      </c>
      <c r="C80">
        <v>0.65965739999999995</v>
      </c>
      <c r="D80">
        <v>1.3884970000000001</v>
      </c>
      <c r="E80">
        <v>0.40761599999999998</v>
      </c>
      <c r="F80">
        <v>-7.9794610000000002E-2</v>
      </c>
      <c r="G80">
        <v>-9.7791089999999994E-3</v>
      </c>
      <c r="H80">
        <v>0.90960779999999997</v>
      </c>
      <c r="I80">
        <v>0.47944160000000002</v>
      </c>
      <c r="J80">
        <v>4.1415790000000001E-2</v>
      </c>
      <c r="K80">
        <v>0.64801229999999999</v>
      </c>
      <c r="L80">
        <v>-3.5327860000000003E-2</v>
      </c>
      <c r="M80">
        <v>0.75968210000000003</v>
      </c>
      <c r="N80">
        <v>0</v>
      </c>
      <c r="O80">
        <v>0</v>
      </c>
      <c r="P80">
        <v>0</v>
      </c>
      <c r="Q80">
        <v>0</v>
      </c>
      <c r="R80">
        <v>213.59870000000001</v>
      </c>
      <c r="S80">
        <v>0</v>
      </c>
      <c r="T80">
        <v>1</v>
      </c>
      <c r="U80">
        <v>1.562535E-2</v>
      </c>
      <c r="V80">
        <v>1.358678E-2</v>
      </c>
      <c r="W80">
        <v>-4.4914129999999997E-2</v>
      </c>
      <c r="X80">
        <v>4.7174679999999996E-10</v>
      </c>
      <c r="Y80">
        <v>-2.3681390000000001E-8</v>
      </c>
      <c r="Z80">
        <v>6.0132569999999998E-9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1</v>
      </c>
      <c r="AG80">
        <v>1</v>
      </c>
      <c r="AH80">
        <v>1</v>
      </c>
      <c r="AI80">
        <v>0</v>
      </c>
      <c r="AJ80">
        <v>0</v>
      </c>
      <c r="AK80">
        <v>0</v>
      </c>
      <c r="AL80">
        <v>8.3446889999999997E-10</v>
      </c>
      <c r="AM80">
        <v>-1.849811E-8</v>
      </c>
      <c r="AN80">
        <v>6.6574270000000001E-9</v>
      </c>
      <c r="AO80">
        <v>1</v>
      </c>
      <c r="AP80">
        <v>1</v>
      </c>
      <c r="AQ80">
        <v>0</v>
      </c>
      <c r="AR80">
        <v>0</v>
      </c>
      <c r="AS80">
        <v>0</v>
      </c>
      <c r="AT80">
        <v>1</v>
      </c>
    </row>
    <row r="81" spans="1:46" x14ac:dyDescent="0.2">
      <c r="A81">
        <v>314.96600000000001</v>
      </c>
      <c r="B81">
        <v>0.18649940000000001</v>
      </c>
      <c r="C81">
        <v>0.66337040000000003</v>
      </c>
      <c r="D81">
        <v>1.357823</v>
      </c>
      <c r="E81">
        <v>0.40761599999999998</v>
      </c>
      <c r="F81">
        <v>-7.9794569999999995E-2</v>
      </c>
      <c r="G81">
        <v>-9.7790940000000003E-3</v>
      </c>
      <c r="H81">
        <v>0.90960779999999997</v>
      </c>
      <c r="I81">
        <v>0.47944160000000002</v>
      </c>
      <c r="J81">
        <v>3.8717229999999998E-2</v>
      </c>
      <c r="K81">
        <v>0.64838370000000001</v>
      </c>
      <c r="L81">
        <v>-3.3048040000000001E-2</v>
      </c>
      <c r="M81">
        <v>0.75961009999999995</v>
      </c>
      <c r="N81">
        <v>0</v>
      </c>
      <c r="O81">
        <v>0</v>
      </c>
      <c r="P81">
        <v>0</v>
      </c>
      <c r="Q81">
        <v>0</v>
      </c>
      <c r="R81">
        <v>221.11</v>
      </c>
      <c r="S81">
        <v>0</v>
      </c>
      <c r="T81">
        <v>1</v>
      </c>
      <c r="U81">
        <v>6.1393430000000002E-3</v>
      </c>
      <c r="V81">
        <v>-1.5110169999999999E-3</v>
      </c>
      <c r="W81">
        <v>-2.9475060000000001E-2</v>
      </c>
      <c r="X81">
        <v>3.8167920000000002E-10</v>
      </c>
      <c r="Y81">
        <v>2.1594509999999998E-8</v>
      </c>
      <c r="Z81">
        <v>3.1786779999999998E-9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1</v>
      </c>
      <c r="AI81">
        <v>0</v>
      </c>
      <c r="AJ81">
        <v>0</v>
      </c>
      <c r="AK81">
        <v>0</v>
      </c>
      <c r="AL81">
        <v>-3.4641579999999998E-10</v>
      </c>
      <c r="AM81">
        <v>2.22834E-8</v>
      </c>
      <c r="AN81">
        <v>7.3683069999999996E-9</v>
      </c>
      <c r="AO81">
        <v>1</v>
      </c>
      <c r="AP81">
        <v>1</v>
      </c>
      <c r="AQ81">
        <v>0</v>
      </c>
      <c r="AR81">
        <v>0</v>
      </c>
      <c r="AS81">
        <v>0</v>
      </c>
      <c r="AT81">
        <v>1</v>
      </c>
    </row>
    <row r="82" spans="1:46" x14ac:dyDescent="0.2">
      <c r="A82">
        <v>315.01560000000001</v>
      </c>
      <c r="B82">
        <v>0.192523</v>
      </c>
      <c r="C82">
        <v>0.66340710000000003</v>
      </c>
      <c r="D82">
        <v>1.3314820000000001</v>
      </c>
      <c r="E82">
        <v>0.40761599999999998</v>
      </c>
      <c r="F82">
        <v>-7.979456E-2</v>
      </c>
      <c r="G82">
        <v>-9.7790710000000003E-3</v>
      </c>
      <c r="H82">
        <v>0.90960779999999997</v>
      </c>
      <c r="I82">
        <v>0.47944160000000002</v>
      </c>
      <c r="J82">
        <v>3.6596950000000003E-2</v>
      </c>
      <c r="K82">
        <v>0.64917400000000003</v>
      </c>
      <c r="L82">
        <v>-3.1296730000000002E-2</v>
      </c>
      <c r="M82">
        <v>0.75911410000000001</v>
      </c>
      <c r="N82">
        <v>0</v>
      </c>
      <c r="O82">
        <v>0</v>
      </c>
      <c r="P82">
        <v>0</v>
      </c>
      <c r="Q82">
        <v>0</v>
      </c>
      <c r="R82">
        <v>216.6722</v>
      </c>
      <c r="S82">
        <v>0</v>
      </c>
      <c r="T82">
        <v>1</v>
      </c>
      <c r="U82">
        <v>4.9732800000000001E-3</v>
      </c>
      <c r="V82">
        <v>8.6467460000000005E-4</v>
      </c>
      <c r="W82">
        <v>-2.038425E-2</v>
      </c>
      <c r="X82">
        <v>-5.9622049999999999E-10</v>
      </c>
      <c r="Y82">
        <v>1.452853E-8</v>
      </c>
      <c r="Z82">
        <v>1.107995E-8</v>
      </c>
      <c r="AA82">
        <v>1</v>
      </c>
      <c r="AB82">
        <v>1</v>
      </c>
      <c r="AC82">
        <v>0</v>
      </c>
      <c r="AD82">
        <v>0</v>
      </c>
      <c r="AE82">
        <v>0</v>
      </c>
      <c r="AF82">
        <v>1</v>
      </c>
      <c r="AG82">
        <v>1</v>
      </c>
      <c r="AH82">
        <v>1</v>
      </c>
      <c r="AI82">
        <v>0</v>
      </c>
      <c r="AJ82">
        <v>0</v>
      </c>
      <c r="AK82">
        <v>0</v>
      </c>
      <c r="AL82">
        <v>-1.50535E-9</v>
      </c>
      <c r="AM82">
        <v>1.03335E-8</v>
      </c>
      <c r="AN82">
        <v>1.2536779999999999E-8</v>
      </c>
      <c r="AO82">
        <v>1</v>
      </c>
      <c r="AP82">
        <v>1</v>
      </c>
      <c r="AQ82">
        <v>0</v>
      </c>
      <c r="AR82">
        <v>0</v>
      </c>
      <c r="AS82">
        <v>0</v>
      </c>
      <c r="AT82">
        <v>1</v>
      </c>
    </row>
    <row r="83" spans="1:46" x14ac:dyDescent="0.2">
      <c r="A83">
        <v>315.06549999999999</v>
      </c>
      <c r="B83">
        <v>0.21163599999999999</v>
      </c>
      <c r="C83">
        <v>0.68718310000000005</v>
      </c>
      <c r="D83">
        <v>1.288341</v>
      </c>
      <c r="E83">
        <v>0.40761599999999998</v>
      </c>
      <c r="F83">
        <v>-7.9794599999999993E-2</v>
      </c>
      <c r="G83">
        <v>-9.7790680000000001E-3</v>
      </c>
      <c r="H83">
        <v>0.90960779999999997</v>
      </c>
      <c r="I83">
        <v>0.47944160000000002</v>
      </c>
      <c r="J83">
        <v>3.4728000000000002E-2</v>
      </c>
      <c r="K83">
        <v>0.6504027</v>
      </c>
      <c r="L83">
        <v>-2.9790130000000001E-2</v>
      </c>
      <c r="M83">
        <v>0.7582103</v>
      </c>
      <c r="N83">
        <v>0</v>
      </c>
      <c r="O83">
        <v>0</v>
      </c>
      <c r="P83">
        <v>0</v>
      </c>
      <c r="Q83">
        <v>0</v>
      </c>
      <c r="R83">
        <v>216.41929999999999</v>
      </c>
      <c r="S83">
        <v>0</v>
      </c>
      <c r="T83">
        <v>1</v>
      </c>
      <c r="U83">
        <v>2.493072E-2</v>
      </c>
      <c r="V83">
        <v>3.5721219999999998E-2</v>
      </c>
      <c r="W83">
        <v>-4.8113860000000001E-2</v>
      </c>
      <c r="X83">
        <v>-2.8649299999999998E-10</v>
      </c>
      <c r="Y83">
        <v>-1.3019379999999999E-8</v>
      </c>
      <c r="Z83">
        <v>-4.1982890000000001E-9</v>
      </c>
      <c r="AA83">
        <v>1</v>
      </c>
      <c r="AB83">
        <v>1</v>
      </c>
      <c r="AC83">
        <v>0</v>
      </c>
      <c r="AD83">
        <v>0</v>
      </c>
      <c r="AE83">
        <v>0</v>
      </c>
      <c r="AF83">
        <v>1</v>
      </c>
      <c r="AG83">
        <v>1</v>
      </c>
      <c r="AH83">
        <v>1</v>
      </c>
      <c r="AI83">
        <v>0</v>
      </c>
      <c r="AJ83">
        <v>0</v>
      </c>
      <c r="AK83">
        <v>0</v>
      </c>
      <c r="AL83">
        <v>-5.4434699999999996E-10</v>
      </c>
      <c r="AM83">
        <v>-1.3875339999999999E-8</v>
      </c>
      <c r="AN83">
        <v>-2.1857820000000001E-9</v>
      </c>
      <c r="AO83">
        <v>1</v>
      </c>
      <c r="AP83">
        <v>1</v>
      </c>
      <c r="AQ83">
        <v>0</v>
      </c>
      <c r="AR83">
        <v>0</v>
      </c>
      <c r="AS83">
        <v>0</v>
      </c>
      <c r="AT83">
        <v>1</v>
      </c>
    </row>
    <row r="84" spans="1:46" x14ac:dyDescent="0.2">
      <c r="A84">
        <v>315.11509999999998</v>
      </c>
      <c r="B84">
        <v>0.21884880000000001</v>
      </c>
      <c r="C84">
        <v>0.69736520000000002</v>
      </c>
      <c r="D84">
        <v>1.2741739999999999</v>
      </c>
      <c r="E84">
        <v>0.40761599999999998</v>
      </c>
      <c r="F84">
        <v>-7.9794619999999997E-2</v>
      </c>
      <c r="G84">
        <v>-9.7790749999999999E-3</v>
      </c>
      <c r="H84">
        <v>0.90960779999999997</v>
      </c>
      <c r="I84">
        <v>0.47944160000000002</v>
      </c>
      <c r="J84">
        <v>3.2912089999999998E-2</v>
      </c>
      <c r="K84">
        <v>0.65188919999999995</v>
      </c>
      <c r="L84">
        <v>-2.8339590000000001E-2</v>
      </c>
      <c r="M84">
        <v>0.75706949999999995</v>
      </c>
      <c r="N84">
        <v>0</v>
      </c>
      <c r="O84">
        <v>0</v>
      </c>
      <c r="P84">
        <v>0</v>
      </c>
      <c r="Q84">
        <v>0</v>
      </c>
      <c r="R84">
        <v>215.7758</v>
      </c>
      <c r="S84">
        <v>0</v>
      </c>
      <c r="T84">
        <v>1</v>
      </c>
      <c r="U84">
        <v>0</v>
      </c>
      <c r="V84">
        <v>0</v>
      </c>
      <c r="W84">
        <v>0</v>
      </c>
      <c r="X84">
        <v>-1.7398199999999999E-10</v>
      </c>
      <c r="Y84">
        <v>-6.5757049999999999E-9</v>
      </c>
      <c r="Z84">
        <v>1.482731E-9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1</v>
      </c>
      <c r="AG84">
        <v>1</v>
      </c>
      <c r="AH84">
        <v>1</v>
      </c>
      <c r="AI84">
        <v>0</v>
      </c>
      <c r="AJ84">
        <v>0</v>
      </c>
      <c r="AK84">
        <v>0</v>
      </c>
      <c r="AL84">
        <v>-1.7398199999999999E-10</v>
      </c>
      <c r="AM84">
        <v>-6.5757049999999999E-9</v>
      </c>
      <c r="AN84">
        <v>1.482731E-9</v>
      </c>
      <c r="AO84">
        <v>1</v>
      </c>
      <c r="AP84">
        <v>1</v>
      </c>
      <c r="AQ84">
        <v>0</v>
      </c>
      <c r="AR84">
        <v>0</v>
      </c>
      <c r="AS84">
        <v>0</v>
      </c>
      <c r="AT84">
        <v>1</v>
      </c>
    </row>
    <row r="85" spans="1:46" x14ac:dyDescent="0.2">
      <c r="A85">
        <v>315.16539999999998</v>
      </c>
      <c r="B85">
        <v>0.22006100000000001</v>
      </c>
      <c r="C85">
        <v>0.69907649999999999</v>
      </c>
      <c r="D85">
        <v>1.271792</v>
      </c>
      <c r="E85">
        <v>0.40761599999999998</v>
      </c>
      <c r="F85">
        <v>-7.9794649999999995E-2</v>
      </c>
      <c r="G85">
        <v>-9.7790519999999999E-3</v>
      </c>
      <c r="H85">
        <v>0.90960779999999997</v>
      </c>
      <c r="I85">
        <v>0.47944160000000002</v>
      </c>
      <c r="J85">
        <v>3.1440089999999997E-2</v>
      </c>
      <c r="K85">
        <v>0.65313390000000004</v>
      </c>
      <c r="L85">
        <v>-2.7158499999999999E-2</v>
      </c>
      <c r="M85">
        <v>0.75610189999999999</v>
      </c>
      <c r="N85">
        <v>0</v>
      </c>
      <c r="O85">
        <v>0</v>
      </c>
      <c r="P85">
        <v>0</v>
      </c>
      <c r="Q85">
        <v>0</v>
      </c>
      <c r="R85">
        <v>223.53829999999999</v>
      </c>
      <c r="S85">
        <v>0</v>
      </c>
      <c r="T85">
        <v>1</v>
      </c>
      <c r="U85">
        <v>0</v>
      </c>
      <c r="V85">
        <v>0</v>
      </c>
      <c r="W85">
        <v>0</v>
      </c>
      <c r="X85">
        <v>-2.263165E-10</v>
      </c>
      <c r="Y85">
        <v>-8.6804660000000003E-9</v>
      </c>
      <c r="Z85">
        <v>-3.2059370000000001E-9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1</v>
      </c>
      <c r="AG85">
        <v>1</v>
      </c>
      <c r="AH85">
        <v>1</v>
      </c>
      <c r="AI85">
        <v>0</v>
      </c>
      <c r="AJ85">
        <v>0</v>
      </c>
      <c r="AK85">
        <v>0</v>
      </c>
      <c r="AL85">
        <v>-2.263165E-10</v>
      </c>
      <c r="AM85">
        <v>-8.6804660000000003E-9</v>
      </c>
      <c r="AN85">
        <v>-3.2059370000000001E-9</v>
      </c>
      <c r="AO85">
        <v>1</v>
      </c>
      <c r="AP85">
        <v>1</v>
      </c>
      <c r="AQ85">
        <v>0</v>
      </c>
      <c r="AR85">
        <v>0</v>
      </c>
      <c r="AS85">
        <v>0</v>
      </c>
      <c r="AT85">
        <v>1</v>
      </c>
    </row>
    <row r="86" spans="1:46" x14ac:dyDescent="0.2">
      <c r="A86">
        <v>315.21589999999998</v>
      </c>
      <c r="B86">
        <v>0.22026480000000001</v>
      </c>
      <c r="C86">
        <v>0.69936410000000004</v>
      </c>
      <c r="D86">
        <v>1.2713920000000001</v>
      </c>
      <c r="E86">
        <v>0.40761599999999998</v>
      </c>
      <c r="F86">
        <v>-7.9794669999999998E-2</v>
      </c>
      <c r="G86">
        <v>-9.7790680000000001E-3</v>
      </c>
      <c r="H86">
        <v>0.90960779999999997</v>
      </c>
      <c r="I86">
        <v>0.46889740000000002</v>
      </c>
      <c r="J86">
        <v>3.0291709999999999E-2</v>
      </c>
      <c r="K86">
        <v>0.654111</v>
      </c>
      <c r="L86">
        <v>-2.6232209999999999E-2</v>
      </c>
      <c r="M86">
        <v>0.75533649999999997</v>
      </c>
      <c r="N86">
        <v>0</v>
      </c>
      <c r="O86">
        <v>0</v>
      </c>
      <c r="P86">
        <v>0</v>
      </c>
      <c r="Q86">
        <v>0</v>
      </c>
      <c r="R86">
        <v>227.4666</v>
      </c>
      <c r="S86">
        <v>0</v>
      </c>
      <c r="T86">
        <v>1</v>
      </c>
      <c r="U86">
        <v>0</v>
      </c>
      <c r="V86">
        <v>0</v>
      </c>
      <c r="W86">
        <v>0</v>
      </c>
      <c r="X86">
        <v>-6.6765519999999997E-10</v>
      </c>
      <c r="Y86">
        <v>5.9208690000000001E-9</v>
      </c>
      <c r="Z86">
        <v>-3.9937980000000002E-9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1</v>
      </c>
      <c r="AG86">
        <v>1</v>
      </c>
      <c r="AH86">
        <v>1</v>
      </c>
      <c r="AI86">
        <v>0</v>
      </c>
      <c r="AJ86">
        <v>0</v>
      </c>
      <c r="AK86">
        <v>0</v>
      </c>
      <c r="AL86">
        <v>-6.6765519999999997E-10</v>
      </c>
      <c r="AM86">
        <v>5.9208690000000001E-9</v>
      </c>
      <c r="AN86">
        <v>-3.9937980000000002E-9</v>
      </c>
      <c r="AO86">
        <v>1</v>
      </c>
      <c r="AP86">
        <v>0.97800730000000002</v>
      </c>
      <c r="AQ86">
        <v>0</v>
      </c>
      <c r="AR86">
        <v>0</v>
      </c>
      <c r="AS86">
        <v>0</v>
      </c>
      <c r="AT86">
        <v>1</v>
      </c>
    </row>
    <row r="87" spans="1:46" x14ac:dyDescent="0.2">
      <c r="A87">
        <v>315.26549999999997</v>
      </c>
      <c r="B87">
        <v>0.22029899999999999</v>
      </c>
      <c r="C87">
        <v>0.69941240000000005</v>
      </c>
      <c r="D87">
        <v>1.271325</v>
      </c>
      <c r="E87">
        <v>0.40761589999999998</v>
      </c>
      <c r="F87">
        <v>-7.9794699999999996E-2</v>
      </c>
      <c r="G87">
        <v>-9.7790540000000006E-3</v>
      </c>
      <c r="H87">
        <v>0.90960790000000002</v>
      </c>
      <c r="I87">
        <v>0.45485370000000003</v>
      </c>
      <c r="J87">
        <v>2.9402600000000001E-2</v>
      </c>
      <c r="K87">
        <v>0.65486820000000001</v>
      </c>
      <c r="L87">
        <v>-2.5511869999999999E-2</v>
      </c>
      <c r="M87">
        <v>0.75473990000000002</v>
      </c>
      <c r="N87">
        <v>0</v>
      </c>
      <c r="O87">
        <v>0</v>
      </c>
      <c r="P87">
        <v>0</v>
      </c>
      <c r="Q87">
        <v>0</v>
      </c>
      <c r="R87">
        <v>218.91290000000001</v>
      </c>
      <c r="S87">
        <v>0</v>
      </c>
      <c r="T87">
        <v>1</v>
      </c>
      <c r="U87">
        <v>0</v>
      </c>
      <c r="V87">
        <v>0</v>
      </c>
      <c r="W87">
        <v>0</v>
      </c>
      <c r="X87">
        <v>-7.8359159999999997E-10</v>
      </c>
      <c r="Y87">
        <v>-2.0214149999999999E-9</v>
      </c>
      <c r="Z87">
        <v>5.1913870000000003E-10</v>
      </c>
      <c r="AA87">
        <v>1</v>
      </c>
      <c r="AB87">
        <v>1</v>
      </c>
      <c r="AC87">
        <v>0</v>
      </c>
      <c r="AD87">
        <v>0</v>
      </c>
      <c r="AE87">
        <v>0</v>
      </c>
      <c r="AF87">
        <v>1</v>
      </c>
      <c r="AG87">
        <v>1</v>
      </c>
      <c r="AH87">
        <v>1</v>
      </c>
      <c r="AI87">
        <v>0</v>
      </c>
      <c r="AJ87">
        <v>0</v>
      </c>
      <c r="AK87">
        <v>0</v>
      </c>
      <c r="AL87">
        <v>-7.8359159999999997E-10</v>
      </c>
      <c r="AM87">
        <v>-2.0214149999999999E-9</v>
      </c>
      <c r="AN87">
        <v>5.1913870000000003E-10</v>
      </c>
      <c r="AO87">
        <v>1</v>
      </c>
      <c r="AP87">
        <v>0.97004970000000001</v>
      </c>
      <c r="AQ87">
        <v>0</v>
      </c>
      <c r="AR87">
        <v>0</v>
      </c>
      <c r="AS87">
        <v>0</v>
      </c>
      <c r="AT87">
        <v>1</v>
      </c>
    </row>
    <row r="88" spans="1:46" x14ac:dyDescent="0.2">
      <c r="A88">
        <v>315.31529999999998</v>
      </c>
      <c r="B88">
        <v>0.2203048</v>
      </c>
      <c r="C88">
        <v>0.6994205</v>
      </c>
      <c r="D88">
        <v>1.2713140000000001</v>
      </c>
      <c r="E88">
        <v>0.40761599999999998</v>
      </c>
      <c r="F88">
        <v>-7.9794729999999994E-2</v>
      </c>
      <c r="G88">
        <v>-9.7790740000000004E-3</v>
      </c>
      <c r="H88">
        <v>0.90960790000000002</v>
      </c>
      <c r="I88">
        <v>0.43179879999999998</v>
      </c>
      <c r="J88">
        <v>2.8715170000000002E-2</v>
      </c>
      <c r="K88">
        <v>0.65545370000000003</v>
      </c>
      <c r="L88">
        <v>-2.4952990000000001E-2</v>
      </c>
      <c r="M88">
        <v>0.75427670000000002</v>
      </c>
      <c r="N88">
        <v>0</v>
      </c>
      <c r="O88">
        <v>0</v>
      </c>
      <c r="P88">
        <v>0</v>
      </c>
      <c r="Q88">
        <v>0</v>
      </c>
      <c r="R88">
        <v>206.2388</v>
      </c>
      <c r="S88">
        <v>0</v>
      </c>
      <c r="T88">
        <v>1</v>
      </c>
      <c r="U88">
        <v>0</v>
      </c>
      <c r="V88">
        <v>0</v>
      </c>
      <c r="W88">
        <v>0</v>
      </c>
      <c r="X88">
        <v>-4.0861800000000002E-10</v>
      </c>
      <c r="Y88">
        <v>3.03068E-10</v>
      </c>
      <c r="Z88">
        <v>6.7354599999999998E-9</v>
      </c>
      <c r="AA88">
        <v>1</v>
      </c>
      <c r="AB88">
        <v>1</v>
      </c>
      <c r="AC88">
        <v>0</v>
      </c>
      <c r="AD88">
        <v>0</v>
      </c>
      <c r="AE88">
        <v>0</v>
      </c>
      <c r="AF88">
        <v>1</v>
      </c>
      <c r="AG88">
        <v>1</v>
      </c>
      <c r="AH88">
        <v>1</v>
      </c>
      <c r="AI88">
        <v>0</v>
      </c>
      <c r="AJ88">
        <v>0</v>
      </c>
      <c r="AK88">
        <v>0</v>
      </c>
      <c r="AL88">
        <v>-6.2874550000000004E-10</v>
      </c>
      <c r="AM88">
        <v>1.3914030000000001E-9</v>
      </c>
      <c r="AN88">
        <v>7.2424950000000002E-9</v>
      </c>
      <c r="AO88">
        <v>1</v>
      </c>
      <c r="AP88">
        <v>0.94931359999999998</v>
      </c>
      <c r="AQ88">
        <v>0</v>
      </c>
      <c r="AR88">
        <v>0</v>
      </c>
      <c r="AS88">
        <v>0</v>
      </c>
      <c r="AT88">
        <v>1</v>
      </c>
    </row>
    <row r="89" spans="1:46" x14ac:dyDescent="0.2">
      <c r="A89">
        <v>315.36599999999999</v>
      </c>
      <c r="B89">
        <v>0.22030569999999999</v>
      </c>
      <c r="C89">
        <v>0.69942190000000004</v>
      </c>
      <c r="D89">
        <v>1.271312</v>
      </c>
      <c r="E89">
        <v>0.40761619999999998</v>
      </c>
      <c r="F89">
        <v>-7.9794740000000003E-2</v>
      </c>
      <c r="G89">
        <v>-9.7791019999999996E-3</v>
      </c>
      <c r="H89">
        <v>0.90960759999999996</v>
      </c>
      <c r="I89">
        <v>0.4165161</v>
      </c>
      <c r="J89">
        <v>2.818377E-2</v>
      </c>
      <c r="K89">
        <v>0.65590610000000005</v>
      </c>
      <c r="L89">
        <v>-2.4519800000000001E-2</v>
      </c>
      <c r="M89">
        <v>0.75391759999999997</v>
      </c>
      <c r="N89">
        <v>0</v>
      </c>
      <c r="O89">
        <v>0</v>
      </c>
      <c r="P89">
        <v>0</v>
      </c>
      <c r="Q89">
        <v>0</v>
      </c>
      <c r="R89">
        <v>209.63</v>
      </c>
      <c r="S89">
        <v>0</v>
      </c>
      <c r="T89">
        <v>1</v>
      </c>
      <c r="U89">
        <v>0</v>
      </c>
      <c r="V89">
        <v>0</v>
      </c>
      <c r="W89">
        <v>0</v>
      </c>
      <c r="X89">
        <v>-7.1600100000000003E-12</v>
      </c>
      <c r="Y89">
        <v>-8.0490869999999994E-9</v>
      </c>
      <c r="Z89">
        <v>-7.8215580000000002E-9</v>
      </c>
      <c r="AA89">
        <v>1</v>
      </c>
      <c r="AB89">
        <v>1</v>
      </c>
      <c r="AC89">
        <v>0</v>
      </c>
      <c r="AD89">
        <v>0</v>
      </c>
      <c r="AE89">
        <v>0</v>
      </c>
      <c r="AF89">
        <v>1</v>
      </c>
      <c r="AG89">
        <v>1</v>
      </c>
      <c r="AH89">
        <v>1</v>
      </c>
      <c r="AI89">
        <v>0</v>
      </c>
      <c r="AJ89">
        <v>0</v>
      </c>
      <c r="AK89">
        <v>0</v>
      </c>
      <c r="AL89">
        <v>-1.7657299999999999E-10</v>
      </c>
      <c r="AM89">
        <v>-5.9586319999999999E-9</v>
      </c>
      <c r="AN89">
        <v>-6.3262680000000001E-9</v>
      </c>
      <c r="AO89">
        <v>1</v>
      </c>
      <c r="AP89">
        <v>0.96460670000000004</v>
      </c>
      <c r="AQ89">
        <v>0</v>
      </c>
      <c r="AR89">
        <v>0</v>
      </c>
      <c r="AS89">
        <v>0</v>
      </c>
      <c r="AT89">
        <v>1</v>
      </c>
    </row>
    <row r="90" spans="1:46" x14ac:dyDescent="0.2">
      <c r="A90">
        <v>315.41559999999998</v>
      </c>
      <c r="B90">
        <v>0.2203059</v>
      </c>
      <c r="C90">
        <v>0.69942210000000005</v>
      </c>
      <c r="D90">
        <v>1.271312</v>
      </c>
      <c r="E90">
        <v>0.40761619999999998</v>
      </c>
      <c r="F90">
        <v>-7.979472E-2</v>
      </c>
      <c r="G90">
        <v>-9.7790780000000001E-3</v>
      </c>
      <c r="H90">
        <v>0.90960770000000002</v>
      </c>
      <c r="I90">
        <v>0.40769060000000001</v>
      </c>
      <c r="J90">
        <v>2.7772939999999999E-2</v>
      </c>
      <c r="K90">
        <v>0.65625579999999994</v>
      </c>
      <c r="L90">
        <v>-2.4184190000000001E-2</v>
      </c>
      <c r="M90">
        <v>0.75363919999999995</v>
      </c>
      <c r="N90">
        <v>0</v>
      </c>
      <c r="O90">
        <v>0</v>
      </c>
      <c r="P90">
        <v>0</v>
      </c>
      <c r="Q90">
        <v>0</v>
      </c>
      <c r="R90">
        <v>217.2484</v>
      </c>
      <c r="S90">
        <v>0</v>
      </c>
      <c r="T90">
        <v>1</v>
      </c>
      <c r="U90">
        <v>0</v>
      </c>
      <c r="V90">
        <v>0</v>
      </c>
      <c r="W90">
        <v>0</v>
      </c>
      <c r="X90">
        <v>-7.1150150000000004E-10</v>
      </c>
      <c r="Y90">
        <v>5.6748200000000001E-9</v>
      </c>
      <c r="Z90">
        <v>1.2480210000000001E-8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1</v>
      </c>
      <c r="AG90">
        <v>1</v>
      </c>
      <c r="AH90">
        <v>1</v>
      </c>
      <c r="AI90">
        <v>0</v>
      </c>
      <c r="AJ90">
        <v>0</v>
      </c>
      <c r="AK90">
        <v>0</v>
      </c>
      <c r="AL90">
        <v>-4.5938800000000002E-12</v>
      </c>
      <c r="AM90">
        <v>7.6812659999999998E-9</v>
      </c>
      <c r="AN90">
        <v>1.029789E-8</v>
      </c>
      <c r="AO90">
        <v>1</v>
      </c>
      <c r="AP90">
        <v>0.97881119999999999</v>
      </c>
      <c r="AQ90">
        <v>0</v>
      </c>
      <c r="AR90">
        <v>0</v>
      </c>
      <c r="AS90">
        <v>0</v>
      </c>
      <c r="AT90">
        <v>1</v>
      </c>
    </row>
    <row r="91" spans="1:46" x14ac:dyDescent="0.2">
      <c r="A91">
        <v>315.46539999999999</v>
      </c>
      <c r="B91">
        <v>0.2203059</v>
      </c>
      <c r="C91">
        <v>0.69942210000000005</v>
      </c>
      <c r="D91">
        <v>1.271312</v>
      </c>
      <c r="E91">
        <v>0.40761619999999998</v>
      </c>
      <c r="F91">
        <v>-7.9794729999999994E-2</v>
      </c>
      <c r="G91">
        <v>-9.7790710000000003E-3</v>
      </c>
      <c r="H91">
        <v>0.90960770000000002</v>
      </c>
      <c r="I91">
        <v>0.40379290000000001</v>
      </c>
      <c r="J91">
        <v>2.745531E-2</v>
      </c>
      <c r="K91">
        <v>0.6565261</v>
      </c>
      <c r="L91">
        <v>-2.3924290000000001E-2</v>
      </c>
      <c r="M91">
        <v>0.75342370000000003</v>
      </c>
      <c r="N91">
        <v>0</v>
      </c>
      <c r="O91">
        <v>0</v>
      </c>
      <c r="P91">
        <v>0</v>
      </c>
      <c r="Q91">
        <v>0</v>
      </c>
      <c r="R91">
        <v>216.99959999999999</v>
      </c>
      <c r="S91">
        <v>0</v>
      </c>
      <c r="T91">
        <v>1</v>
      </c>
      <c r="U91">
        <v>0</v>
      </c>
      <c r="V91">
        <v>0</v>
      </c>
      <c r="W91">
        <v>0</v>
      </c>
      <c r="X91">
        <v>-2.0673760000000001E-10</v>
      </c>
      <c r="Y91">
        <v>-8.0920959999999998E-9</v>
      </c>
      <c r="Z91">
        <v>-1.675453E-9</v>
      </c>
      <c r="AA91">
        <v>1</v>
      </c>
      <c r="AB91">
        <v>1</v>
      </c>
      <c r="AC91">
        <v>0</v>
      </c>
      <c r="AD91">
        <v>0</v>
      </c>
      <c r="AE91">
        <v>0</v>
      </c>
      <c r="AF91">
        <v>1</v>
      </c>
      <c r="AG91">
        <v>1</v>
      </c>
      <c r="AH91">
        <v>1</v>
      </c>
      <c r="AI91">
        <v>0</v>
      </c>
      <c r="AJ91">
        <v>0</v>
      </c>
      <c r="AK91">
        <v>0</v>
      </c>
      <c r="AL91">
        <v>2.605984E-11</v>
      </c>
      <c r="AM91">
        <v>-8.5038000000000004E-9</v>
      </c>
      <c r="AN91">
        <v>-2.480834E-9</v>
      </c>
      <c r="AO91">
        <v>1</v>
      </c>
      <c r="AP91">
        <v>0.99043959999999998</v>
      </c>
      <c r="AQ91">
        <v>0</v>
      </c>
      <c r="AR91">
        <v>0</v>
      </c>
      <c r="AS91">
        <v>0</v>
      </c>
      <c r="AT91">
        <v>1</v>
      </c>
    </row>
    <row r="92" spans="1:46" x14ac:dyDescent="0.2">
      <c r="A92">
        <v>315.51600000000002</v>
      </c>
      <c r="B92">
        <v>0.2203059</v>
      </c>
      <c r="C92">
        <v>0.69942210000000005</v>
      </c>
      <c r="D92">
        <v>1.271312</v>
      </c>
      <c r="E92">
        <v>0.40761599999999998</v>
      </c>
      <c r="F92">
        <v>-7.9794699999999996E-2</v>
      </c>
      <c r="G92">
        <v>-9.7790429999999994E-3</v>
      </c>
      <c r="H92">
        <v>0.90960779999999997</v>
      </c>
      <c r="I92">
        <v>0.40123740000000002</v>
      </c>
      <c r="J92">
        <v>2.7209710000000002E-2</v>
      </c>
      <c r="K92">
        <v>0.65673519999999996</v>
      </c>
      <c r="L92">
        <v>-2.3723080000000001E-2</v>
      </c>
      <c r="M92">
        <v>0.7532567</v>
      </c>
      <c r="N92">
        <v>0</v>
      </c>
      <c r="O92">
        <v>0</v>
      </c>
      <c r="P92">
        <v>0</v>
      </c>
      <c r="Q92">
        <v>0</v>
      </c>
      <c r="R92">
        <v>220.88650000000001</v>
      </c>
      <c r="S92">
        <v>0</v>
      </c>
      <c r="T92">
        <v>1</v>
      </c>
      <c r="U92">
        <v>0</v>
      </c>
      <c r="V92">
        <v>0</v>
      </c>
      <c r="W92">
        <v>0</v>
      </c>
      <c r="X92">
        <v>-3.254865E-10</v>
      </c>
      <c r="Y92">
        <v>-1.9669070000000001E-9</v>
      </c>
      <c r="Z92">
        <v>6.4638249999999996E-9</v>
      </c>
      <c r="AA92">
        <v>1</v>
      </c>
      <c r="AB92">
        <v>1</v>
      </c>
      <c r="AC92">
        <v>0</v>
      </c>
      <c r="AD92">
        <v>0</v>
      </c>
      <c r="AE92">
        <v>0</v>
      </c>
      <c r="AF92">
        <v>1</v>
      </c>
      <c r="AG92">
        <v>1</v>
      </c>
      <c r="AH92">
        <v>1</v>
      </c>
      <c r="AI92">
        <v>0</v>
      </c>
      <c r="AJ92">
        <v>0</v>
      </c>
      <c r="AK92">
        <v>0</v>
      </c>
      <c r="AL92">
        <v>1.4919659999999999E-10</v>
      </c>
      <c r="AM92">
        <v>-2.4003419999999998E-9</v>
      </c>
      <c r="AN92">
        <v>2.5842819999999999E-9</v>
      </c>
      <c r="AO92">
        <v>1</v>
      </c>
      <c r="AP92">
        <v>0.99367099999999997</v>
      </c>
      <c r="AQ92">
        <v>0</v>
      </c>
      <c r="AR92">
        <v>0</v>
      </c>
      <c r="AS92">
        <v>0</v>
      </c>
      <c r="AT92">
        <v>1</v>
      </c>
    </row>
    <row r="93" spans="1:46" x14ac:dyDescent="0.2">
      <c r="A93">
        <v>315.56540000000001</v>
      </c>
      <c r="B93">
        <v>0.2203059</v>
      </c>
      <c r="C93">
        <v>0.69942210000000005</v>
      </c>
      <c r="D93">
        <v>1.271312</v>
      </c>
      <c r="E93">
        <v>0.40761619999999998</v>
      </c>
      <c r="F93">
        <v>-7.9794729999999994E-2</v>
      </c>
      <c r="G93">
        <v>-9.7790340000000007E-3</v>
      </c>
      <c r="H93">
        <v>0.90960770000000002</v>
      </c>
      <c r="I93">
        <v>0.40123740000000002</v>
      </c>
      <c r="J93">
        <v>2.701978E-2</v>
      </c>
      <c r="K93">
        <v>0.65689679999999995</v>
      </c>
      <c r="L93">
        <v>-2.3567330000000001E-2</v>
      </c>
      <c r="M93">
        <v>0.75312760000000001</v>
      </c>
      <c r="N93">
        <v>0</v>
      </c>
      <c r="O93">
        <v>0</v>
      </c>
      <c r="P93">
        <v>0</v>
      </c>
      <c r="Q93">
        <v>0</v>
      </c>
      <c r="R93">
        <v>216.81710000000001</v>
      </c>
      <c r="S93">
        <v>0</v>
      </c>
      <c r="T93">
        <v>1</v>
      </c>
      <c r="U93">
        <v>0</v>
      </c>
      <c r="V93">
        <v>0</v>
      </c>
      <c r="W93">
        <v>0</v>
      </c>
      <c r="X93">
        <v>-1.0347600000000001E-9</v>
      </c>
      <c r="Y93">
        <v>-7.5329199999999997E-9</v>
      </c>
      <c r="Z93">
        <v>6.9579170000000002E-9</v>
      </c>
      <c r="AA93">
        <v>1</v>
      </c>
      <c r="AB93">
        <v>1</v>
      </c>
      <c r="AC93">
        <v>0</v>
      </c>
      <c r="AD93">
        <v>0</v>
      </c>
      <c r="AE93">
        <v>0</v>
      </c>
      <c r="AF93">
        <v>1</v>
      </c>
      <c r="AG93">
        <v>1</v>
      </c>
      <c r="AH93">
        <v>1</v>
      </c>
      <c r="AI93">
        <v>0</v>
      </c>
      <c r="AJ93">
        <v>0</v>
      </c>
      <c r="AK93">
        <v>0</v>
      </c>
      <c r="AL93">
        <v>-1.0347600000000001E-9</v>
      </c>
      <c r="AM93">
        <v>-7.5329199999999997E-9</v>
      </c>
      <c r="AN93">
        <v>6.9579170000000002E-9</v>
      </c>
      <c r="AO93">
        <v>1</v>
      </c>
      <c r="AP93">
        <v>1</v>
      </c>
      <c r="AQ93">
        <v>0</v>
      </c>
      <c r="AR93">
        <v>0</v>
      </c>
      <c r="AS93">
        <v>0</v>
      </c>
      <c r="AT93">
        <v>1</v>
      </c>
    </row>
    <row r="94" spans="1:46" x14ac:dyDescent="0.2">
      <c r="A94">
        <v>315.6155</v>
      </c>
      <c r="B94">
        <v>0.2203059</v>
      </c>
      <c r="C94">
        <v>0.69942210000000005</v>
      </c>
      <c r="D94">
        <v>1.271312</v>
      </c>
      <c r="E94">
        <v>0.40761619999999998</v>
      </c>
      <c r="F94">
        <v>-7.979472E-2</v>
      </c>
      <c r="G94">
        <v>-9.779032E-3</v>
      </c>
      <c r="H94">
        <v>0.90960779999999997</v>
      </c>
      <c r="I94">
        <v>0.40123740000000002</v>
      </c>
      <c r="J94">
        <v>2.687293E-2</v>
      </c>
      <c r="K94">
        <v>0.65702179999999999</v>
      </c>
      <c r="L94">
        <v>-2.344682E-2</v>
      </c>
      <c r="M94">
        <v>0.75302749999999996</v>
      </c>
      <c r="N94">
        <v>0</v>
      </c>
      <c r="O94">
        <v>0</v>
      </c>
      <c r="P94">
        <v>0</v>
      </c>
      <c r="Q94">
        <v>0</v>
      </c>
      <c r="R94">
        <v>220.83170000000001</v>
      </c>
      <c r="S94">
        <v>0</v>
      </c>
      <c r="T94">
        <v>1</v>
      </c>
      <c r="U94">
        <v>0</v>
      </c>
      <c r="V94">
        <v>0</v>
      </c>
      <c r="W94">
        <v>0</v>
      </c>
      <c r="X94">
        <v>9.4970379999999991E-10</v>
      </c>
      <c r="Y94">
        <v>1.0046819999999999E-8</v>
      </c>
      <c r="Z94">
        <v>3.029883E-9</v>
      </c>
      <c r="AA94">
        <v>0.99999990000000005</v>
      </c>
      <c r="AB94">
        <v>1</v>
      </c>
      <c r="AC94">
        <v>0</v>
      </c>
      <c r="AD94">
        <v>0</v>
      </c>
      <c r="AE94">
        <v>0</v>
      </c>
      <c r="AF94">
        <v>1</v>
      </c>
      <c r="AG94">
        <v>1</v>
      </c>
      <c r="AH94">
        <v>1</v>
      </c>
      <c r="AI94">
        <v>0</v>
      </c>
      <c r="AJ94">
        <v>0</v>
      </c>
      <c r="AK94">
        <v>0</v>
      </c>
      <c r="AL94">
        <v>1.2192570000000001E-9</v>
      </c>
      <c r="AM94">
        <v>9.0145259999999994E-9</v>
      </c>
      <c r="AN94">
        <v>2.4516120000000002E-9</v>
      </c>
      <c r="AO94">
        <v>0.99999990000000005</v>
      </c>
      <c r="AP94">
        <v>1</v>
      </c>
      <c r="AQ94">
        <v>0</v>
      </c>
      <c r="AR94">
        <v>0</v>
      </c>
      <c r="AS94">
        <v>0</v>
      </c>
      <c r="AT94">
        <v>1</v>
      </c>
    </row>
    <row r="95" spans="1:46" x14ac:dyDescent="0.2">
      <c r="A95">
        <v>315.66579999999999</v>
      </c>
      <c r="B95">
        <v>0.2203059</v>
      </c>
      <c r="C95">
        <v>0.69942210000000005</v>
      </c>
      <c r="D95">
        <v>1.271312</v>
      </c>
      <c r="E95">
        <v>0.40761619999999998</v>
      </c>
      <c r="F95">
        <v>-7.9794740000000003E-2</v>
      </c>
      <c r="G95">
        <v>-9.7790159999999998E-3</v>
      </c>
      <c r="H95">
        <v>0.90960770000000002</v>
      </c>
      <c r="I95">
        <v>0.40123740000000002</v>
      </c>
      <c r="J95">
        <v>2.6759350000000001E-2</v>
      </c>
      <c r="K95">
        <v>0.65711839999999999</v>
      </c>
      <c r="L95">
        <v>-2.3353550000000001E-2</v>
      </c>
      <c r="M95">
        <v>0.75295020000000001</v>
      </c>
      <c r="N95">
        <v>0</v>
      </c>
      <c r="O95">
        <v>0</v>
      </c>
      <c r="P95">
        <v>0</v>
      </c>
      <c r="Q95">
        <v>0</v>
      </c>
      <c r="R95">
        <v>216.81659999999999</v>
      </c>
      <c r="S95">
        <v>0</v>
      </c>
      <c r="T95">
        <v>1</v>
      </c>
      <c r="U95">
        <v>0</v>
      </c>
      <c r="V95">
        <v>0</v>
      </c>
      <c r="W95">
        <v>0</v>
      </c>
      <c r="X95">
        <v>-1.5763279999999999E-10</v>
      </c>
      <c r="Y95">
        <v>-1.851805E-8</v>
      </c>
      <c r="Z95">
        <v>-1.2063169999999999E-9</v>
      </c>
      <c r="AA95">
        <v>1</v>
      </c>
      <c r="AB95">
        <v>1</v>
      </c>
      <c r="AC95">
        <v>0</v>
      </c>
      <c r="AD95">
        <v>0</v>
      </c>
      <c r="AE95">
        <v>0</v>
      </c>
      <c r="AF95">
        <v>1</v>
      </c>
      <c r="AG95">
        <v>1</v>
      </c>
      <c r="AH95">
        <v>1</v>
      </c>
      <c r="AI95">
        <v>0</v>
      </c>
      <c r="AJ95">
        <v>0</v>
      </c>
      <c r="AK95">
        <v>0</v>
      </c>
      <c r="AL95">
        <v>-3.851318E-10</v>
      </c>
      <c r="AM95">
        <v>-2.2271570000000001E-8</v>
      </c>
      <c r="AN95">
        <v>-5.9237530000000003E-10</v>
      </c>
      <c r="AO95">
        <v>1</v>
      </c>
      <c r="AP95">
        <v>1</v>
      </c>
      <c r="AQ95">
        <v>0</v>
      </c>
      <c r="AR95">
        <v>0</v>
      </c>
      <c r="AS95">
        <v>0</v>
      </c>
      <c r="AT95">
        <v>1</v>
      </c>
    </row>
    <row r="96" spans="1:46" x14ac:dyDescent="0.2">
      <c r="A96">
        <v>315.71539999999999</v>
      </c>
      <c r="B96">
        <v>0.2203059</v>
      </c>
      <c r="C96">
        <v>0.69942210000000005</v>
      </c>
      <c r="D96">
        <v>1.271312</v>
      </c>
      <c r="E96">
        <v>0.40761629999999999</v>
      </c>
      <c r="F96">
        <v>-7.9794779999999996E-2</v>
      </c>
      <c r="G96">
        <v>-9.7789820000000003E-3</v>
      </c>
      <c r="H96">
        <v>0.90960770000000002</v>
      </c>
      <c r="I96">
        <v>0.40123740000000002</v>
      </c>
      <c r="J96">
        <v>2.6671500000000001E-2</v>
      </c>
      <c r="K96">
        <v>0.65719309999999997</v>
      </c>
      <c r="L96">
        <v>-2.3281380000000001E-2</v>
      </c>
      <c r="M96">
        <v>0.75289030000000001</v>
      </c>
      <c r="N96">
        <v>0</v>
      </c>
      <c r="O96">
        <v>0</v>
      </c>
      <c r="P96">
        <v>0</v>
      </c>
      <c r="Q96">
        <v>0</v>
      </c>
      <c r="R96">
        <v>184.69560000000001</v>
      </c>
      <c r="S96">
        <v>0</v>
      </c>
      <c r="T96">
        <v>1</v>
      </c>
      <c r="U96">
        <v>0</v>
      </c>
      <c r="V96">
        <v>0</v>
      </c>
      <c r="W96">
        <v>0</v>
      </c>
      <c r="X96">
        <v>2.6942920000000002E-10</v>
      </c>
      <c r="Y96">
        <v>-1.3075060000000001E-8</v>
      </c>
      <c r="Z96">
        <v>3.9106470000000002E-9</v>
      </c>
      <c r="AA96">
        <v>1</v>
      </c>
      <c r="AB96">
        <v>1</v>
      </c>
      <c r="AC96">
        <v>0</v>
      </c>
      <c r="AD96">
        <v>0</v>
      </c>
      <c r="AE96">
        <v>0</v>
      </c>
      <c r="AF96">
        <v>1</v>
      </c>
      <c r="AG96">
        <v>1</v>
      </c>
      <c r="AH96">
        <v>1</v>
      </c>
      <c r="AI96">
        <v>0</v>
      </c>
      <c r="AJ96">
        <v>0</v>
      </c>
      <c r="AK96">
        <v>0</v>
      </c>
      <c r="AL96">
        <v>1.7317390000000001E-10</v>
      </c>
      <c r="AM96">
        <v>-1.955028E-8</v>
      </c>
      <c r="AN96">
        <v>1.947466E-10</v>
      </c>
      <c r="AO96">
        <v>1</v>
      </c>
      <c r="AP96">
        <v>1</v>
      </c>
      <c r="AQ96">
        <v>0</v>
      </c>
      <c r="AR96">
        <v>0</v>
      </c>
      <c r="AS96">
        <v>0</v>
      </c>
      <c r="AT96">
        <v>1</v>
      </c>
    </row>
    <row r="97" spans="1:46" x14ac:dyDescent="0.2">
      <c r="A97">
        <v>315.76929999999999</v>
      </c>
      <c r="B97">
        <v>0.2203059</v>
      </c>
      <c r="C97">
        <v>0.69942210000000005</v>
      </c>
      <c r="D97">
        <v>1.271312</v>
      </c>
      <c r="E97">
        <v>0.40761639999999999</v>
      </c>
      <c r="F97">
        <v>-7.9794840000000006E-2</v>
      </c>
      <c r="G97">
        <v>-9.7789850000000005E-3</v>
      </c>
      <c r="H97">
        <v>0.90960770000000002</v>
      </c>
      <c r="I97">
        <v>0.40123740000000002</v>
      </c>
      <c r="J97">
        <v>2.6603559999999998E-2</v>
      </c>
      <c r="K97">
        <v>0.65725089999999997</v>
      </c>
      <c r="L97">
        <v>-2.3225550000000001E-2</v>
      </c>
      <c r="M97">
        <v>0.75284399999999996</v>
      </c>
      <c r="N97">
        <v>0</v>
      </c>
      <c r="O97">
        <v>0</v>
      </c>
      <c r="P97">
        <v>0</v>
      </c>
      <c r="Q97">
        <v>0</v>
      </c>
      <c r="R97">
        <v>168.6352</v>
      </c>
      <c r="S97">
        <v>0</v>
      </c>
      <c r="T97">
        <v>1</v>
      </c>
      <c r="U97">
        <v>0</v>
      </c>
      <c r="V97">
        <v>0</v>
      </c>
      <c r="W97">
        <v>0</v>
      </c>
      <c r="X97">
        <v>1.074096E-9</v>
      </c>
      <c r="Y97">
        <v>1.268931E-8</v>
      </c>
      <c r="Z97">
        <v>-3.408574E-9</v>
      </c>
      <c r="AA97">
        <v>1</v>
      </c>
      <c r="AB97">
        <v>1</v>
      </c>
      <c r="AC97">
        <v>0</v>
      </c>
      <c r="AD97">
        <v>0</v>
      </c>
      <c r="AE97">
        <v>0</v>
      </c>
      <c r="AF97">
        <v>1</v>
      </c>
      <c r="AG97">
        <v>1</v>
      </c>
      <c r="AH97">
        <v>1</v>
      </c>
      <c r="AI97">
        <v>0</v>
      </c>
      <c r="AJ97">
        <v>0</v>
      </c>
      <c r="AK97">
        <v>0</v>
      </c>
      <c r="AL97">
        <v>1.3327109999999999E-9</v>
      </c>
      <c r="AM97">
        <v>4.9595809999999999E-9</v>
      </c>
      <c r="AN97">
        <v>-4.3903629999999998E-9</v>
      </c>
      <c r="AO97">
        <v>1</v>
      </c>
      <c r="AP97">
        <v>1</v>
      </c>
      <c r="AQ97">
        <v>0</v>
      </c>
      <c r="AR97">
        <v>0</v>
      </c>
      <c r="AS97">
        <v>0</v>
      </c>
      <c r="AT97">
        <v>1</v>
      </c>
    </row>
    <row r="98" spans="1:46" x14ac:dyDescent="0.2">
      <c r="A98">
        <v>315.81939999999997</v>
      </c>
      <c r="B98">
        <v>0.2390949</v>
      </c>
      <c r="C98">
        <v>0.70164070000000001</v>
      </c>
      <c r="D98">
        <v>1.2851159999999999</v>
      </c>
      <c r="E98">
        <v>0.40700510000000001</v>
      </c>
      <c r="F98">
        <v>-7.8905000000000003E-2</v>
      </c>
      <c r="G98">
        <v>-9.1156380000000006E-3</v>
      </c>
      <c r="H98">
        <v>0.90996580000000005</v>
      </c>
      <c r="I98">
        <v>0.40123740000000002</v>
      </c>
      <c r="J98">
        <v>2.6527889999999998E-2</v>
      </c>
      <c r="K98">
        <v>0.65721560000000001</v>
      </c>
      <c r="L98">
        <v>-2.3157150000000001E-2</v>
      </c>
      <c r="M98">
        <v>0.75287959999999998</v>
      </c>
      <c r="N98">
        <v>0</v>
      </c>
      <c r="O98">
        <v>0</v>
      </c>
      <c r="P98">
        <v>0</v>
      </c>
      <c r="Q98">
        <v>0</v>
      </c>
      <c r="R98">
        <v>220.75839999999999</v>
      </c>
      <c r="S98">
        <v>0</v>
      </c>
      <c r="T98">
        <v>1</v>
      </c>
      <c r="U98">
        <v>0</v>
      </c>
      <c r="V98">
        <v>0</v>
      </c>
      <c r="W98">
        <v>0</v>
      </c>
      <c r="X98">
        <v>-7.4627160000000005E-4</v>
      </c>
      <c r="Y98">
        <v>5.7352719999999996E-4</v>
      </c>
      <c r="Z98">
        <v>9.2085159999999997E-4</v>
      </c>
      <c r="AA98">
        <v>0.99999919999999998</v>
      </c>
      <c r="AB98">
        <v>1</v>
      </c>
      <c r="AC98">
        <v>0</v>
      </c>
      <c r="AD98">
        <v>0</v>
      </c>
      <c r="AE98">
        <v>0</v>
      </c>
      <c r="AF98">
        <v>1</v>
      </c>
      <c r="AG98">
        <v>1</v>
      </c>
      <c r="AH98">
        <v>1</v>
      </c>
      <c r="AI98">
        <v>4.2032670000000001E-2</v>
      </c>
      <c r="AJ98">
        <v>4.4902809999999996E-3</v>
      </c>
      <c r="AK98">
        <v>2.853257E-2</v>
      </c>
      <c r="AL98">
        <v>-1.0385629999999999E-9</v>
      </c>
      <c r="AM98">
        <v>1.639904E-8</v>
      </c>
      <c r="AN98">
        <v>-2.0802219999999999E-9</v>
      </c>
      <c r="AO98">
        <v>1</v>
      </c>
      <c r="AP98">
        <v>1</v>
      </c>
      <c r="AQ98">
        <v>0</v>
      </c>
      <c r="AR98">
        <v>0</v>
      </c>
      <c r="AS98">
        <v>0</v>
      </c>
      <c r="AT98">
        <v>1</v>
      </c>
    </row>
    <row r="99" spans="1:46" x14ac:dyDescent="0.2">
      <c r="A99">
        <v>315.86919999999998</v>
      </c>
      <c r="B99">
        <v>0.40889540000000002</v>
      </c>
      <c r="C99">
        <v>0.70654079999999997</v>
      </c>
      <c r="D99">
        <v>1.3319570000000001</v>
      </c>
      <c r="E99">
        <v>0.3985938</v>
      </c>
      <c r="F99">
        <v>-6.930219E-2</v>
      </c>
      <c r="G99">
        <v>-9.0177750000000004E-3</v>
      </c>
      <c r="H99">
        <v>0.91446099999999997</v>
      </c>
      <c r="I99">
        <v>0.40123740000000002</v>
      </c>
      <c r="J99">
        <v>2.6292889999999999E-2</v>
      </c>
      <c r="K99">
        <v>0.65683170000000002</v>
      </c>
      <c r="L99">
        <v>-2.2927929999999999E-2</v>
      </c>
      <c r="M99">
        <v>0.75322979999999995</v>
      </c>
      <c r="N99">
        <v>0</v>
      </c>
      <c r="O99">
        <v>0</v>
      </c>
      <c r="P99">
        <v>0</v>
      </c>
      <c r="Q99">
        <v>0</v>
      </c>
      <c r="R99">
        <v>199.0461</v>
      </c>
      <c r="S99">
        <v>0</v>
      </c>
      <c r="T99">
        <v>1</v>
      </c>
      <c r="U99">
        <v>0</v>
      </c>
      <c r="V99">
        <v>0</v>
      </c>
      <c r="W99">
        <v>0</v>
      </c>
      <c r="X99">
        <v>-9.4388609999999998E-3</v>
      </c>
      <c r="Y99">
        <v>9.0884439999999993E-3</v>
      </c>
      <c r="Z99">
        <v>3.4027089999999999E-3</v>
      </c>
      <c r="AA99">
        <v>0.99990820000000002</v>
      </c>
      <c r="AB99">
        <v>1</v>
      </c>
      <c r="AC99">
        <v>0</v>
      </c>
      <c r="AD99">
        <v>0</v>
      </c>
      <c r="AE99">
        <v>0</v>
      </c>
      <c r="AF99">
        <v>1</v>
      </c>
      <c r="AG99">
        <v>1</v>
      </c>
      <c r="AH99">
        <v>1</v>
      </c>
      <c r="AI99">
        <v>0.29518240000000001</v>
      </c>
      <c r="AJ99">
        <v>4.4386039999999996E-3</v>
      </c>
      <c r="AK99">
        <v>5.9647619999999998E-2</v>
      </c>
      <c r="AL99">
        <v>2.9705930000000003E-11</v>
      </c>
      <c r="AM99">
        <v>-9.6721829999999997E-10</v>
      </c>
      <c r="AN99">
        <v>3.1599649999999999E-9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1</v>
      </c>
    </row>
    <row r="100" spans="1:46" x14ac:dyDescent="0.2">
      <c r="A100">
        <v>315.9194</v>
      </c>
      <c r="B100">
        <v>0.76263999999999998</v>
      </c>
      <c r="C100">
        <v>0.70772449999999998</v>
      </c>
      <c r="D100">
        <v>1.3795379999999999</v>
      </c>
      <c r="E100">
        <v>0.39089079999999998</v>
      </c>
      <c r="F100">
        <v>-6.7877670000000001E-2</v>
      </c>
      <c r="G100">
        <v>-6.8429479999999997E-3</v>
      </c>
      <c r="H100">
        <v>0.91790539999999998</v>
      </c>
      <c r="I100">
        <v>0.40123740000000002</v>
      </c>
      <c r="J100">
        <v>2.5701950000000001E-2</v>
      </c>
      <c r="K100">
        <v>0.6564082</v>
      </c>
      <c r="L100">
        <v>-2.2386119999999999E-2</v>
      </c>
      <c r="M100">
        <v>0.75363550000000001</v>
      </c>
      <c r="N100">
        <v>0</v>
      </c>
      <c r="O100">
        <v>0</v>
      </c>
      <c r="P100">
        <v>0</v>
      </c>
      <c r="Q100">
        <v>0</v>
      </c>
      <c r="R100">
        <v>182.0222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-8.5550139999999997E-3</v>
      </c>
      <c r="Y100">
        <v>7.5219380000000001E-4</v>
      </c>
      <c r="Z100">
        <v>2.0537649999999999E-3</v>
      </c>
      <c r="AA100">
        <v>0.99996099999999999</v>
      </c>
      <c r="AB100">
        <v>1</v>
      </c>
      <c r="AC100">
        <v>0</v>
      </c>
      <c r="AD100">
        <v>0</v>
      </c>
      <c r="AE100">
        <v>0</v>
      </c>
      <c r="AF100">
        <v>1</v>
      </c>
      <c r="AG100">
        <v>1</v>
      </c>
      <c r="AH100">
        <v>1</v>
      </c>
      <c r="AI100">
        <v>0.372753</v>
      </c>
      <c r="AJ100">
        <v>-3.0309400000000001E-4</v>
      </c>
      <c r="AK100">
        <v>4.1175499999999997E-2</v>
      </c>
      <c r="AL100">
        <v>2.115138E-10</v>
      </c>
      <c r="AM100">
        <v>-4.9739379999999997E-9</v>
      </c>
      <c r="AN100">
        <v>5.4601230000000001E-9</v>
      </c>
      <c r="AO100">
        <v>1</v>
      </c>
      <c r="AP100">
        <v>1</v>
      </c>
      <c r="AQ100">
        <v>0</v>
      </c>
      <c r="AR100">
        <v>0</v>
      </c>
      <c r="AS100">
        <v>0</v>
      </c>
      <c r="AT100">
        <v>1</v>
      </c>
    </row>
    <row r="101" spans="1:46" x14ac:dyDescent="0.2">
      <c r="A101">
        <v>315.96980000000002</v>
      </c>
      <c r="B101">
        <v>1.0498879999999999</v>
      </c>
      <c r="C101">
        <v>0.71057369999999997</v>
      </c>
      <c r="D101">
        <v>1.426892</v>
      </c>
      <c r="E101">
        <v>0.38190410000000002</v>
      </c>
      <c r="F101">
        <v>-6.1211740000000001E-2</v>
      </c>
      <c r="G101">
        <v>-9.9040989999999995E-3</v>
      </c>
      <c r="H101">
        <v>0.92211940000000003</v>
      </c>
      <c r="I101">
        <v>0.40123740000000002</v>
      </c>
      <c r="J101">
        <v>2.48916E-2</v>
      </c>
      <c r="K101">
        <v>0.65608480000000002</v>
      </c>
      <c r="L101">
        <v>-2.1660140000000001E-2</v>
      </c>
      <c r="M101">
        <v>0.75396560000000001</v>
      </c>
      <c r="N101">
        <v>0</v>
      </c>
      <c r="O101">
        <v>0</v>
      </c>
      <c r="P101">
        <v>0</v>
      </c>
      <c r="Q101">
        <v>0</v>
      </c>
      <c r="R101">
        <v>167.30099999999999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-9.6532969999999999E-3</v>
      </c>
      <c r="Y101">
        <v>7.6495160000000003E-3</v>
      </c>
      <c r="Z101">
        <v>-7.8949260000000002E-4</v>
      </c>
      <c r="AA101">
        <v>0.99992389999999998</v>
      </c>
      <c r="AB101">
        <v>1</v>
      </c>
      <c r="AC101">
        <v>0</v>
      </c>
      <c r="AD101">
        <v>0</v>
      </c>
      <c r="AE101">
        <v>0</v>
      </c>
      <c r="AF101">
        <v>1</v>
      </c>
      <c r="AG101">
        <v>1</v>
      </c>
      <c r="AH101">
        <v>1</v>
      </c>
      <c r="AI101">
        <v>0.24521119999999999</v>
      </c>
      <c r="AJ101">
        <v>4.9813749999999997E-3</v>
      </c>
      <c r="AK101">
        <v>5.2556390000000001E-2</v>
      </c>
      <c r="AL101">
        <v>-9.1699239999999999E-10</v>
      </c>
      <c r="AM101">
        <v>-4.7039929999999997E-9</v>
      </c>
      <c r="AN101">
        <v>1.1535320000000001E-9</v>
      </c>
      <c r="AO101">
        <v>1</v>
      </c>
      <c r="AP101">
        <v>1</v>
      </c>
      <c r="AQ101">
        <v>0</v>
      </c>
      <c r="AR101">
        <v>0</v>
      </c>
      <c r="AS101">
        <v>0</v>
      </c>
      <c r="AT101">
        <v>1</v>
      </c>
    </row>
    <row r="102" spans="1:46" x14ac:dyDescent="0.2">
      <c r="A102">
        <v>316.01909999999998</v>
      </c>
      <c r="B102">
        <v>1.24898</v>
      </c>
      <c r="C102">
        <v>0.71736370000000005</v>
      </c>
      <c r="D102">
        <v>1.47902</v>
      </c>
      <c r="E102">
        <v>0.37779560000000001</v>
      </c>
      <c r="F102">
        <v>-5.8362740000000003E-2</v>
      </c>
      <c r="G102">
        <v>-5.6774909999999998E-3</v>
      </c>
      <c r="H102">
        <v>0.92403029999999997</v>
      </c>
      <c r="I102">
        <v>0.40123740000000002</v>
      </c>
      <c r="J102">
        <v>2.3968010000000001E-2</v>
      </c>
      <c r="K102">
        <v>0.65555350000000001</v>
      </c>
      <c r="L102">
        <v>-2.082533E-2</v>
      </c>
      <c r="M102">
        <v>0.75448099999999996</v>
      </c>
      <c r="N102">
        <v>0</v>
      </c>
      <c r="O102">
        <v>0</v>
      </c>
      <c r="P102">
        <v>0</v>
      </c>
      <c r="Q102">
        <v>0</v>
      </c>
      <c r="R102">
        <v>150.44720000000001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-4.7331129999999997E-3</v>
      </c>
      <c r="Y102">
        <v>1.1796650000000001E-3</v>
      </c>
      <c r="Z102">
        <v>4.7638209999999997E-3</v>
      </c>
      <c r="AA102">
        <v>0.99997670000000005</v>
      </c>
      <c r="AB102">
        <v>1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1</v>
      </c>
      <c r="AI102">
        <v>0.1759057</v>
      </c>
      <c r="AJ102">
        <v>8.7194439999999998E-3</v>
      </c>
      <c r="AK102">
        <v>5.3857090000000003E-2</v>
      </c>
      <c r="AL102">
        <v>1.716629E-10</v>
      </c>
      <c r="AM102">
        <v>-2.4032180000000001E-8</v>
      </c>
      <c r="AN102">
        <v>-7.7182350000000005E-9</v>
      </c>
      <c r="AO102">
        <v>1</v>
      </c>
      <c r="AP102">
        <v>1</v>
      </c>
      <c r="AQ102">
        <v>0</v>
      </c>
      <c r="AR102">
        <v>0</v>
      </c>
      <c r="AS102">
        <v>0</v>
      </c>
      <c r="AT102">
        <v>1</v>
      </c>
    </row>
    <row r="103" spans="1:46" x14ac:dyDescent="0.2">
      <c r="A103">
        <v>316.06950000000001</v>
      </c>
      <c r="B103">
        <v>1.4212009999999999</v>
      </c>
      <c r="C103">
        <v>0.72335329999999998</v>
      </c>
      <c r="D103">
        <v>1.5147409999999999</v>
      </c>
      <c r="E103">
        <v>0.37769789999999998</v>
      </c>
      <c r="F103">
        <v>-5.4220369999999997E-2</v>
      </c>
      <c r="G103">
        <v>-8.3471670000000008E-3</v>
      </c>
      <c r="H103">
        <v>0.92430230000000002</v>
      </c>
      <c r="I103">
        <v>0.40123740000000002</v>
      </c>
      <c r="J103">
        <v>2.2999470000000001E-2</v>
      </c>
      <c r="K103">
        <v>0.65489699999999995</v>
      </c>
      <c r="L103">
        <v>-1.9947280000000001E-2</v>
      </c>
      <c r="M103">
        <v>0.75510460000000001</v>
      </c>
      <c r="N103">
        <v>0</v>
      </c>
      <c r="O103">
        <v>0</v>
      </c>
      <c r="P103">
        <v>0</v>
      </c>
      <c r="Q103">
        <v>0</v>
      </c>
      <c r="R103">
        <v>143.03749999999999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-1.142944E-5</v>
      </c>
      <c r="Y103">
        <v>4.8512700000000004E-3</v>
      </c>
      <c r="Z103">
        <v>-9.1352760000000001E-4</v>
      </c>
      <c r="AA103">
        <v>0.99998779999999998</v>
      </c>
      <c r="AB103">
        <v>1</v>
      </c>
      <c r="AC103">
        <v>0</v>
      </c>
      <c r="AD103">
        <v>0</v>
      </c>
      <c r="AE103">
        <v>0</v>
      </c>
      <c r="AF103">
        <v>1</v>
      </c>
      <c r="AG103">
        <v>1</v>
      </c>
      <c r="AH103">
        <v>1</v>
      </c>
      <c r="AI103">
        <v>0.136957</v>
      </c>
      <c r="AJ103">
        <v>3.400817E-3</v>
      </c>
      <c r="AK103">
        <v>1.7677499999999999E-2</v>
      </c>
      <c r="AL103">
        <v>-3.6155009999999999E-10</v>
      </c>
      <c r="AM103">
        <v>3.7072700000000002E-9</v>
      </c>
      <c r="AN103">
        <v>1.3946770000000001E-9</v>
      </c>
      <c r="AO103">
        <v>1</v>
      </c>
      <c r="AP103">
        <v>1</v>
      </c>
      <c r="AQ103">
        <v>0</v>
      </c>
      <c r="AR103">
        <v>0</v>
      </c>
      <c r="AS103">
        <v>0</v>
      </c>
      <c r="AT103">
        <v>1</v>
      </c>
    </row>
    <row r="104" spans="1:46" x14ac:dyDescent="0.2">
      <c r="A104">
        <v>316.1189</v>
      </c>
      <c r="B104">
        <v>1.52369</v>
      </c>
      <c r="C104">
        <v>0.72547070000000002</v>
      </c>
      <c r="D104">
        <v>1.52525</v>
      </c>
      <c r="E104">
        <v>0.37766110000000003</v>
      </c>
      <c r="F104">
        <v>-5.3652980000000003E-2</v>
      </c>
      <c r="G104">
        <v>-9.6123849999999993E-3</v>
      </c>
      <c r="H104">
        <v>0.9243382</v>
      </c>
      <c r="I104">
        <v>0.40123740000000002</v>
      </c>
      <c r="J104">
        <v>2.211314E-2</v>
      </c>
      <c r="K104">
        <v>0.65443519999999999</v>
      </c>
      <c r="L104">
        <v>-1.9153699999999999E-2</v>
      </c>
      <c r="M104">
        <v>0.75555190000000005</v>
      </c>
      <c r="N104">
        <v>0</v>
      </c>
      <c r="O104">
        <v>0</v>
      </c>
      <c r="P104">
        <v>0</v>
      </c>
      <c r="Q104">
        <v>0</v>
      </c>
      <c r="R104">
        <v>129.1875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2.4592699999999999E-5</v>
      </c>
      <c r="Y104">
        <v>1.005637E-3</v>
      </c>
      <c r="Z104">
        <v>-9.5574899999999999E-4</v>
      </c>
      <c r="AA104">
        <v>0.99999899999999997</v>
      </c>
      <c r="AB104">
        <v>1</v>
      </c>
      <c r="AC104">
        <v>0</v>
      </c>
      <c r="AD104">
        <v>0</v>
      </c>
      <c r="AE104">
        <v>0</v>
      </c>
      <c r="AF104">
        <v>1</v>
      </c>
      <c r="AG104">
        <v>1</v>
      </c>
      <c r="AH104">
        <v>1</v>
      </c>
      <c r="AI104">
        <v>6.3014310000000004E-2</v>
      </c>
      <c r="AJ104">
        <v>7.8699990000000001E-4</v>
      </c>
      <c r="AK104">
        <v>2.612517E-3</v>
      </c>
      <c r="AL104">
        <v>-4.3033749999999999E-11</v>
      </c>
      <c r="AM104">
        <v>1.944196E-8</v>
      </c>
      <c r="AN104">
        <v>1.571319E-9</v>
      </c>
      <c r="AO104">
        <v>0.99999990000000005</v>
      </c>
      <c r="AP104">
        <v>1</v>
      </c>
      <c r="AQ104">
        <v>0</v>
      </c>
      <c r="AR104">
        <v>0</v>
      </c>
      <c r="AS104">
        <v>0</v>
      </c>
      <c r="AT104">
        <v>1</v>
      </c>
    </row>
    <row r="105" spans="1:46" x14ac:dyDescent="0.2">
      <c r="A105">
        <v>316.1694</v>
      </c>
      <c r="B105">
        <v>1.6522539999999999</v>
      </c>
      <c r="C105">
        <v>0.72892140000000005</v>
      </c>
      <c r="D105">
        <v>1.5363770000000001</v>
      </c>
      <c r="E105">
        <v>0.37779499999999999</v>
      </c>
      <c r="F105">
        <v>-5.1754460000000002E-2</v>
      </c>
      <c r="G105">
        <v>-1.3552689999999999E-2</v>
      </c>
      <c r="H105">
        <v>0.92434229999999995</v>
      </c>
      <c r="I105">
        <v>0.40123740000000002</v>
      </c>
      <c r="J105">
        <v>2.1313619999999998E-2</v>
      </c>
      <c r="K105">
        <v>0.65420560000000005</v>
      </c>
      <c r="L105">
        <v>-1.8448860000000001E-2</v>
      </c>
      <c r="M105">
        <v>0.7557912</v>
      </c>
      <c r="N105">
        <v>0</v>
      </c>
      <c r="O105">
        <v>0</v>
      </c>
      <c r="P105">
        <v>0</v>
      </c>
      <c r="Q105">
        <v>0</v>
      </c>
      <c r="R105">
        <v>126.4796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3.5886760000000001E-4</v>
      </c>
      <c r="Y105">
        <v>3.2350719999999999E-3</v>
      </c>
      <c r="Z105">
        <v>-2.925558E-3</v>
      </c>
      <c r="AA105">
        <v>0.9999905</v>
      </c>
      <c r="AB105">
        <v>1</v>
      </c>
      <c r="AC105">
        <v>0</v>
      </c>
      <c r="AD105">
        <v>0</v>
      </c>
      <c r="AE105">
        <v>0</v>
      </c>
      <c r="AF105">
        <v>1</v>
      </c>
      <c r="AG105">
        <v>1</v>
      </c>
      <c r="AH105">
        <v>1</v>
      </c>
      <c r="AI105">
        <v>0.1672728</v>
      </c>
      <c r="AJ105">
        <v>4.8994110000000002E-3</v>
      </c>
      <c r="AK105">
        <v>1.4823920000000001E-2</v>
      </c>
      <c r="AL105">
        <v>-3.8417019999999999E-10</v>
      </c>
      <c r="AM105">
        <v>1.763981E-8</v>
      </c>
      <c r="AN105">
        <v>1.571592E-9</v>
      </c>
      <c r="AO105">
        <v>1</v>
      </c>
      <c r="AP105">
        <v>1</v>
      </c>
      <c r="AQ105">
        <v>0</v>
      </c>
      <c r="AR105">
        <v>0</v>
      </c>
      <c r="AS105">
        <v>0</v>
      </c>
      <c r="AT105">
        <v>1</v>
      </c>
    </row>
    <row r="106" spans="1:46" x14ac:dyDescent="0.2">
      <c r="A106">
        <v>316.21890000000002</v>
      </c>
      <c r="B106">
        <v>1.7715380000000001</v>
      </c>
      <c r="C106">
        <v>0.73218019999999995</v>
      </c>
      <c r="D106">
        <v>1.546028</v>
      </c>
      <c r="E106">
        <v>0.37779509999999999</v>
      </c>
      <c r="F106">
        <v>-5.1754420000000002E-2</v>
      </c>
      <c r="G106">
        <v>-1.3552720000000001E-2</v>
      </c>
      <c r="H106">
        <v>0.92434229999999995</v>
      </c>
      <c r="I106">
        <v>0.40123740000000002</v>
      </c>
      <c r="J106">
        <v>2.05498E-2</v>
      </c>
      <c r="K106">
        <v>0.65415789999999996</v>
      </c>
      <c r="L106">
        <v>-1.778457E-2</v>
      </c>
      <c r="M106">
        <v>0.75586960000000003</v>
      </c>
      <c r="N106">
        <v>0</v>
      </c>
      <c r="O106">
        <v>0</v>
      </c>
      <c r="P106">
        <v>0</v>
      </c>
      <c r="Q106">
        <v>0</v>
      </c>
      <c r="R106">
        <v>115.6621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1.01291E-9</v>
      </c>
      <c r="Y106">
        <v>2.970502E-8</v>
      </c>
      <c r="Z106">
        <v>1.4763770000000001E-9</v>
      </c>
      <c r="AA106">
        <v>1</v>
      </c>
      <c r="AB106">
        <v>1</v>
      </c>
      <c r="AC106">
        <v>0</v>
      </c>
      <c r="AD106">
        <v>0</v>
      </c>
      <c r="AE106">
        <v>0</v>
      </c>
      <c r="AF106">
        <v>1</v>
      </c>
      <c r="AG106">
        <v>1</v>
      </c>
      <c r="AH106">
        <v>1</v>
      </c>
      <c r="AI106">
        <v>0.1197564</v>
      </c>
      <c r="AJ106">
        <v>2.8480789999999999E-3</v>
      </c>
      <c r="AK106">
        <v>7.7036989999999996E-3</v>
      </c>
      <c r="AL106">
        <v>1.01291E-9</v>
      </c>
      <c r="AM106">
        <v>2.970502E-8</v>
      </c>
      <c r="AN106">
        <v>1.4763770000000001E-9</v>
      </c>
      <c r="AO106">
        <v>1</v>
      </c>
      <c r="AP106">
        <v>1</v>
      </c>
      <c r="AQ106">
        <v>0</v>
      </c>
      <c r="AR106">
        <v>0</v>
      </c>
      <c r="AS106">
        <v>0</v>
      </c>
      <c r="AT106">
        <v>1</v>
      </c>
    </row>
    <row r="107" spans="1:46" x14ac:dyDescent="0.2">
      <c r="A107">
        <v>316.26960000000003</v>
      </c>
      <c r="B107">
        <v>1.911432</v>
      </c>
      <c r="C107">
        <v>0.73451390000000005</v>
      </c>
      <c r="D107">
        <v>1.5487759999999999</v>
      </c>
      <c r="E107">
        <v>0.3777953</v>
      </c>
      <c r="F107">
        <v>-5.1754429999999997E-2</v>
      </c>
      <c r="G107">
        <v>-1.3552720000000001E-2</v>
      </c>
      <c r="H107">
        <v>0.92434229999999995</v>
      </c>
      <c r="I107">
        <v>0.40123740000000002</v>
      </c>
      <c r="J107">
        <v>1.981668E-2</v>
      </c>
      <c r="K107">
        <v>0.65433140000000001</v>
      </c>
      <c r="L107">
        <v>-1.715728E-2</v>
      </c>
      <c r="M107">
        <v>0.75575360000000003</v>
      </c>
      <c r="N107">
        <v>0</v>
      </c>
      <c r="O107">
        <v>0</v>
      </c>
      <c r="P107">
        <v>0</v>
      </c>
      <c r="Q107">
        <v>0</v>
      </c>
      <c r="R107">
        <v>117.45489999999999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-4.6567319999999999E-10</v>
      </c>
      <c r="Y107">
        <v>-1.2596280000000001E-8</v>
      </c>
      <c r="Z107">
        <v>-5.7852310000000004E-10</v>
      </c>
      <c r="AA107">
        <v>1</v>
      </c>
      <c r="AB107">
        <v>1</v>
      </c>
      <c r="AC107">
        <v>0</v>
      </c>
      <c r="AD107">
        <v>0</v>
      </c>
      <c r="AE107">
        <v>0</v>
      </c>
      <c r="AF107">
        <v>1</v>
      </c>
      <c r="AG107">
        <v>1</v>
      </c>
      <c r="AH107">
        <v>1</v>
      </c>
      <c r="AI107">
        <v>0.15072820000000001</v>
      </c>
      <c r="AJ107">
        <v>1.8593380000000001E-3</v>
      </c>
      <c r="AK107">
        <v>-1.5126689999999999E-3</v>
      </c>
      <c r="AL107">
        <v>-7.9776260000000005E-10</v>
      </c>
      <c r="AM107">
        <v>-7.795494E-9</v>
      </c>
      <c r="AN107">
        <v>1.9609019999999999E-9</v>
      </c>
      <c r="AO107">
        <v>1</v>
      </c>
      <c r="AP107">
        <v>1</v>
      </c>
      <c r="AQ107">
        <v>0</v>
      </c>
      <c r="AR107">
        <v>0</v>
      </c>
      <c r="AS107">
        <v>0</v>
      </c>
      <c r="AT107">
        <v>1</v>
      </c>
    </row>
    <row r="108" spans="1:46" x14ac:dyDescent="0.2">
      <c r="A108">
        <v>316.31909999999999</v>
      </c>
      <c r="B108">
        <v>2.0509249999999999</v>
      </c>
      <c r="C108">
        <v>0.73623479999999997</v>
      </c>
      <c r="D108">
        <v>1.5463089999999999</v>
      </c>
      <c r="E108">
        <v>0.3777953</v>
      </c>
      <c r="F108">
        <v>-5.1754469999999997E-2</v>
      </c>
      <c r="G108">
        <v>-1.3552689999999999E-2</v>
      </c>
      <c r="H108">
        <v>0.9243422</v>
      </c>
      <c r="I108">
        <v>0.40123740000000002</v>
      </c>
      <c r="J108">
        <v>1.9103390000000001E-2</v>
      </c>
      <c r="K108">
        <v>0.65482229999999997</v>
      </c>
      <c r="L108">
        <v>-1.6560749999999999E-2</v>
      </c>
      <c r="M108">
        <v>0.75535989999999997</v>
      </c>
      <c r="N108">
        <v>0</v>
      </c>
      <c r="O108">
        <v>0</v>
      </c>
      <c r="P108">
        <v>0</v>
      </c>
      <c r="Q108">
        <v>0</v>
      </c>
      <c r="R108">
        <v>110.71559999999999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1.928189E-10</v>
      </c>
      <c r="Y108">
        <v>4.997641E-9</v>
      </c>
      <c r="Z108">
        <v>6.2794889999999999E-9</v>
      </c>
      <c r="AA108">
        <v>1</v>
      </c>
      <c r="AB108">
        <v>1</v>
      </c>
      <c r="AC108">
        <v>0</v>
      </c>
      <c r="AD108">
        <v>0</v>
      </c>
      <c r="AE108">
        <v>0</v>
      </c>
      <c r="AF108">
        <v>1</v>
      </c>
      <c r="AG108">
        <v>1</v>
      </c>
      <c r="AH108">
        <v>1</v>
      </c>
      <c r="AI108">
        <v>0.1208476</v>
      </c>
      <c r="AJ108">
        <v>1.256488E-3</v>
      </c>
      <c r="AK108">
        <v>-4.3383240000000002E-3</v>
      </c>
      <c r="AL108">
        <v>5.3004329999999998E-10</v>
      </c>
      <c r="AM108">
        <v>6.4280419999999999E-9</v>
      </c>
      <c r="AN108">
        <v>3.3242000000000002E-9</v>
      </c>
      <c r="AO108">
        <v>1</v>
      </c>
      <c r="AP108">
        <v>1</v>
      </c>
      <c r="AQ108">
        <v>0</v>
      </c>
      <c r="AR108">
        <v>0</v>
      </c>
      <c r="AS108">
        <v>0</v>
      </c>
      <c r="AT108">
        <v>1</v>
      </c>
    </row>
    <row r="109" spans="1:46" x14ac:dyDescent="0.2">
      <c r="A109">
        <v>316.3691</v>
      </c>
      <c r="B109">
        <v>2.167322</v>
      </c>
      <c r="C109">
        <v>0.73595739999999998</v>
      </c>
      <c r="D109">
        <v>1.5347329999999999</v>
      </c>
      <c r="E109">
        <v>0.3777953</v>
      </c>
      <c r="F109">
        <v>-5.175449E-2</v>
      </c>
      <c r="G109">
        <v>-1.3552710000000001E-2</v>
      </c>
      <c r="H109">
        <v>0.9243422</v>
      </c>
      <c r="I109">
        <v>0.40123740000000002</v>
      </c>
      <c r="J109">
        <v>1.845103E-2</v>
      </c>
      <c r="K109">
        <v>0.65558510000000003</v>
      </c>
      <c r="L109">
        <v>-1.6027309999999999E-2</v>
      </c>
      <c r="M109">
        <v>0.7547258</v>
      </c>
      <c r="N109">
        <v>0</v>
      </c>
      <c r="O109">
        <v>0</v>
      </c>
      <c r="P109">
        <v>0</v>
      </c>
      <c r="Q109">
        <v>0</v>
      </c>
      <c r="R109">
        <v>104.2086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-8.1953009999999999E-10</v>
      </c>
      <c r="Y109">
        <v>2.2401750000000001E-9</v>
      </c>
      <c r="Z109">
        <v>2.1387979999999999E-9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1</v>
      </c>
      <c r="AG109">
        <v>1</v>
      </c>
      <c r="AH109">
        <v>1</v>
      </c>
      <c r="AI109">
        <v>0.1069629</v>
      </c>
      <c r="AJ109">
        <v>-1.6690629999999999E-3</v>
      </c>
      <c r="AK109">
        <v>-1.7608470000000001E-2</v>
      </c>
      <c r="AL109">
        <v>-7.984514E-10</v>
      </c>
      <c r="AM109">
        <v>-5.1417440000000001E-9</v>
      </c>
      <c r="AN109">
        <v>1.9787819999999999E-9</v>
      </c>
      <c r="AO109">
        <v>1</v>
      </c>
      <c r="AP109">
        <v>1</v>
      </c>
      <c r="AQ109">
        <v>0</v>
      </c>
      <c r="AR109">
        <v>0</v>
      </c>
      <c r="AS109">
        <v>0</v>
      </c>
      <c r="AT109">
        <v>1</v>
      </c>
    </row>
    <row r="110" spans="1:46" x14ac:dyDescent="0.2">
      <c r="A110">
        <v>316.41980000000001</v>
      </c>
      <c r="B110">
        <v>2.237835</v>
      </c>
      <c r="C110">
        <v>0.73358610000000002</v>
      </c>
      <c r="D110">
        <v>1.5179590000000001</v>
      </c>
      <c r="E110">
        <v>0.37779550000000001</v>
      </c>
      <c r="F110">
        <v>-5.175453E-2</v>
      </c>
      <c r="G110">
        <v>-1.3552689999999999E-2</v>
      </c>
      <c r="H110">
        <v>0.9243422</v>
      </c>
      <c r="I110">
        <v>0.40123740000000002</v>
      </c>
      <c r="J110">
        <v>1.790897E-2</v>
      </c>
      <c r="K110">
        <v>0.65660419999999997</v>
      </c>
      <c r="L110">
        <v>-1.559849E-2</v>
      </c>
      <c r="M110">
        <v>0.75386140000000001</v>
      </c>
      <c r="N110">
        <v>0</v>
      </c>
      <c r="O110">
        <v>0</v>
      </c>
      <c r="P110">
        <v>0</v>
      </c>
      <c r="Q110">
        <v>0</v>
      </c>
      <c r="R110">
        <v>103.06740000000001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-8.8436610000000002E-10</v>
      </c>
      <c r="Y110">
        <v>-1.9658579999999999E-8</v>
      </c>
      <c r="Z110">
        <v>6.1940439999999999E-9</v>
      </c>
      <c r="AA110">
        <v>1</v>
      </c>
      <c r="AB110">
        <v>1</v>
      </c>
      <c r="AC110">
        <v>0</v>
      </c>
      <c r="AD110">
        <v>0</v>
      </c>
      <c r="AE110">
        <v>0</v>
      </c>
      <c r="AF110">
        <v>1</v>
      </c>
      <c r="AG110">
        <v>1</v>
      </c>
      <c r="AH110">
        <v>1</v>
      </c>
      <c r="AI110">
        <v>4.9899949999999998E-2</v>
      </c>
      <c r="AJ110">
        <v>-3.458699E-3</v>
      </c>
      <c r="AK110">
        <v>-1.9425870000000001E-2</v>
      </c>
      <c r="AL110">
        <v>-7.7556809999999995E-10</v>
      </c>
      <c r="AM110">
        <v>-1.7203070000000001E-8</v>
      </c>
      <c r="AN110">
        <v>5.216656E-9</v>
      </c>
      <c r="AO110">
        <v>1</v>
      </c>
      <c r="AP110">
        <v>1</v>
      </c>
      <c r="AQ110">
        <v>0</v>
      </c>
      <c r="AR110">
        <v>0</v>
      </c>
      <c r="AS110">
        <v>0</v>
      </c>
      <c r="AT110">
        <v>1</v>
      </c>
    </row>
    <row r="111" spans="1:46" x14ac:dyDescent="0.2">
      <c r="A111">
        <v>316.46969999999999</v>
      </c>
      <c r="B111">
        <v>2.3185289999999998</v>
      </c>
      <c r="C111">
        <v>0.72576859999999999</v>
      </c>
      <c r="D111">
        <v>1.4794499999999999</v>
      </c>
      <c r="E111">
        <v>0.37779550000000001</v>
      </c>
      <c r="F111">
        <v>-5.1754550000000003E-2</v>
      </c>
      <c r="G111">
        <v>-1.3552700000000001E-2</v>
      </c>
      <c r="H111">
        <v>0.9243422</v>
      </c>
      <c r="I111">
        <v>0.40123740000000002</v>
      </c>
      <c r="J111">
        <v>1.7515820000000001E-2</v>
      </c>
      <c r="K111">
        <v>0.65795400000000004</v>
      </c>
      <c r="L111">
        <v>-1.531105E-2</v>
      </c>
      <c r="M111">
        <v>0.75269870000000005</v>
      </c>
      <c r="N111">
        <v>0</v>
      </c>
      <c r="O111">
        <v>0</v>
      </c>
      <c r="P111">
        <v>0</v>
      </c>
      <c r="Q111">
        <v>0</v>
      </c>
      <c r="R111">
        <v>99.275599999999997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-1.151309E-10</v>
      </c>
      <c r="Y111">
        <v>-4.4745029999999999E-9</v>
      </c>
      <c r="Z111">
        <v>8.0914299999999998E-10</v>
      </c>
      <c r="AA111">
        <v>1</v>
      </c>
      <c r="AB111">
        <v>1</v>
      </c>
      <c r="AC111">
        <v>0</v>
      </c>
      <c r="AD111">
        <v>0</v>
      </c>
      <c r="AE111">
        <v>0</v>
      </c>
      <c r="AF111">
        <v>1</v>
      </c>
      <c r="AG111">
        <v>1</v>
      </c>
      <c r="AH111">
        <v>1</v>
      </c>
      <c r="AI111">
        <v>0.11023090000000001</v>
      </c>
      <c r="AJ111">
        <v>-1.257672E-2</v>
      </c>
      <c r="AK111">
        <v>-5.8953129999999999E-2</v>
      </c>
      <c r="AL111">
        <v>1.273782E-10</v>
      </c>
      <c r="AM111">
        <v>-3.5701659999999998E-9</v>
      </c>
      <c r="AN111">
        <v>3.1906840000000002E-10</v>
      </c>
      <c r="AO111">
        <v>1</v>
      </c>
      <c r="AP111">
        <v>1</v>
      </c>
      <c r="AQ111">
        <v>0</v>
      </c>
      <c r="AR111">
        <v>0</v>
      </c>
      <c r="AS111">
        <v>0</v>
      </c>
      <c r="AT111">
        <v>1</v>
      </c>
    </row>
    <row r="112" spans="1:46" x14ac:dyDescent="0.2">
      <c r="A112">
        <v>316.51909999999998</v>
      </c>
      <c r="B112">
        <v>2.3672240000000002</v>
      </c>
      <c r="C112">
        <v>0.72021670000000004</v>
      </c>
      <c r="D112">
        <v>1.453336</v>
      </c>
      <c r="E112">
        <v>0.3777954</v>
      </c>
      <c r="F112">
        <v>-5.1754540000000002E-2</v>
      </c>
      <c r="G112">
        <v>-1.3552720000000001E-2</v>
      </c>
      <c r="H112">
        <v>0.9243422</v>
      </c>
      <c r="I112">
        <v>0.40123740000000002</v>
      </c>
      <c r="J112">
        <v>1.7271910000000001E-2</v>
      </c>
      <c r="K112">
        <v>0.6597153</v>
      </c>
      <c r="L112">
        <v>-1.5169190000000001E-2</v>
      </c>
      <c r="M112">
        <v>0.75116400000000005</v>
      </c>
      <c r="N112">
        <v>0</v>
      </c>
      <c r="O112">
        <v>0</v>
      </c>
      <c r="P112">
        <v>0</v>
      </c>
      <c r="Q112">
        <v>0</v>
      </c>
      <c r="R112">
        <v>95.780119999999997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4.3843330000000002E-10</v>
      </c>
      <c r="Y112">
        <v>3.7808060000000003E-9</v>
      </c>
      <c r="Z112">
        <v>-3.2981030000000001E-9</v>
      </c>
      <c r="AA112">
        <v>1</v>
      </c>
      <c r="AB112">
        <v>1</v>
      </c>
      <c r="AC112">
        <v>0</v>
      </c>
      <c r="AD112">
        <v>0</v>
      </c>
      <c r="AE112">
        <v>0</v>
      </c>
      <c r="AF112">
        <v>1</v>
      </c>
      <c r="AG112">
        <v>1</v>
      </c>
      <c r="AH112">
        <v>1</v>
      </c>
      <c r="AI112">
        <v>0</v>
      </c>
      <c r="AJ112">
        <v>0</v>
      </c>
      <c r="AK112">
        <v>0</v>
      </c>
      <c r="AL112">
        <v>4.3843330000000002E-10</v>
      </c>
      <c r="AM112">
        <v>3.7808060000000003E-9</v>
      </c>
      <c r="AN112">
        <v>-3.2981030000000001E-9</v>
      </c>
      <c r="AO112">
        <v>1</v>
      </c>
      <c r="AP112">
        <v>1</v>
      </c>
      <c r="AQ112">
        <v>0</v>
      </c>
      <c r="AR112">
        <v>0</v>
      </c>
      <c r="AS112">
        <v>0</v>
      </c>
      <c r="AT112">
        <v>1</v>
      </c>
    </row>
    <row r="113" spans="1:46" x14ac:dyDescent="0.2">
      <c r="A113">
        <v>316.56970000000001</v>
      </c>
      <c r="B113">
        <v>2.3754080000000002</v>
      </c>
      <c r="C113">
        <v>0.71928360000000002</v>
      </c>
      <c r="D113">
        <v>1.4489460000000001</v>
      </c>
      <c r="E113">
        <v>0.3777954</v>
      </c>
      <c r="F113">
        <v>-5.1754519999999998E-2</v>
      </c>
      <c r="G113">
        <v>-1.3552750000000001E-2</v>
      </c>
      <c r="H113">
        <v>0.9243422</v>
      </c>
      <c r="I113">
        <v>0.40123740000000002</v>
      </c>
      <c r="J113">
        <v>1.7096360000000001E-2</v>
      </c>
      <c r="K113">
        <v>0.66125579999999995</v>
      </c>
      <c r="L113">
        <v>-1.5077159999999999E-2</v>
      </c>
      <c r="M113">
        <v>0.74981399999999998</v>
      </c>
      <c r="N113">
        <v>0</v>
      </c>
      <c r="O113">
        <v>0</v>
      </c>
      <c r="P113">
        <v>0</v>
      </c>
      <c r="Q113">
        <v>0</v>
      </c>
      <c r="R113">
        <v>99.269099999999995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6.8288399999999996E-10</v>
      </c>
      <c r="Y113">
        <v>7.9726180000000003E-9</v>
      </c>
      <c r="Z113">
        <v>-1.015325E-8</v>
      </c>
      <c r="AA113">
        <v>1</v>
      </c>
      <c r="AB113">
        <v>1</v>
      </c>
      <c r="AC113">
        <v>0</v>
      </c>
      <c r="AD113">
        <v>0</v>
      </c>
      <c r="AE113">
        <v>0</v>
      </c>
      <c r="AF113">
        <v>1</v>
      </c>
      <c r="AG113">
        <v>1</v>
      </c>
      <c r="AH113">
        <v>1</v>
      </c>
      <c r="AI113">
        <v>0</v>
      </c>
      <c r="AJ113">
        <v>0</v>
      </c>
      <c r="AK113">
        <v>0</v>
      </c>
      <c r="AL113">
        <v>6.8288399999999996E-10</v>
      </c>
      <c r="AM113">
        <v>7.9726180000000003E-9</v>
      </c>
      <c r="AN113">
        <v>-1.015325E-8</v>
      </c>
      <c r="AO113">
        <v>1</v>
      </c>
      <c r="AP113">
        <v>1</v>
      </c>
      <c r="AQ113">
        <v>0</v>
      </c>
      <c r="AR113">
        <v>0</v>
      </c>
      <c r="AS113">
        <v>0</v>
      </c>
      <c r="AT113">
        <v>1</v>
      </c>
    </row>
    <row r="114" spans="1:46" x14ac:dyDescent="0.2">
      <c r="A114">
        <v>316.61939999999998</v>
      </c>
      <c r="B114">
        <v>2.3769680000000002</v>
      </c>
      <c r="C114">
        <v>0.72093980000000002</v>
      </c>
      <c r="D114">
        <v>1.449986</v>
      </c>
      <c r="E114">
        <v>0.3777954</v>
      </c>
      <c r="F114">
        <v>-5.1754509999999997E-2</v>
      </c>
      <c r="G114">
        <v>-1.3552740000000001E-2</v>
      </c>
      <c r="H114">
        <v>0.9243422</v>
      </c>
      <c r="I114">
        <v>0.40123740000000002</v>
      </c>
      <c r="J114">
        <v>1.694936E-2</v>
      </c>
      <c r="K114">
        <v>0.66246090000000002</v>
      </c>
      <c r="L114">
        <v>-1.4995959999999999E-2</v>
      </c>
      <c r="M114">
        <v>0.74875460000000005</v>
      </c>
      <c r="N114">
        <v>0</v>
      </c>
      <c r="O114">
        <v>0</v>
      </c>
      <c r="P114">
        <v>0</v>
      </c>
      <c r="Q114">
        <v>0</v>
      </c>
      <c r="R114">
        <v>100.4468</v>
      </c>
      <c r="S114">
        <v>0</v>
      </c>
      <c r="T114">
        <v>1</v>
      </c>
      <c r="U114">
        <v>6.1713100000000004E-4</v>
      </c>
      <c r="V114">
        <v>6.0430079999999999E-3</v>
      </c>
      <c r="W114">
        <v>5.9246250000000002E-3</v>
      </c>
      <c r="X114">
        <v>-3.1077059999999999E-10</v>
      </c>
      <c r="Y114">
        <v>4.377402E-9</v>
      </c>
      <c r="Z114">
        <v>5.0696090000000003E-9</v>
      </c>
      <c r="AA114">
        <v>1</v>
      </c>
      <c r="AB114">
        <v>1</v>
      </c>
      <c r="AC114">
        <v>0</v>
      </c>
      <c r="AD114">
        <v>0</v>
      </c>
      <c r="AE114">
        <v>0</v>
      </c>
      <c r="AF114">
        <v>1</v>
      </c>
      <c r="AG114">
        <v>1</v>
      </c>
      <c r="AH114">
        <v>1</v>
      </c>
      <c r="AI114">
        <v>0</v>
      </c>
      <c r="AJ114">
        <v>0</v>
      </c>
      <c r="AK114">
        <v>0</v>
      </c>
      <c r="AL114">
        <v>-3.1077059999999999E-10</v>
      </c>
      <c r="AM114">
        <v>4.377402E-9</v>
      </c>
      <c r="AN114">
        <v>5.0696090000000003E-9</v>
      </c>
      <c r="AO114">
        <v>1</v>
      </c>
      <c r="AP114">
        <v>1</v>
      </c>
      <c r="AQ114">
        <v>0</v>
      </c>
      <c r="AR114">
        <v>0</v>
      </c>
      <c r="AS114">
        <v>0</v>
      </c>
      <c r="AT114">
        <v>1</v>
      </c>
    </row>
    <row r="115" spans="1:46" x14ac:dyDescent="0.2">
      <c r="A115">
        <v>316.6696</v>
      </c>
      <c r="B115">
        <v>2.3779949999999999</v>
      </c>
      <c r="C115">
        <v>0.73258319999999999</v>
      </c>
      <c r="D115">
        <v>1.463506</v>
      </c>
      <c r="E115">
        <v>0.3777954</v>
      </c>
      <c r="F115">
        <v>-5.175453E-2</v>
      </c>
      <c r="G115">
        <v>-1.3552720000000001E-2</v>
      </c>
      <c r="H115">
        <v>0.9243422</v>
      </c>
      <c r="I115">
        <v>0.40123740000000002</v>
      </c>
      <c r="J115">
        <v>1.670338E-2</v>
      </c>
      <c r="K115">
        <v>0.66324550000000004</v>
      </c>
      <c r="L115">
        <v>-1.480938E-2</v>
      </c>
      <c r="M115">
        <v>0.74806890000000004</v>
      </c>
      <c r="N115">
        <v>0</v>
      </c>
      <c r="O115">
        <v>0</v>
      </c>
      <c r="P115">
        <v>0</v>
      </c>
      <c r="Q115">
        <v>0</v>
      </c>
      <c r="R115">
        <v>94.651150000000001</v>
      </c>
      <c r="S115">
        <v>0</v>
      </c>
      <c r="T115">
        <v>1</v>
      </c>
      <c r="U115">
        <v>1.053666E-3</v>
      </c>
      <c r="V115">
        <v>1.517278E-2</v>
      </c>
      <c r="W115">
        <v>1.7829390000000001E-2</v>
      </c>
      <c r="X115">
        <v>-7.8155430000000003E-11</v>
      </c>
      <c r="Y115">
        <v>-1.1501480000000001E-8</v>
      </c>
      <c r="Z115">
        <v>8.7542120000000003E-10</v>
      </c>
      <c r="AA115">
        <v>1</v>
      </c>
      <c r="AB115">
        <v>1</v>
      </c>
      <c r="AC115">
        <v>0</v>
      </c>
      <c r="AD115">
        <v>0</v>
      </c>
      <c r="AE115">
        <v>0</v>
      </c>
      <c r="AF115">
        <v>1</v>
      </c>
      <c r="AG115">
        <v>1</v>
      </c>
      <c r="AH115">
        <v>1</v>
      </c>
      <c r="AI115">
        <v>0</v>
      </c>
      <c r="AJ115">
        <v>0</v>
      </c>
      <c r="AK115">
        <v>0</v>
      </c>
      <c r="AL115">
        <v>1.4358300000000001E-10</v>
      </c>
      <c r="AM115">
        <v>-1.6758629999999999E-8</v>
      </c>
      <c r="AN115">
        <v>4.2893720000000001E-10</v>
      </c>
      <c r="AO115">
        <v>1</v>
      </c>
      <c r="AP115">
        <v>1</v>
      </c>
      <c r="AQ115">
        <v>0</v>
      </c>
      <c r="AR115">
        <v>0</v>
      </c>
      <c r="AS115">
        <v>0</v>
      </c>
      <c r="AT115">
        <v>1</v>
      </c>
    </row>
    <row r="116" spans="1:46" x14ac:dyDescent="0.2">
      <c r="A116">
        <v>316.71969999999999</v>
      </c>
      <c r="B116">
        <v>2.3796140000000001</v>
      </c>
      <c r="C116">
        <v>0.74840899999999999</v>
      </c>
      <c r="D116">
        <v>1.479806</v>
      </c>
      <c r="E116">
        <v>0.3777954</v>
      </c>
      <c r="F116">
        <v>-5.1754550000000003E-2</v>
      </c>
      <c r="G116">
        <v>-1.3552700000000001E-2</v>
      </c>
      <c r="H116">
        <v>0.9243422</v>
      </c>
      <c r="I116">
        <v>0.40123740000000002</v>
      </c>
      <c r="J116">
        <v>1.6274170000000001E-2</v>
      </c>
      <c r="K116">
        <v>0.66359760000000001</v>
      </c>
      <c r="L116">
        <v>-1.444222E-2</v>
      </c>
      <c r="M116">
        <v>0.74777320000000003</v>
      </c>
      <c r="N116">
        <v>0</v>
      </c>
      <c r="O116">
        <v>0</v>
      </c>
      <c r="P116">
        <v>0</v>
      </c>
      <c r="Q116">
        <v>0</v>
      </c>
      <c r="R116">
        <v>96.2654</v>
      </c>
      <c r="S116">
        <v>0</v>
      </c>
      <c r="T116">
        <v>1</v>
      </c>
      <c r="U116">
        <v>1.9114500000000001E-3</v>
      </c>
      <c r="V116">
        <v>1.7954339999999999E-2</v>
      </c>
      <c r="W116">
        <v>1.794399E-2</v>
      </c>
      <c r="X116">
        <v>-3.93502E-10</v>
      </c>
      <c r="Y116">
        <v>-3.5711920000000002E-9</v>
      </c>
      <c r="Z116">
        <v>3.9637689999999999E-9</v>
      </c>
      <c r="AA116">
        <v>1</v>
      </c>
      <c r="AB116">
        <v>1</v>
      </c>
      <c r="AC116">
        <v>0</v>
      </c>
      <c r="AD116">
        <v>0</v>
      </c>
      <c r="AE116">
        <v>0</v>
      </c>
      <c r="AF116">
        <v>1</v>
      </c>
      <c r="AG116">
        <v>1</v>
      </c>
      <c r="AH116">
        <v>1</v>
      </c>
      <c r="AI116">
        <v>0</v>
      </c>
      <c r="AJ116">
        <v>0</v>
      </c>
      <c r="AK116">
        <v>0</v>
      </c>
      <c r="AL116">
        <v>-3.577345E-10</v>
      </c>
      <c r="AM116">
        <v>-8.989902E-9</v>
      </c>
      <c r="AN116">
        <v>4.5037930000000004E-9</v>
      </c>
      <c r="AO116">
        <v>1</v>
      </c>
      <c r="AP116">
        <v>1</v>
      </c>
      <c r="AQ116">
        <v>0</v>
      </c>
      <c r="AR116">
        <v>0</v>
      </c>
      <c r="AS116">
        <v>0</v>
      </c>
      <c r="AT116">
        <v>1</v>
      </c>
    </row>
    <row r="117" spans="1:46" x14ac:dyDescent="0.2">
      <c r="A117">
        <v>316.7688</v>
      </c>
      <c r="B117">
        <v>2.3849680000000002</v>
      </c>
      <c r="C117">
        <v>0.78480629999999996</v>
      </c>
      <c r="D117">
        <v>1.50789</v>
      </c>
      <c r="E117">
        <v>0.3777954</v>
      </c>
      <c r="F117">
        <v>-5.175453E-2</v>
      </c>
      <c r="G117">
        <v>-1.3552710000000001E-2</v>
      </c>
      <c r="H117">
        <v>0.9243422</v>
      </c>
      <c r="I117">
        <v>0.40123740000000002</v>
      </c>
      <c r="J117">
        <v>1.55043E-2</v>
      </c>
      <c r="K117">
        <v>0.6634989</v>
      </c>
      <c r="L117">
        <v>-1.3754809999999999E-2</v>
      </c>
      <c r="M117">
        <v>0.7478901</v>
      </c>
      <c r="N117">
        <v>0</v>
      </c>
      <c r="O117">
        <v>0</v>
      </c>
      <c r="P117">
        <v>0</v>
      </c>
      <c r="Q117">
        <v>0</v>
      </c>
      <c r="R117">
        <v>92.241579999999999</v>
      </c>
      <c r="S117">
        <v>0</v>
      </c>
      <c r="T117">
        <v>1</v>
      </c>
      <c r="U117">
        <v>8.4064499999999993E-3</v>
      </c>
      <c r="V117">
        <v>5.0157840000000002E-2</v>
      </c>
      <c r="W117">
        <v>3.3218490000000003E-2</v>
      </c>
      <c r="X117">
        <v>6.5909810000000004E-10</v>
      </c>
      <c r="Y117">
        <v>-3.9841929999999998E-9</v>
      </c>
      <c r="Z117">
        <v>-8.9717239999999995E-10</v>
      </c>
      <c r="AA117">
        <v>1</v>
      </c>
      <c r="AB117">
        <v>1</v>
      </c>
      <c r="AC117">
        <v>0</v>
      </c>
      <c r="AD117">
        <v>0</v>
      </c>
      <c r="AE117">
        <v>0</v>
      </c>
      <c r="AF117">
        <v>1</v>
      </c>
      <c r="AG117">
        <v>1</v>
      </c>
      <c r="AH117">
        <v>1</v>
      </c>
      <c r="AI117">
        <v>0</v>
      </c>
      <c r="AJ117">
        <v>0</v>
      </c>
      <c r="AK117">
        <v>0</v>
      </c>
      <c r="AL117">
        <v>7.2781950000000002E-10</v>
      </c>
      <c r="AM117">
        <v>-5.2780899999999999E-9</v>
      </c>
      <c r="AN117">
        <v>-1.5179350000000001E-9</v>
      </c>
      <c r="AO117">
        <v>1</v>
      </c>
      <c r="AP117">
        <v>1</v>
      </c>
      <c r="AQ117">
        <v>0</v>
      </c>
      <c r="AR117">
        <v>0</v>
      </c>
      <c r="AS117">
        <v>0</v>
      </c>
      <c r="AT117">
        <v>1</v>
      </c>
    </row>
    <row r="118" spans="1:46" x14ac:dyDescent="0.2">
      <c r="A118">
        <v>316.81950000000001</v>
      </c>
      <c r="B118">
        <v>2.3944290000000001</v>
      </c>
      <c r="C118">
        <v>0.82937899999999998</v>
      </c>
      <c r="D118">
        <v>1.527398</v>
      </c>
      <c r="E118">
        <v>0.3777954</v>
      </c>
      <c r="F118">
        <v>-5.1754519999999998E-2</v>
      </c>
      <c r="G118">
        <v>-1.3552710000000001E-2</v>
      </c>
      <c r="H118">
        <v>0.9243422</v>
      </c>
      <c r="I118">
        <v>0.40123740000000002</v>
      </c>
      <c r="J118">
        <v>1.418408E-2</v>
      </c>
      <c r="K118">
        <v>0.66302729999999999</v>
      </c>
      <c r="L118">
        <v>-1.2566799999999999E-2</v>
      </c>
      <c r="M118">
        <v>0.74835529999999995</v>
      </c>
      <c r="N118">
        <v>0</v>
      </c>
      <c r="O118">
        <v>0</v>
      </c>
      <c r="P118">
        <v>0</v>
      </c>
      <c r="Q118">
        <v>0</v>
      </c>
      <c r="R118">
        <v>95.308329999999998</v>
      </c>
      <c r="S118">
        <v>0</v>
      </c>
      <c r="T118">
        <v>1</v>
      </c>
      <c r="U118">
        <v>1.1007950000000001E-2</v>
      </c>
      <c r="V118">
        <v>4.3477769999999999E-2</v>
      </c>
      <c r="W118">
        <v>9.8329369999999999E-3</v>
      </c>
      <c r="X118">
        <v>-2.5452799999999998E-10</v>
      </c>
      <c r="Y118">
        <v>1.005482E-8</v>
      </c>
      <c r="Z118">
        <v>3.6283160000000001E-9</v>
      </c>
      <c r="AA118">
        <v>1</v>
      </c>
      <c r="AB118">
        <v>1</v>
      </c>
      <c r="AC118">
        <v>0</v>
      </c>
      <c r="AD118">
        <v>0</v>
      </c>
      <c r="AE118">
        <v>0</v>
      </c>
      <c r="AF118">
        <v>1</v>
      </c>
      <c r="AG118">
        <v>1</v>
      </c>
      <c r="AH118">
        <v>1</v>
      </c>
      <c r="AI118">
        <v>0</v>
      </c>
      <c r="AJ118">
        <v>0</v>
      </c>
      <c r="AK118">
        <v>0</v>
      </c>
      <c r="AL118">
        <v>-2.3464389999999998E-10</v>
      </c>
      <c r="AM118">
        <v>9.2858239999999997E-9</v>
      </c>
      <c r="AN118">
        <v>4.0480450000000004E-9</v>
      </c>
      <c r="AO118">
        <v>1</v>
      </c>
      <c r="AP118">
        <v>1</v>
      </c>
      <c r="AQ118">
        <v>0</v>
      </c>
      <c r="AR118">
        <v>0</v>
      </c>
      <c r="AS118">
        <v>0</v>
      </c>
      <c r="AT118">
        <v>1</v>
      </c>
    </row>
    <row r="119" spans="1:46" x14ac:dyDescent="0.2">
      <c r="A119">
        <v>316.8698</v>
      </c>
      <c r="B119">
        <v>2.41316</v>
      </c>
      <c r="C119">
        <v>0.87053599999999998</v>
      </c>
      <c r="D119">
        <v>1.538449</v>
      </c>
      <c r="E119">
        <v>0.3777953</v>
      </c>
      <c r="F119">
        <v>-5.175453E-2</v>
      </c>
      <c r="G119">
        <v>-1.3552700000000001E-2</v>
      </c>
      <c r="H119">
        <v>0.9243422</v>
      </c>
      <c r="I119">
        <v>0.40123740000000002</v>
      </c>
      <c r="J119">
        <v>1.2407919999999999E-2</v>
      </c>
      <c r="K119">
        <v>0.66247659999999997</v>
      </c>
      <c r="L119">
        <v>-1.0976049999999999E-2</v>
      </c>
      <c r="M119">
        <v>0.74889939999999999</v>
      </c>
      <c r="N119">
        <v>0</v>
      </c>
      <c r="O119">
        <v>0</v>
      </c>
      <c r="P119">
        <v>0</v>
      </c>
      <c r="Q119">
        <v>0</v>
      </c>
      <c r="R119">
        <v>89.032200000000003</v>
      </c>
      <c r="S119">
        <v>0</v>
      </c>
      <c r="T119">
        <v>1</v>
      </c>
      <c r="U119">
        <v>9.5508740000000009E-3</v>
      </c>
      <c r="V119">
        <v>3.7651219999999999E-2</v>
      </c>
      <c r="W119">
        <v>6.9266980000000002E-3</v>
      </c>
      <c r="X119">
        <v>-4.1543549999999998E-10</v>
      </c>
      <c r="Y119">
        <v>-1.24595E-9</v>
      </c>
      <c r="Z119">
        <v>1.2379949999999999E-9</v>
      </c>
      <c r="AA119">
        <v>1</v>
      </c>
      <c r="AB119">
        <v>1</v>
      </c>
      <c r="AC119">
        <v>0</v>
      </c>
      <c r="AD119">
        <v>0</v>
      </c>
      <c r="AE119">
        <v>0</v>
      </c>
      <c r="AF119">
        <v>1</v>
      </c>
      <c r="AG119">
        <v>1</v>
      </c>
      <c r="AH119">
        <v>1</v>
      </c>
      <c r="AI119">
        <v>1.467338E-2</v>
      </c>
      <c r="AJ119">
        <v>-1.41764E-3</v>
      </c>
      <c r="AK119">
        <v>4.108736E-3</v>
      </c>
      <c r="AL119">
        <v>-3.6327690000000001E-10</v>
      </c>
      <c r="AM119">
        <v>-3.1186839999999999E-9</v>
      </c>
      <c r="AN119">
        <v>-1.0753199999999999E-10</v>
      </c>
      <c r="AO119">
        <v>1</v>
      </c>
      <c r="AP119">
        <v>1</v>
      </c>
      <c r="AQ119">
        <v>0</v>
      </c>
      <c r="AR119">
        <v>0</v>
      </c>
      <c r="AS119">
        <v>0</v>
      </c>
      <c r="AT119">
        <v>1</v>
      </c>
    </row>
    <row r="120" spans="1:46" x14ac:dyDescent="0.2">
      <c r="A120">
        <v>316.9196</v>
      </c>
      <c r="B120">
        <v>2.4454310000000001</v>
      </c>
      <c r="C120">
        <v>0.8951635</v>
      </c>
      <c r="D120">
        <v>1.550899</v>
      </c>
      <c r="E120">
        <v>0.3777954</v>
      </c>
      <c r="F120">
        <v>-5.1754540000000002E-2</v>
      </c>
      <c r="G120">
        <v>-1.3552669999999999E-2</v>
      </c>
      <c r="H120">
        <v>0.9243422</v>
      </c>
      <c r="I120">
        <v>0.40123740000000002</v>
      </c>
      <c r="J120">
        <v>1.051532E-2</v>
      </c>
      <c r="K120">
        <v>0.66192010000000001</v>
      </c>
      <c r="L120">
        <v>-9.2873000000000001E-3</v>
      </c>
      <c r="M120">
        <v>0.74944310000000003</v>
      </c>
      <c r="N120">
        <v>0</v>
      </c>
      <c r="O120">
        <v>0</v>
      </c>
      <c r="P120">
        <v>0</v>
      </c>
      <c r="Q120">
        <v>0</v>
      </c>
      <c r="R120">
        <v>86.303690000000003</v>
      </c>
      <c r="S120">
        <v>0</v>
      </c>
      <c r="T120">
        <v>1</v>
      </c>
      <c r="U120">
        <v>4.5075870000000004E-3</v>
      </c>
      <c r="V120">
        <v>2.0373909999999999E-2</v>
      </c>
      <c r="W120">
        <v>6.454993E-3</v>
      </c>
      <c r="X120">
        <v>-1.584362E-10</v>
      </c>
      <c r="Y120">
        <v>-7.5849619999999992E-9</v>
      </c>
      <c r="Z120">
        <v>3.2289890000000001E-9</v>
      </c>
      <c r="AA120">
        <v>1</v>
      </c>
      <c r="AB120">
        <v>1</v>
      </c>
      <c r="AC120">
        <v>0</v>
      </c>
      <c r="AD120">
        <v>0</v>
      </c>
      <c r="AE120">
        <v>0</v>
      </c>
      <c r="AF120">
        <v>1</v>
      </c>
      <c r="AG120">
        <v>1</v>
      </c>
      <c r="AH120">
        <v>1</v>
      </c>
      <c r="AI120">
        <v>3.8199080000000003E-2</v>
      </c>
      <c r="AJ120">
        <v>-3.919011E-3</v>
      </c>
      <c r="AK120">
        <v>9.0830270000000005E-3</v>
      </c>
      <c r="AL120">
        <v>-2.29466E-10</v>
      </c>
      <c r="AM120">
        <v>-3.7556610000000001E-9</v>
      </c>
      <c r="AN120">
        <v>4.6522689999999998E-9</v>
      </c>
      <c r="AO120">
        <v>1</v>
      </c>
      <c r="AP120">
        <v>1</v>
      </c>
      <c r="AQ120">
        <v>0</v>
      </c>
      <c r="AR120">
        <v>0</v>
      </c>
      <c r="AS120">
        <v>0</v>
      </c>
      <c r="AT120">
        <v>1</v>
      </c>
    </row>
    <row r="121" spans="1:46" x14ac:dyDescent="0.2">
      <c r="A121">
        <v>316.9692</v>
      </c>
      <c r="B121">
        <v>2.539434</v>
      </c>
      <c r="C121">
        <v>0.90575899999999998</v>
      </c>
      <c r="D121">
        <v>1.6001430000000001</v>
      </c>
      <c r="E121">
        <v>0.3777954</v>
      </c>
      <c r="F121">
        <v>-5.1754519999999998E-2</v>
      </c>
      <c r="G121">
        <v>-1.3552669999999999E-2</v>
      </c>
      <c r="H121">
        <v>0.9243422</v>
      </c>
      <c r="I121">
        <v>0.40123740000000002</v>
      </c>
      <c r="J121">
        <v>8.7558800000000006E-3</v>
      </c>
      <c r="K121">
        <v>0.66109839999999997</v>
      </c>
      <c r="L121">
        <v>-7.7158549999999998E-3</v>
      </c>
      <c r="M121">
        <v>0.7502084</v>
      </c>
      <c r="N121">
        <v>0</v>
      </c>
      <c r="O121">
        <v>0</v>
      </c>
      <c r="P121">
        <v>0</v>
      </c>
      <c r="Q121">
        <v>0</v>
      </c>
      <c r="R121">
        <v>84.710849999999994</v>
      </c>
      <c r="S121">
        <v>0</v>
      </c>
      <c r="T121">
        <v>1</v>
      </c>
      <c r="U121">
        <v>2.0168790000000001E-3</v>
      </c>
      <c r="V121">
        <v>1.172486E-2</v>
      </c>
      <c r="W121">
        <v>6.1987739999999998E-3</v>
      </c>
      <c r="X121">
        <v>6.2491569999999997E-13</v>
      </c>
      <c r="Y121">
        <v>9.2961490000000005E-9</v>
      </c>
      <c r="Z121">
        <v>-5.1278429999999998E-12</v>
      </c>
      <c r="AA121">
        <v>1</v>
      </c>
      <c r="AB121">
        <v>1</v>
      </c>
      <c r="AC121">
        <v>0</v>
      </c>
      <c r="AD121">
        <v>0</v>
      </c>
      <c r="AE121">
        <v>0</v>
      </c>
      <c r="AF121">
        <v>1</v>
      </c>
      <c r="AG121">
        <v>1</v>
      </c>
      <c r="AH121">
        <v>1</v>
      </c>
      <c r="AI121">
        <v>0.11833780000000001</v>
      </c>
      <c r="AJ121">
        <v>-8.7001990000000005E-3</v>
      </c>
      <c r="AK121">
        <v>6.0413500000000002E-2</v>
      </c>
      <c r="AL121">
        <v>-5.9022199999999997E-11</v>
      </c>
      <c r="AM121">
        <v>5.58029E-9</v>
      </c>
      <c r="AN121">
        <v>-4.102456E-10</v>
      </c>
      <c r="AO121">
        <v>1</v>
      </c>
      <c r="AP121">
        <v>1</v>
      </c>
      <c r="AQ121">
        <v>0</v>
      </c>
      <c r="AR121">
        <v>0</v>
      </c>
      <c r="AS121">
        <v>0</v>
      </c>
      <c r="AT121">
        <v>1</v>
      </c>
    </row>
    <row r="122" spans="1:46" x14ac:dyDescent="0.2">
      <c r="A122">
        <v>317.01920000000001</v>
      </c>
      <c r="B122">
        <v>2.6878250000000001</v>
      </c>
      <c r="C122">
        <v>0.91795020000000005</v>
      </c>
      <c r="D122">
        <v>1.6833880000000001</v>
      </c>
      <c r="E122">
        <v>0.3777954</v>
      </c>
      <c r="F122">
        <v>-5.1754519999999998E-2</v>
      </c>
      <c r="G122">
        <v>-1.3552700000000001E-2</v>
      </c>
      <c r="H122">
        <v>0.9243422</v>
      </c>
      <c r="I122">
        <v>0.40123740000000002</v>
      </c>
      <c r="J122">
        <v>7.1884169999999999E-3</v>
      </c>
      <c r="K122">
        <v>0.65953170000000005</v>
      </c>
      <c r="L122">
        <v>-6.3077280000000003E-3</v>
      </c>
      <c r="M122">
        <v>0.7516159</v>
      </c>
      <c r="N122">
        <v>0</v>
      </c>
      <c r="O122">
        <v>0</v>
      </c>
      <c r="P122">
        <v>0</v>
      </c>
      <c r="Q122">
        <v>0</v>
      </c>
      <c r="R122">
        <v>80.393180000000001</v>
      </c>
      <c r="S122">
        <v>0</v>
      </c>
      <c r="T122">
        <v>1</v>
      </c>
      <c r="U122">
        <v>6.4487779999999996E-3</v>
      </c>
      <c r="V122">
        <v>2.6136989999999999E-2</v>
      </c>
      <c r="W122">
        <v>3.6369639999999999E-3</v>
      </c>
      <c r="X122">
        <v>2.5587290000000001E-10</v>
      </c>
      <c r="Y122">
        <v>9.4084140000000002E-9</v>
      </c>
      <c r="Z122">
        <v>1.8180849999999999E-9</v>
      </c>
      <c r="AA122">
        <v>1</v>
      </c>
      <c r="AB122">
        <v>1</v>
      </c>
      <c r="AC122">
        <v>0</v>
      </c>
      <c r="AD122">
        <v>0</v>
      </c>
      <c r="AE122">
        <v>0</v>
      </c>
      <c r="AF122">
        <v>1</v>
      </c>
      <c r="AG122">
        <v>1</v>
      </c>
      <c r="AH122">
        <v>1</v>
      </c>
      <c r="AI122">
        <v>0.1553455</v>
      </c>
      <c r="AJ122">
        <v>-9.3510260000000001E-3</v>
      </c>
      <c r="AK122">
        <v>8.745762E-2</v>
      </c>
      <c r="AL122">
        <v>2.050354E-10</v>
      </c>
      <c r="AM122">
        <v>1.1472640000000001E-8</v>
      </c>
      <c r="AN122">
        <v>1.628833E-9</v>
      </c>
      <c r="AO122">
        <v>1</v>
      </c>
      <c r="AP122">
        <v>1</v>
      </c>
      <c r="AQ122">
        <v>0</v>
      </c>
      <c r="AR122">
        <v>0</v>
      </c>
      <c r="AS122">
        <v>0</v>
      </c>
      <c r="AT122">
        <v>1</v>
      </c>
    </row>
    <row r="123" spans="1:46" x14ac:dyDescent="0.2">
      <c r="A123">
        <v>317.06889999999999</v>
      </c>
      <c r="B123">
        <v>2.8220740000000002</v>
      </c>
      <c r="C123">
        <v>0.92968669999999998</v>
      </c>
      <c r="D123">
        <v>1.7539530000000001</v>
      </c>
      <c r="E123">
        <v>0.3777954</v>
      </c>
      <c r="F123">
        <v>-5.1754540000000002E-2</v>
      </c>
      <c r="G123">
        <v>-1.3552710000000001E-2</v>
      </c>
      <c r="H123">
        <v>0.9243422</v>
      </c>
      <c r="I123">
        <v>0.40123740000000002</v>
      </c>
      <c r="J123">
        <v>5.7664500000000002E-3</v>
      </c>
      <c r="K123">
        <v>0.65738580000000002</v>
      </c>
      <c r="L123">
        <v>-5.0307959999999997E-3</v>
      </c>
      <c r="M123">
        <v>0.75351539999999995</v>
      </c>
      <c r="N123">
        <v>0</v>
      </c>
      <c r="O123">
        <v>0</v>
      </c>
      <c r="P123">
        <v>0</v>
      </c>
      <c r="Q123">
        <v>0</v>
      </c>
      <c r="R123">
        <v>73.478920000000002</v>
      </c>
      <c r="S123">
        <v>0</v>
      </c>
      <c r="T123">
        <v>1</v>
      </c>
      <c r="U123">
        <v>4.6048560000000001E-3</v>
      </c>
      <c r="V123">
        <v>1.7395870000000001E-2</v>
      </c>
      <c r="W123">
        <v>4.2251689999999999E-4</v>
      </c>
      <c r="X123">
        <v>-3.7233300000000002E-10</v>
      </c>
      <c r="Y123">
        <v>1.797996E-9</v>
      </c>
      <c r="Z123">
        <v>1.806523E-9</v>
      </c>
      <c r="AA123">
        <v>1</v>
      </c>
      <c r="AB123">
        <v>1</v>
      </c>
      <c r="AC123">
        <v>0</v>
      </c>
      <c r="AD123">
        <v>0</v>
      </c>
      <c r="AE123">
        <v>0</v>
      </c>
      <c r="AF123">
        <v>1</v>
      </c>
      <c r="AG123">
        <v>1</v>
      </c>
      <c r="AH123">
        <v>1</v>
      </c>
      <c r="AI123">
        <v>0.1181886</v>
      </c>
      <c r="AJ123">
        <v>-5.1859580000000001E-3</v>
      </c>
      <c r="AK123">
        <v>6.1140890000000003E-2</v>
      </c>
      <c r="AL123">
        <v>-3.8045940000000001E-10</v>
      </c>
      <c r="AM123">
        <v>-3.7051209999999999E-10</v>
      </c>
      <c r="AN123">
        <v>1.4659279999999999E-9</v>
      </c>
      <c r="AO123">
        <v>1</v>
      </c>
      <c r="AP123">
        <v>1</v>
      </c>
      <c r="AQ123">
        <v>0</v>
      </c>
      <c r="AR123">
        <v>0</v>
      </c>
      <c r="AS123">
        <v>0</v>
      </c>
      <c r="AT123">
        <v>1</v>
      </c>
    </row>
    <row r="124" spans="1:46" x14ac:dyDescent="0.2">
      <c r="A124">
        <v>317.11959999999999</v>
      </c>
      <c r="B124">
        <v>2.9166439999999998</v>
      </c>
      <c r="C124">
        <v>0.93931180000000003</v>
      </c>
      <c r="D124">
        <v>1.8002020000000001</v>
      </c>
      <c r="E124">
        <v>0.3777953</v>
      </c>
      <c r="F124">
        <v>-5.1754500000000002E-2</v>
      </c>
      <c r="G124">
        <v>-1.3552720000000001E-2</v>
      </c>
      <c r="H124">
        <v>0.92434229999999995</v>
      </c>
      <c r="I124">
        <v>0.40123740000000002</v>
      </c>
      <c r="J124">
        <v>4.4823880000000003E-3</v>
      </c>
      <c r="K124">
        <v>0.6551207</v>
      </c>
      <c r="L124">
        <v>-3.8868319999999998E-3</v>
      </c>
      <c r="M124">
        <v>0.75550099999999998</v>
      </c>
      <c r="N124">
        <v>0</v>
      </c>
      <c r="O124">
        <v>0</v>
      </c>
      <c r="P124">
        <v>0</v>
      </c>
      <c r="Q124">
        <v>0</v>
      </c>
      <c r="R124">
        <v>66.965829999999997</v>
      </c>
      <c r="S124">
        <v>0</v>
      </c>
      <c r="T124">
        <v>1</v>
      </c>
      <c r="U124">
        <v>3.9037659999999999E-4</v>
      </c>
      <c r="V124">
        <v>8.9937219999999991E-3</v>
      </c>
      <c r="W124">
        <v>8.9977719999999994E-3</v>
      </c>
      <c r="X124">
        <v>1.393497E-10</v>
      </c>
      <c r="Y124">
        <v>2.8631730000000001E-8</v>
      </c>
      <c r="Z124">
        <v>8.6551819999999997E-10</v>
      </c>
      <c r="AA124">
        <v>1</v>
      </c>
      <c r="AB124">
        <v>1</v>
      </c>
      <c r="AC124">
        <v>0</v>
      </c>
      <c r="AD124">
        <v>0</v>
      </c>
      <c r="AE124">
        <v>0</v>
      </c>
      <c r="AF124">
        <v>1</v>
      </c>
      <c r="AG124">
        <v>1</v>
      </c>
      <c r="AH124">
        <v>1</v>
      </c>
      <c r="AI124">
        <v>7.8557329999999995E-2</v>
      </c>
      <c r="AJ124">
        <v>-3.3159000000000001E-3</v>
      </c>
      <c r="AK124">
        <v>2.8646060000000001E-2</v>
      </c>
      <c r="AL124">
        <v>2.2842E-10</v>
      </c>
      <c r="AM124">
        <v>3.0538090000000001E-8</v>
      </c>
      <c r="AN124">
        <v>1.755482E-10</v>
      </c>
      <c r="AO124">
        <v>1</v>
      </c>
      <c r="AP124">
        <v>1</v>
      </c>
      <c r="AQ124">
        <v>0</v>
      </c>
      <c r="AR124">
        <v>0</v>
      </c>
      <c r="AS124">
        <v>0</v>
      </c>
      <c r="AT124">
        <v>1</v>
      </c>
    </row>
    <row r="125" spans="1:46" x14ac:dyDescent="0.2">
      <c r="A125">
        <v>317.16950000000003</v>
      </c>
      <c r="B125">
        <v>2.99857</v>
      </c>
      <c r="C125">
        <v>0.93964740000000002</v>
      </c>
      <c r="D125">
        <v>1.8310660000000001</v>
      </c>
      <c r="E125">
        <v>0.3777953</v>
      </c>
      <c r="F125">
        <v>-5.1754500000000002E-2</v>
      </c>
      <c r="G125">
        <v>-1.3552730000000001E-2</v>
      </c>
      <c r="H125">
        <v>0.9243422</v>
      </c>
      <c r="I125">
        <v>0.40123740000000002</v>
      </c>
      <c r="J125">
        <v>3.4338950000000002E-3</v>
      </c>
      <c r="K125">
        <v>0.65302530000000003</v>
      </c>
      <c r="L125">
        <v>-2.9609839999999998E-3</v>
      </c>
      <c r="M125">
        <v>0.75732250000000001</v>
      </c>
      <c r="N125">
        <v>0</v>
      </c>
      <c r="O125">
        <v>0</v>
      </c>
      <c r="P125">
        <v>0</v>
      </c>
      <c r="Q125">
        <v>0</v>
      </c>
      <c r="R125">
        <v>62.018509999999999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2.2315659999999999E-11</v>
      </c>
      <c r="Y125">
        <v>1.375632E-8</v>
      </c>
      <c r="Z125">
        <v>6.8087719999999997E-10</v>
      </c>
      <c r="AA125">
        <v>1</v>
      </c>
      <c r="AB125">
        <v>1</v>
      </c>
      <c r="AC125">
        <v>0</v>
      </c>
      <c r="AD125">
        <v>0</v>
      </c>
      <c r="AE125">
        <v>0</v>
      </c>
      <c r="AF125">
        <v>1</v>
      </c>
      <c r="AG125">
        <v>1</v>
      </c>
      <c r="AH125">
        <v>1</v>
      </c>
      <c r="AI125">
        <v>8.1689769999999995E-2</v>
      </c>
      <c r="AJ125">
        <v>-3.269896E-3</v>
      </c>
      <c r="AK125">
        <v>2.638801E-2</v>
      </c>
      <c r="AL125">
        <v>5.2958130000000003E-12</v>
      </c>
      <c r="AM125">
        <v>1.428582E-8</v>
      </c>
      <c r="AN125">
        <v>3.5590959999999999E-10</v>
      </c>
      <c r="AO125">
        <v>1</v>
      </c>
      <c r="AP125">
        <v>1</v>
      </c>
      <c r="AQ125">
        <v>0</v>
      </c>
      <c r="AR125">
        <v>0</v>
      </c>
      <c r="AS125">
        <v>0</v>
      </c>
      <c r="AT125">
        <v>1</v>
      </c>
    </row>
    <row r="126" spans="1:46" x14ac:dyDescent="0.2">
      <c r="A126">
        <v>317.21940000000001</v>
      </c>
      <c r="B126">
        <v>3.0861510000000001</v>
      </c>
      <c r="C126">
        <v>0.93613630000000003</v>
      </c>
      <c r="D126">
        <v>1.8495459999999999</v>
      </c>
      <c r="E126">
        <v>0.3777954</v>
      </c>
      <c r="F126">
        <v>-5.1754460000000002E-2</v>
      </c>
      <c r="G126">
        <v>-1.3552750000000001E-2</v>
      </c>
      <c r="H126">
        <v>0.9243422</v>
      </c>
      <c r="I126">
        <v>0.40123740000000002</v>
      </c>
      <c r="J126">
        <v>2.6689280000000001E-3</v>
      </c>
      <c r="K126">
        <v>0.65126119999999998</v>
      </c>
      <c r="L126">
        <v>-2.2905450000000002E-3</v>
      </c>
      <c r="M126">
        <v>0.75884560000000001</v>
      </c>
      <c r="N126">
        <v>0</v>
      </c>
      <c r="O126">
        <v>0</v>
      </c>
      <c r="P126">
        <v>0</v>
      </c>
      <c r="Q126">
        <v>0</v>
      </c>
      <c r="R126">
        <v>59.050669999999997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-1.7620049999999999E-11</v>
      </c>
      <c r="Y126">
        <v>1.656201E-8</v>
      </c>
      <c r="Z126">
        <v>3.4848080000000002E-10</v>
      </c>
      <c r="AA126">
        <v>1</v>
      </c>
      <c r="AB126">
        <v>1</v>
      </c>
      <c r="AC126">
        <v>0</v>
      </c>
      <c r="AD126">
        <v>0</v>
      </c>
      <c r="AE126">
        <v>0</v>
      </c>
      <c r="AF126">
        <v>1</v>
      </c>
      <c r="AG126">
        <v>1</v>
      </c>
      <c r="AH126">
        <v>1</v>
      </c>
      <c r="AI126">
        <v>8.9065950000000005E-2</v>
      </c>
      <c r="AJ126">
        <v>-4.5393400000000002E-3</v>
      </c>
      <c r="AK126">
        <v>1.250013E-2</v>
      </c>
      <c r="AL126">
        <v>1.734162E-11</v>
      </c>
      <c r="AM126">
        <v>1.8093789999999999E-8</v>
      </c>
      <c r="AN126">
        <v>3.4649069999999997E-11</v>
      </c>
      <c r="AO126">
        <v>1</v>
      </c>
      <c r="AP126">
        <v>1</v>
      </c>
      <c r="AQ126">
        <v>0</v>
      </c>
      <c r="AR126">
        <v>0</v>
      </c>
      <c r="AS126">
        <v>0</v>
      </c>
      <c r="AT126">
        <v>1</v>
      </c>
    </row>
    <row r="127" spans="1:46" x14ac:dyDescent="0.2">
      <c r="A127">
        <v>317.26929999999999</v>
      </c>
      <c r="B127">
        <v>3.1545510000000001</v>
      </c>
      <c r="C127">
        <v>0.93274330000000005</v>
      </c>
      <c r="D127">
        <v>1.858482</v>
      </c>
      <c r="E127">
        <v>0.3777953</v>
      </c>
      <c r="F127">
        <v>-5.1754439999999999E-2</v>
      </c>
      <c r="G127">
        <v>-1.355278E-2</v>
      </c>
      <c r="H127">
        <v>0.9243422</v>
      </c>
      <c r="I127">
        <v>0.40123740000000002</v>
      </c>
      <c r="J127">
        <v>2.1431279999999998E-3</v>
      </c>
      <c r="K127">
        <v>0.64992620000000001</v>
      </c>
      <c r="L127">
        <v>-1.83275E-3</v>
      </c>
      <c r="M127">
        <v>0.75999209999999995</v>
      </c>
      <c r="N127">
        <v>0</v>
      </c>
      <c r="O127">
        <v>0</v>
      </c>
      <c r="P127">
        <v>0</v>
      </c>
      <c r="Q127">
        <v>0</v>
      </c>
      <c r="R127">
        <v>57.158900000000003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1.9503069999999999E-11</v>
      </c>
      <c r="Y127">
        <v>1.8996889999999999E-8</v>
      </c>
      <c r="Z127">
        <v>4.9281679999999997E-10</v>
      </c>
      <c r="AA127">
        <v>1</v>
      </c>
      <c r="AB127">
        <v>1</v>
      </c>
      <c r="AC127">
        <v>0</v>
      </c>
      <c r="AD127">
        <v>0</v>
      </c>
      <c r="AE127">
        <v>0</v>
      </c>
      <c r="AF127">
        <v>1</v>
      </c>
      <c r="AG127">
        <v>1</v>
      </c>
      <c r="AH127">
        <v>1</v>
      </c>
      <c r="AI127">
        <v>6.2542890000000004E-2</v>
      </c>
      <c r="AJ127">
        <v>-3.224846E-3</v>
      </c>
      <c r="AK127">
        <v>6.854158E-3</v>
      </c>
      <c r="AL127">
        <v>3.6592179999999998E-11</v>
      </c>
      <c r="AM127">
        <v>1.2141300000000001E-8</v>
      </c>
      <c r="AN127">
        <v>6.3753860000000002E-10</v>
      </c>
      <c r="AO127">
        <v>1</v>
      </c>
      <c r="AP127">
        <v>1</v>
      </c>
      <c r="AQ127">
        <v>0</v>
      </c>
      <c r="AR127">
        <v>0</v>
      </c>
      <c r="AS127">
        <v>0</v>
      </c>
      <c r="AT127">
        <v>1</v>
      </c>
    </row>
    <row r="128" spans="1:46" x14ac:dyDescent="0.2">
      <c r="A128">
        <v>317.31909999999999</v>
      </c>
      <c r="B128">
        <v>3.2026919999999999</v>
      </c>
      <c r="C128">
        <v>0.92993389999999998</v>
      </c>
      <c r="D128">
        <v>1.8590690000000001</v>
      </c>
      <c r="E128">
        <v>0.3777954</v>
      </c>
      <c r="F128">
        <v>-5.1754420000000002E-2</v>
      </c>
      <c r="G128">
        <v>-1.355279E-2</v>
      </c>
      <c r="H128">
        <v>0.9243422</v>
      </c>
      <c r="I128">
        <v>0.40123740000000002</v>
      </c>
      <c r="J128">
        <v>1.786972E-3</v>
      </c>
      <c r="K128">
        <v>0.64897450000000001</v>
      </c>
      <c r="L128">
        <v>-1.5243030000000001E-3</v>
      </c>
      <c r="M128">
        <v>0.7608066</v>
      </c>
      <c r="N128">
        <v>0</v>
      </c>
      <c r="O128">
        <v>0</v>
      </c>
      <c r="P128">
        <v>0</v>
      </c>
      <c r="Q128">
        <v>0</v>
      </c>
      <c r="R128">
        <v>52.664090000000002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1.121946E-10</v>
      </c>
      <c r="Y128">
        <v>5.1604690000000002E-9</v>
      </c>
      <c r="Z128">
        <v>-4.291652E-10</v>
      </c>
      <c r="AA128">
        <v>1</v>
      </c>
      <c r="AB128">
        <v>1</v>
      </c>
      <c r="AC128">
        <v>0</v>
      </c>
      <c r="AD128">
        <v>0</v>
      </c>
      <c r="AE128">
        <v>0</v>
      </c>
      <c r="AF128">
        <v>1</v>
      </c>
      <c r="AG128">
        <v>1</v>
      </c>
      <c r="AH128">
        <v>1</v>
      </c>
      <c r="AI128">
        <v>3.6704970000000003E-2</v>
      </c>
      <c r="AJ128">
        <v>-2.5470229999999998E-3</v>
      </c>
      <c r="AK128">
        <v>-4.8472089999999999E-3</v>
      </c>
      <c r="AL128">
        <v>9.6387760000000002E-11</v>
      </c>
      <c r="AM128">
        <v>7.7432750000000002E-9</v>
      </c>
      <c r="AN128">
        <v>-2.4481869999999999E-10</v>
      </c>
      <c r="AO128">
        <v>1</v>
      </c>
      <c r="AP128">
        <v>1</v>
      </c>
      <c r="AQ128">
        <v>0</v>
      </c>
      <c r="AR128">
        <v>0</v>
      </c>
      <c r="AS128">
        <v>0</v>
      </c>
      <c r="AT128">
        <v>1</v>
      </c>
    </row>
    <row r="129" spans="1:46" x14ac:dyDescent="0.2">
      <c r="A129">
        <v>317.3691</v>
      </c>
      <c r="B129">
        <v>3.2324259999999998</v>
      </c>
      <c r="C129">
        <v>0.92773099999999997</v>
      </c>
      <c r="D129">
        <v>1.853037</v>
      </c>
      <c r="E129">
        <v>0.3777953</v>
      </c>
      <c r="F129">
        <v>-5.1754410000000001E-2</v>
      </c>
      <c r="G129">
        <v>-1.355281E-2</v>
      </c>
      <c r="H129">
        <v>0.92434229999999995</v>
      </c>
      <c r="I129">
        <v>0.40123740000000002</v>
      </c>
      <c r="J129">
        <v>1.5494860000000001E-3</v>
      </c>
      <c r="K129">
        <v>0.64839259999999999</v>
      </c>
      <c r="L129">
        <v>-1.319677E-3</v>
      </c>
      <c r="M129">
        <v>0.76130350000000002</v>
      </c>
      <c r="N129">
        <v>0</v>
      </c>
      <c r="O129">
        <v>0</v>
      </c>
      <c r="P129">
        <v>0</v>
      </c>
      <c r="Q129">
        <v>0</v>
      </c>
      <c r="R129">
        <v>52.294040000000003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3.0826369999999997E-11</v>
      </c>
      <c r="Y129">
        <v>1.963716E-8</v>
      </c>
      <c r="Z129">
        <v>6.119638E-10</v>
      </c>
      <c r="AA129">
        <v>1</v>
      </c>
      <c r="AB129">
        <v>1</v>
      </c>
      <c r="AC129">
        <v>0</v>
      </c>
      <c r="AD129">
        <v>0</v>
      </c>
      <c r="AE129">
        <v>0</v>
      </c>
      <c r="AF129">
        <v>1</v>
      </c>
      <c r="AG129">
        <v>1</v>
      </c>
      <c r="AH129">
        <v>1</v>
      </c>
      <c r="AI129">
        <v>3.108375E-2</v>
      </c>
      <c r="AJ129">
        <v>-2.422479E-3</v>
      </c>
      <c r="AK129">
        <v>-8.4890590000000002E-3</v>
      </c>
      <c r="AL129">
        <v>3.0826369999999997E-11</v>
      </c>
      <c r="AM129">
        <v>1.963716E-8</v>
      </c>
      <c r="AN129">
        <v>6.119638E-10</v>
      </c>
      <c r="AO129">
        <v>1</v>
      </c>
      <c r="AP129">
        <v>1</v>
      </c>
      <c r="AQ129">
        <v>0</v>
      </c>
      <c r="AR129">
        <v>0</v>
      </c>
      <c r="AS129">
        <v>0</v>
      </c>
      <c r="AT129">
        <v>1</v>
      </c>
    </row>
    <row r="130" spans="1:46" x14ac:dyDescent="0.2">
      <c r="A130">
        <v>317.41890000000001</v>
      </c>
      <c r="B130">
        <v>3.260802</v>
      </c>
      <c r="C130">
        <v>0.92585150000000005</v>
      </c>
      <c r="D130">
        <v>1.848822</v>
      </c>
      <c r="E130">
        <v>0.3777953</v>
      </c>
      <c r="F130">
        <v>-5.1754399999999999E-2</v>
      </c>
      <c r="G130">
        <v>-1.35528E-2</v>
      </c>
      <c r="H130">
        <v>0.9243422</v>
      </c>
      <c r="I130">
        <v>0.40123740000000002</v>
      </c>
      <c r="J130">
        <v>1.398949E-3</v>
      </c>
      <c r="K130">
        <v>0.64812519999999996</v>
      </c>
      <c r="L130">
        <v>-1.190619E-3</v>
      </c>
      <c r="M130">
        <v>0.76153150000000003</v>
      </c>
      <c r="N130">
        <v>0</v>
      </c>
      <c r="O130">
        <v>0</v>
      </c>
      <c r="P130">
        <v>0</v>
      </c>
      <c r="Q130">
        <v>0</v>
      </c>
      <c r="R130">
        <v>50.487729999999999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-3.5021840000000001E-11</v>
      </c>
      <c r="Y130">
        <v>-2.057295E-9</v>
      </c>
      <c r="Z130">
        <v>2.9005349999999997E-10</v>
      </c>
      <c r="AA130">
        <v>1</v>
      </c>
      <c r="AB130">
        <v>1</v>
      </c>
      <c r="AC130">
        <v>0</v>
      </c>
      <c r="AD130">
        <v>0</v>
      </c>
      <c r="AE130">
        <v>0</v>
      </c>
      <c r="AF130">
        <v>1</v>
      </c>
      <c r="AG130">
        <v>1</v>
      </c>
      <c r="AH130">
        <v>1</v>
      </c>
      <c r="AI130">
        <v>1.8194729999999999E-2</v>
      </c>
      <c r="AJ130">
        <v>-1.0152539999999999E-3</v>
      </c>
      <c r="AK130">
        <v>-9.568043E-4</v>
      </c>
      <c r="AL130">
        <v>-1.3254670000000001E-11</v>
      </c>
      <c r="AM130">
        <v>-3.7252249999999999E-10</v>
      </c>
      <c r="AN130">
        <v>2.5991809999999998E-10</v>
      </c>
      <c r="AO130">
        <v>1</v>
      </c>
      <c r="AP130">
        <v>1</v>
      </c>
      <c r="AQ130">
        <v>0</v>
      </c>
      <c r="AR130">
        <v>0</v>
      </c>
      <c r="AS130">
        <v>0</v>
      </c>
      <c r="AT130">
        <v>1</v>
      </c>
    </row>
    <row r="131" spans="1:46" x14ac:dyDescent="0.2">
      <c r="A131">
        <v>317.46940000000001</v>
      </c>
      <c r="B131">
        <v>3.280824</v>
      </c>
      <c r="C131">
        <v>0.92464740000000001</v>
      </c>
      <c r="D131">
        <v>1.8462229999999999</v>
      </c>
      <c r="E131">
        <v>0.3777953</v>
      </c>
      <c r="F131">
        <v>-5.1754460000000002E-2</v>
      </c>
      <c r="G131">
        <v>-1.355279E-2</v>
      </c>
      <c r="H131">
        <v>0.9243422</v>
      </c>
      <c r="I131">
        <v>0.40123740000000002</v>
      </c>
      <c r="J131">
        <v>1.2973080000000001E-3</v>
      </c>
      <c r="K131">
        <v>0.64800720000000001</v>
      </c>
      <c r="L131">
        <v>-1.1037670000000001E-3</v>
      </c>
      <c r="M131">
        <v>0.76163230000000004</v>
      </c>
      <c r="N131">
        <v>0</v>
      </c>
      <c r="O131">
        <v>0</v>
      </c>
      <c r="P131">
        <v>0</v>
      </c>
      <c r="Q131">
        <v>0</v>
      </c>
      <c r="R131">
        <v>49.012149999999998</v>
      </c>
      <c r="S131">
        <v>0</v>
      </c>
      <c r="T131">
        <v>1</v>
      </c>
      <c r="U131">
        <v>0</v>
      </c>
      <c r="V131">
        <v>0</v>
      </c>
      <c r="W131">
        <v>0</v>
      </c>
      <c r="X131">
        <v>7.623803E-12</v>
      </c>
      <c r="Y131">
        <v>-1.7120250000000001E-8</v>
      </c>
      <c r="Z131">
        <v>-3.535335E-10</v>
      </c>
      <c r="AA131">
        <v>1</v>
      </c>
      <c r="AB131">
        <v>1</v>
      </c>
      <c r="AC131">
        <v>0</v>
      </c>
      <c r="AD131">
        <v>0</v>
      </c>
      <c r="AE131">
        <v>0</v>
      </c>
      <c r="AF131">
        <v>1</v>
      </c>
      <c r="AG131">
        <v>1</v>
      </c>
      <c r="AH131">
        <v>1</v>
      </c>
      <c r="AI131">
        <v>1.8515139999999999E-2</v>
      </c>
      <c r="AJ131">
        <v>-1.2045529999999999E-3</v>
      </c>
      <c r="AK131">
        <v>-3.9523090000000002E-3</v>
      </c>
      <c r="AL131">
        <v>1.051411E-11</v>
      </c>
      <c r="AM131">
        <v>-1.3440039999999999E-8</v>
      </c>
      <c r="AN131">
        <v>-4.1370680000000003E-10</v>
      </c>
      <c r="AO131">
        <v>1</v>
      </c>
      <c r="AP131">
        <v>1</v>
      </c>
      <c r="AQ131">
        <v>0</v>
      </c>
      <c r="AR131">
        <v>0</v>
      </c>
      <c r="AS131">
        <v>0</v>
      </c>
      <c r="AT131">
        <v>1</v>
      </c>
    </row>
    <row r="132" spans="1:46" x14ac:dyDescent="0.2">
      <c r="A132">
        <v>317.51909999999998</v>
      </c>
      <c r="B132">
        <v>3.2998989999999999</v>
      </c>
      <c r="C132">
        <v>0.92323049999999995</v>
      </c>
      <c r="D132">
        <v>1.8395539999999999</v>
      </c>
      <c r="E132">
        <v>0.3777953</v>
      </c>
      <c r="F132">
        <v>-5.1754460000000002E-2</v>
      </c>
      <c r="G132">
        <v>-1.355278E-2</v>
      </c>
      <c r="H132">
        <v>0.9243422</v>
      </c>
      <c r="I132">
        <v>0.40123740000000002</v>
      </c>
      <c r="J132">
        <v>1.233264E-3</v>
      </c>
      <c r="K132">
        <v>0.64805140000000006</v>
      </c>
      <c r="L132">
        <v>-1.0494009999999999E-3</v>
      </c>
      <c r="M132">
        <v>0.76159489999999996</v>
      </c>
      <c r="N132">
        <v>0</v>
      </c>
      <c r="O132">
        <v>0</v>
      </c>
      <c r="P132">
        <v>0</v>
      </c>
      <c r="Q132">
        <v>0</v>
      </c>
      <c r="R132">
        <v>40.550660000000001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9.0392129999999999E-12</v>
      </c>
      <c r="Y132">
        <v>3.0355639999999998E-9</v>
      </c>
      <c r="Z132">
        <v>-2.4524929999999999E-10</v>
      </c>
      <c r="AA132">
        <v>1</v>
      </c>
      <c r="AB132">
        <v>1</v>
      </c>
      <c r="AC132">
        <v>0</v>
      </c>
      <c r="AD132">
        <v>0</v>
      </c>
      <c r="AE132">
        <v>0</v>
      </c>
      <c r="AF132">
        <v>1</v>
      </c>
      <c r="AG132">
        <v>1</v>
      </c>
      <c r="AH132">
        <v>1</v>
      </c>
      <c r="AI132">
        <v>1.8823320000000001E-2</v>
      </c>
      <c r="AJ132">
        <v>-1.3926870000000001E-3</v>
      </c>
      <c r="AK132">
        <v>-6.9815019999999997E-3</v>
      </c>
      <c r="AL132">
        <v>2.7577819999999999E-11</v>
      </c>
      <c r="AM132">
        <v>7.4213549999999998E-9</v>
      </c>
      <c r="AN132">
        <v>-4.1307490000000001E-10</v>
      </c>
      <c r="AO132">
        <v>1</v>
      </c>
      <c r="AP132">
        <v>1</v>
      </c>
      <c r="AQ132">
        <v>0</v>
      </c>
      <c r="AR132">
        <v>0</v>
      </c>
      <c r="AS132">
        <v>0</v>
      </c>
      <c r="AT132">
        <v>1</v>
      </c>
    </row>
    <row r="133" spans="1:46" x14ac:dyDescent="0.2">
      <c r="A133">
        <v>317.56939999999997</v>
      </c>
      <c r="B133">
        <v>3.3243990000000001</v>
      </c>
      <c r="C133">
        <v>0.92156800000000005</v>
      </c>
      <c r="D133">
        <v>1.8312170000000001</v>
      </c>
      <c r="E133">
        <v>0.3777954</v>
      </c>
      <c r="F133">
        <v>-5.1754460000000002E-2</v>
      </c>
      <c r="G133">
        <v>-1.355278E-2</v>
      </c>
      <c r="H133">
        <v>0.9243422</v>
      </c>
      <c r="I133">
        <v>0.40123740000000002</v>
      </c>
      <c r="J133">
        <v>1.2005150000000001E-3</v>
      </c>
      <c r="K133">
        <v>0.64825730000000004</v>
      </c>
      <c r="L133">
        <v>-1.0220940000000001E-3</v>
      </c>
      <c r="M133">
        <v>0.76141979999999998</v>
      </c>
      <c r="N133">
        <v>0</v>
      </c>
      <c r="O133">
        <v>0</v>
      </c>
      <c r="P133">
        <v>0</v>
      </c>
      <c r="Q133">
        <v>0</v>
      </c>
      <c r="R133">
        <v>46.872259999999997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3.1429800000000002E-11</v>
      </c>
      <c r="Y133">
        <v>5.5549310000000003E-9</v>
      </c>
      <c r="Z133">
        <v>1.048491E-10</v>
      </c>
      <c r="AA133">
        <v>1</v>
      </c>
      <c r="AB133">
        <v>1</v>
      </c>
      <c r="AC133">
        <v>0</v>
      </c>
      <c r="AD133">
        <v>0</v>
      </c>
      <c r="AE133">
        <v>0</v>
      </c>
      <c r="AF133">
        <v>1</v>
      </c>
      <c r="AG133">
        <v>1</v>
      </c>
      <c r="AH133">
        <v>1</v>
      </c>
      <c r="AI133">
        <v>2.8068180000000002E-2</v>
      </c>
      <c r="AJ133">
        <v>-1.8181899999999999E-3</v>
      </c>
      <c r="AK133">
        <v>-9.046732E-3</v>
      </c>
      <c r="AL133">
        <v>2.4896690000000001E-11</v>
      </c>
      <c r="AM133">
        <v>8.0254200000000002E-10</v>
      </c>
      <c r="AN133">
        <v>7.2234399999999999E-11</v>
      </c>
      <c r="AO133">
        <v>1</v>
      </c>
      <c r="AP133">
        <v>1</v>
      </c>
      <c r="AQ133">
        <v>0</v>
      </c>
      <c r="AR133">
        <v>0</v>
      </c>
      <c r="AS133">
        <v>0</v>
      </c>
      <c r="AT133">
        <v>1</v>
      </c>
    </row>
    <row r="134" spans="1:46" x14ac:dyDescent="0.2">
      <c r="A134">
        <v>317.61959999999999</v>
      </c>
      <c r="B134">
        <v>3.3555700000000002</v>
      </c>
      <c r="C134">
        <v>0.9200834</v>
      </c>
      <c r="D134">
        <v>1.825604</v>
      </c>
      <c r="E134">
        <v>0.3777954</v>
      </c>
      <c r="F134">
        <v>-5.1754469999999997E-2</v>
      </c>
      <c r="G134">
        <v>-1.355278E-2</v>
      </c>
      <c r="H134">
        <v>0.9243422</v>
      </c>
      <c r="I134">
        <v>0.40123740000000002</v>
      </c>
      <c r="J134">
        <v>1.1936220000000001E-3</v>
      </c>
      <c r="K134">
        <v>0.64858930000000004</v>
      </c>
      <c r="L134">
        <v>-1.0171239999999999E-3</v>
      </c>
      <c r="M134">
        <v>0.76113690000000001</v>
      </c>
      <c r="N134">
        <v>0</v>
      </c>
      <c r="O134">
        <v>0</v>
      </c>
      <c r="P134">
        <v>0</v>
      </c>
      <c r="Q134">
        <v>0</v>
      </c>
      <c r="R134">
        <v>45.603569999999998</v>
      </c>
      <c r="S134">
        <v>0</v>
      </c>
      <c r="T134">
        <v>1</v>
      </c>
      <c r="U134">
        <v>0</v>
      </c>
      <c r="V134">
        <v>0</v>
      </c>
      <c r="W134">
        <v>0</v>
      </c>
      <c r="X134">
        <v>-1.020522E-11</v>
      </c>
      <c r="Y134">
        <v>-2.0131550000000002E-9</v>
      </c>
      <c r="Z134">
        <v>-2.6501959999999999E-11</v>
      </c>
      <c r="AA134">
        <v>1</v>
      </c>
      <c r="AB134">
        <v>1</v>
      </c>
      <c r="AC134">
        <v>0</v>
      </c>
      <c r="AD134">
        <v>0</v>
      </c>
      <c r="AE134">
        <v>0</v>
      </c>
      <c r="AF134">
        <v>1</v>
      </c>
      <c r="AG134">
        <v>1</v>
      </c>
      <c r="AH134">
        <v>1</v>
      </c>
      <c r="AI134">
        <v>3.3726869999999999E-2</v>
      </c>
      <c r="AJ134">
        <v>-1.4707279999999999E-3</v>
      </c>
      <c r="AK134">
        <v>-5.4782820000000001E-3</v>
      </c>
      <c r="AL134">
        <v>-6.4814280000000002E-12</v>
      </c>
      <c r="AM134">
        <v>-3.3088E-9</v>
      </c>
      <c r="AN134">
        <v>-7.0586679999999995E-11</v>
      </c>
      <c r="AO134">
        <v>1</v>
      </c>
      <c r="AP134">
        <v>1</v>
      </c>
      <c r="AQ134">
        <v>0</v>
      </c>
      <c r="AR134">
        <v>0</v>
      </c>
      <c r="AS134">
        <v>0</v>
      </c>
      <c r="AT134">
        <v>1</v>
      </c>
    </row>
    <row r="135" spans="1:46" x14ac:dyDescent="0.2">
      <c r="A135">
        <v>317.66950000000003</v>
      </c>
      <c r="B135">
        <v>3.405462</v>
      </c>
      <c r="C135">
        <v>0.91735219999999995</v>
      </c>
      <c r="D135">
        <v>1.809701</v>
      </c>
      <c r="E135">
        <v>0.3777954</v>
      </c>
      <c r="F135">
        <v>-5.1754460000000002E-2</v>
      </c>
      <c r="G135">
        <v>-1.355279E-2</v>
      </c>
      <c r="H135">
        <v>0.9243422</v>
      </c>
      <c r="I135">
        <v>0.40123740000000002</v>
      </c>
      <c r="J135">
        <v>1.218308E-3</v>
      </c>
      <c r="K135">
        <v>0.64913860000000001</v>
      </c>
      <c r="L135">
        <v>-1.039678E-3</v>
      </c>
      <c r="M135">
        <v>0.76066849999999997</v>
      </c>
      <c r="N135">
        <v>0</v>
      </c>
      <c r="O135">
        <v>0</v>
      </c>
      <c r="P135">
        <v>0</v>
      </c>
      <c r="Q135">
        <v>0</v>
      </c>
      <c r="R135">
        <v>43.939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-1.418258E-11</v>
      </c>
      <c r="Y135">
        <v>2.8665990000000001E-9</v>
      </c>
      <c r="Z135">
        <v>7.2083529999999994E-11</v>
      </c>
      <c r="AA135">
        <v>1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1</v>
      </c>
      <c r="AH135">
        <v>1</v>
      </c>
      <c r="AI135">
        <v>5.93657E-2</v>
      </c>
      <c r="AJ135">
        <v>-3.3816549999999999E-3</v>
      </c>
      <c r="AK135">
        <v>-2.1021749999999999E-2</v>
      </c>
      <c r="AL135">
        <v>-2.9321110000000003E-11</v>
      </c>
      <c r="AM135">
        <v>1.2785610000000001E-9</v>
      </c>
      <c r="AN135">
        <v>1.6523950000000001E-10</v>
      </c>
      <c r="AO135">
        <v>1</v>
      </c>
      <c r="AP135">
        <v>1</v>
      </c>
      <c r="AQ135">
        <v>0</v>
      </c>
      <c r="AR135">
        <v>0</v>
      </c>
      <c r="AS135">
        <v>0</v>
      </c>
      <c r="AT135">
        <v>1</v>
      </c>
    </row>
    <row r="136" spans="1:46" x14ac:dyDescent="0.2">
      <c r="A136">
        <v>317.71890000000002</v>
      </c>
      <c r="B136">
        <v>3.46739</v>
      </c>
      <c r="C136">
        <v>0.91284449999999995</v>
      </c>
      <c r="D136">
        <v>1.7773950000000001</v>
      </c>
      <c r="E136">
        <v>0.37779550000000001</v>
      </c>
      <c r="F136">
        <v>-5.1754509999999997E-2</v>
      </c>
      <c r="G136">
        <v>-1.355277E-2</v>
      </c>
      <c r="H136">
        <v>0.9243422</v>
      </c>
      <c r="I136">
        <v>0.40123740000000002</v>
      </c>
      <c r="J136">
        <v>1.296831E-3</v>
      </c>
      <c r="K136">
        <v>0.65014329999999998</v>
      </c>
      <c r="L136">
        <v>-1.1096540000000001E-3</v>
      </c>
      <c r="M136">
        <v>0.75980970000000003</v>
      </c>
      <c r="N136">
        <v>0</v>
      </c>
      <c r="O136">
        <v>0</v>
      </c>
      <c r="P136">
        <v>0</v>
      </c>
      <c r="Q136">
        <v>0</v>
      </c>
      <c r="R136">
        <v>41.488050000000001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-5.6397219999999998E-11</v>
      </c>
      <c r="Y136">
        <v>-1.086872E-8</v>
      </c>
      <c r="Z136">
        <v>2.874003E-10</v>
      </c>
      <c r="AA136">
        <v>1</v>
      </c>
      <c r="AB136">
        <v>1</v>
      </c>
      <c r="AC136">
        <v>0</v>
      </c>
      <c r="AD136">
        <v>0</v>
      </c>
      <c r="AE136">
        <v>0</v>
      </c>
      <c r="AF136">
        <v>1</v>
      </c>
      <c r="AG136">
        <v>1</v>
      </c>
      <c r="AH136">
        <v>1</v>
      </c>
      <c r="AI136">
        <v>6.4007040000000001E-2</v>
      </c>
      <c r="AJ136">
        <v>-5.1506060000000003E-3</v>
      </c>
      <c r="AK136">
        <v>-3.8747330000000003E-2</v>
      </c>
      <c r="AL136">
        <v>-6.1146019999999994E-11</v>
      </c>
      <c r="AM136">
        <v>-1.412862E-8</v>
      </c>
      <c r="AN136">
        <v>2.1966190000000001E-10</v>
      </c>
      <c r="AO136">
        <v>1</v>
      </c>
      <c r="AP136">
        <v>1</v>
      </c>
      <c r="AQ136">
        <v>0</v>
      </c>
      <c r="AR136">
        <v>0</v>
      </c>
      <c r="AS136">
        <v>0</v>
      </c>
      <c r="AT136">
        <v>1</v>
      </c>
    </row>
    <row r="137" spans="1:46" x14ac:dyDescent="0.2">
      <c r="A137">
        <v>317.7697</v>
      </c>
      <c r="B137">
        <v>3.5311499999999998</v>
      </c>
      <c r="C137">
        <v>0.90685919999999998</v>
      </c>
      <c r="D137">
        <v>1.7290220000000001</v>
      </c>
      <c r="E137">
        <v>0.37779550000000001</v>
      </c>
      <c r="F137">
        <v>-5.1754500000000002E-2</v>
      </c>
      <c r="G137">
        <v>-1.355279E-2</v>
      </c>
      <c r="H137">
        <v>0.9243422</v>
      </c>
      <c r="I137">
        <v>0.40123740000000002</v>
      </c>
      <c r="J137">
        <v>1.44875E-3</v>
      </c>
      <c r="K137">
        <v>0.65182949999999995</v>
      </c>
      <c r="L137">
        <v>-1.245232E-3</v>
      </c>
      <c r="M137">
        <v>0.75836309999999996</v>
      </c>
      <c r="N137">
        <v>1</v>
      </c>
      <c r="O137">
        <v>-4.815817E-3</v>
      </c>
      <c r="P137">
        <v>0</v>
      </c>
      <c r="Q137">
        <v>1.192093E-7</v>
      </c>
      <c r="R137">
        <v>37.767180000000003</v>
      </c>
      <c r="S137">
        <v>0</v>
      </c>
      <c r="T137">
        <v>1</v>
      </c>
      <c r="U137">
        <v>0</v>
      </c>
      <c r="V137">
        <v>0</v>
      </c>
      <c r="W137">
        <v>0</v>
      </c>
      <c r="X137">
        <v>-8.3369440000000005E-11</v>
      </c>
      <c r="Y137">
        <v>6.8504420000000004E-9</v>
      </c>
      <c r="Z137">
        <v>-3.096172E-10</v>
      </c>
      <c r="AA137">
        <v>0.99999990000000005</v>
      </c>
      <c r="AB137">
        <v>1</v>
      </c>
      <c r="AC137">
        <v>0</v>
      </c>
      <c r="AD137">
        <v>0</v>
      </c>
      <c r="AE137">
        <v>0</v>
      </c>
      <c r="AF137">
        <v>1</v>
      </c>
      <c r="AG137">
        <v>1</v>
      </c>
      <c r="AH137">
        <v>1</v>
      </c>
      <c r="AI137">
        <v>6.7786860000000004E-2</v>
      </c>
      <c r="AJ137">
        <v>-6.1132019999999999E-3</v>
      </c>
      <c r="AK137">
        <v>-5.0860969999999998E-2</v>
      </c>
      <c r="AL137">
        <v>-7.9083799999999996E-11</v>
      </c>
      <c r="AM137">
        <v>9.6513610000000008E-9</v>
      </c>
      <c r="AN137">
        <v>-2.52306E-10</v>
      </c>
      <c r="AO137">
        <v>0.99999990000000005</v>
      </c>
      <c r="AP137">
        <v>1</v>
      </c>
      <c r="AQ137">
        <v>0</v>
      </c>
      <c r="AR137">
        <v>0</v>
      </c>
      <c r="AS137">
        <v>0</v>
      </c>
      <c r="AT137">
        <v>1</v>
      </c>
    </row>
    <row r="138" spans="1:46" x14ac:dyDescent="0.2">
      <c r="A138">
        <v>317.81959999999998</v>
      </c>
      <c r="B138">
        <v>3.5317509999999999</v>
      </c>
      <c r="C138">
        <v>0.90860200000000002</v>
      </c>
      <c r="D138">
        <v>1.693716</v>
      </c>
      <c r="E138">
        <v>0.37779550000000001</v>
      </c>
      <c r="F138">
        <v>-5.1754519999999998E-2</v>
      </c>
      <c r="G138">
        <v>-1.355278E-2</v>
      </c>
      <c r="H138">
        <v>0.9243422</v>
      </c>
      <c r="I138">
        <v>0.40123740000000002</v>
      </c>
      <c r="J138">
        <v>1.6053339999999999E-3</v>
      </c>
      <c r="K138">
        <v>0.65382989999999996</v>
      </c>
      <c r="L138">
        <v>-1.387208E-3</v>
      </c>
      <c r="M138">
        <v>0.75663860000000005</v>
      </c>
      <c r="N138">
        <v>1</v>
      </c>
      <c r="O138">
        <v>-1.162004E-2</v>
      </c>
      <c r="P138">
        <v>0</v>
      </c>
      <c r="Q138">
        <v>1.192093E-7</v>
      </c>
      <c r="R138">
        <v>35.489409999999999</v>
      </c>
      <c r="S138">
        <v>0</v>
      </c>
      <c r="T138">
        <v>1</v>
      </c>
      <c r="U138">
        <v>6.0932E-3</v>
      </c>
      <c r="V138">
        <v>1.126544E-2</v>
      </c>
      <c r="W138">
        <v>-1.4316819999999999E-2</v>
      </c>
      <c r="X138">
        <v>5.490805E-11</v>
      </c>
      <c r="Y138">
        <v>2.3829780000000002E-8</v>
      </c>
      <c r="Z138">
        <v>6.430392E-12</v>
      </c>
      <c r="AA138">
        <v>1</v>
      </c>
      <c r="AB138">
        <v>1</v>
      </c>
      <c r="AC138">
        <v>0</v>
      </c>
      <c r="AD138">
        <v>0</v>
      </c>
      <c r="AE138">
        <v>0</v>
      </c>
      <c r="AF138">
        <v>1</v>
      </c>
      <c r="AG138">
        <v>1</v>
      </c>
      <c r="AH138">
        <v>1</v>
      </c>
      <c r="AI138">
        <v>4.3812820000000002E-2</v>
      </c>
      <c r="AJ138">
        <v>-2.6974109999999998E-3</v>
      </c>
      <c r="AK138">
        <v>-2.034207E-2</v>
      </c>
      <c r="AL138">
        <v>5.9740899999999995E-11</v>
      </c>
      <c r="AM138">
        <v>2.0146139999999999E-8</v>
      </c>
      <c r="AN138">
        <v>6.22407E-11</v>
      </c>
      <c r="AO138">
        <v>1</v>
      </c>
      <c r="AP138">
        <v>1</v>
      </c>
      <c r="AQ138">
        <v>0</v>
      </c>
      <c r="AR138">
        <v>0</v>
      </c>
      <c r="AS138">
        <v>0</v>
      </c>
      <c r="AT138">
        <v>1</v>
      </c>
    </row>
    <row r="139" spans="1:46" x14ac:dyDescent="0.2">
      <c r="A139">
        <v>317.86880000000002</v>
      </c>
      <c r="B139">
        <v>3.5369299999999999</v>
      </c>
      <c r="C139">
        <v>0.92136059999999997</v>
      </c>
      <c r="D139">
        <v>1.6363449999999999</v>
      </c>
      <c r="E139">
        <v>0.37779550000000001</v>
      </c>
      <c r="F139">
        <v>-5.1754509999999997E-2</v>
      </c>
      <c r="G139">
        <v>-1.355278E-2</v>
      </c>
      <c r="H139">
        <v>0.9243422</v>
      </c>
      <c r="I139">
        <v>0.40123740000000002</v>
      </c>
      <c r="J139">
        <v>1.56824E-3</v>
      </c>
      <c r="K139">
        <v>0.65616470000000005</v>
      </c>
      <c r="L139">
        <v>-1.3636410000000001E-3</v>
      </c>
      <c r="M139">
        <v>0.75461480000000003</v>
      </c>
      <c r="N139">
        <v>1</v>
      </c>
      <c r="O139">
        <v>-1.6053680000000001E-2</v>
      </c>
      <c r="P139">
        <v>0</v>
      </c>
      <c r="Q139">
        <v>0</v>
      </c>
      <c r="R139">
        <v>33.762079999999997</v>
      </c>
      <c r="S139">
        <v>0</v>
      </c>
      <c r="T139">
        <v>1</v>
      </c>
      <c r="U139">
        <v>1.40018E-2</v>
      </c>
      <c r="V139">
        <v>2.245743E-2</v>
      </c>
      <c r="W139">
        <v>-3.7364389999999997E-2</v>
      </c>
      <c r="X139">
        <v>2.6156069999999999E-12</v>
      </c>
      <c r="Y139">
        <v>1.1371320000000001E-8</v>
      </c>
      <c r="Z139">
        <v>5.6141460000000005E-10</v>
      </c>
      <c r="AA139">
        <v>1</v>
      </c>
      <c r="AB139">
        <v>1</v>
      </c>
      <c r="AC139">
        <v>0</v>
      </c>
      <c r="AD139">
        <v>0</v>
      </c>
      <c r="AE139">
        <v>0</v>
      </c>
      <c r="AF139">
        <v>1</v>
      </c>
      <c r="AG139">
        <v>1</v>
      </c>
      <c r="AH139">
        <v>1</v>
      </c>
      <c r="AI139">
        <v>6.8815509999999996E-2</v>
      </c>
      <c r="AJ139">
        <v>-4.2571730000000004E-3</v>
      </c>
      <c r="AK139">
        <v>-3.350011E-2</v>
      </c>
      <c r="AL139">
        <v>-1.4840130000000001E-11</v>
      </c>
      <c r="AM139">
        <v>8.6613869999999999E-9</v>
      </c>
      <c r="AN139">
        <v>4.435658E-10</v>
      </c>
      <c r="AO139">
        <v>1</v>
      </c>
      <c r="AP139">
        <v>1</v>
      </c>
      <c r="AQ139">
        <v>0</v>
      </c>
      <c r="AR139">
        <v>0</v>
      </c>
      <c r="AS139">
        <v>0</v>
      </c>
      <c r="AT139">
        <v>1</v>
      </c>
    </row>
    <row r="140" spans="1:46" x14ac:dyDescent="0.2">
      <c r="A140">
        <v>317.91890000000001</v>
      </c>
      <c r="B140">
        <v>3.5463290000000001</v>
      </c>
      <c r="C140">
        <v>0.93311270000000002</v>
      </c>
      <c r="D140">
        <v>1.572495</v>
      </c>
      <c r="E140">
        <v>0.37779550000000001</v>
      </c>
      <c r="F140">
        <v>-5.175453E-2</v>
      </c>
      <c r="G140">
        <v>-1.3552760000000001E-2</v>
      </c>
      <c r="H140">
        <v>0.9243422</v>
      </c>
      <c r="I140">
        <v>0.40123740000000002</v>
      </c>
      <c r="J140">
        <v>1.2608960000000001E-3</v>
      </c>
      <c r="K140">
        <v>0.65911419999999998</v>
      </c>
      <c r="L140">
        <v>-1.105092E-3</v>
      </c>
      <c r="M140">
        <v>0.75204099999999996</v>
      </c>
      <c r="N140">
        <v>1</v>
      </c>
      <c r="O140">
        <v>-3.145218E-3</v>
      </c>
      <c r="P140">
        <v>-8.6916690000000008E-3</v>
      </c>
      <c r="Q140">
        <v>8.8431840000000005E-3</v>
      </c>
      <c r="R140">
        <v>34.206490000000002</v>
      </c>
      <c r="S140">
        <v>0</v>
      </c>
      <c r="T140">
        <v>1</v>
      </c>
      <c r="U140">
        <v>1.616014E-2</v>
      </c>
      <c r="V140">
        <v>2.841399E-2</v>
      </c>
      <c r="W140">
        <v>-4.3089919999999997E-2</v>
      </c>
      <c r="X140">
        <v>8.8969599999999993E-12</v>
      </c>
      <c r="Y140">
        <v>-8.7267719999999994E-9</v>
      </c>
      <c r="Z140">
        <v>-6.8102959999999995E-10</v>
      </c>
      <c r="AA140">
        <v>1</v>
      </c>
      <c r="AB140">
        <v>1</v>
      </c>
      <c r="AC140">
        <v>0</v>
      </c>
      <c r="AD140">
        <v>0</v>
      </c>
      <c r="AE140">
        <v>0</v>
      </c>
      <c r="AF140">
        <v>1</v>
      </c>
      <c r="AG140">
        <v>1</v>
      </c>
      <c r="AH140">
        <v>1</v>
      </c>
      <c r="AI140">
        <v>4.748463E-2</v>
      </c>
      <c r="AJ140">
        <v>-3.8385210000000001E-3</v>
      </c>
      <c r="AK140">
        <v>-3.2446250000000003E-2</v>
      </c>
      <c r="AL140">
        <v>-8.1980090000000002E-13</v>
      </c>
      <c r="AM140">
        <v>-1.208274E-8</v>
      </c>
      <c r="AN140">
        <v>-6.2228659999999998E-10</v>
      </c>
      <c r="AO140">
        <v>1</v>
      </c>
      <c r="AP140">
        <v>1</v>
      </c>
      <c r="AQ140">
        <v>0</v>
      </c>
      <c r="AR140">
        <v>0</v>
      </c>
      <c r="AS140">
        <v>0</v>
      </c>
      <c r="AT140">
        <v>1</v>
      </c>
    </row>
    <row r="141" spans="1:46" x14ac:dyDescent="0.2">
      <c r="A141">
        <v>317.96929999999998</v>
      </c>
      <c r="B141">
        <v>3.5339870000000002</v>
      </c>
      <c r="C141">
        <v>0.9186531</v>
      </c>
      <c r="D141">
        <v>1.5693779999999999</v>
      </c>
      <c r="E141">
        <v>0.37779560000000001</v>
      </c>
      <c r="F141">
        <v>-5.1754559999999998E-2</v>
      </c>
      <c r="G141">
        <v>-1.3552760000000001E-2</v>
      </c>
      <c r="H141">
        <v>0.924342</v>
      </c>
      <c r="I141">
        <v>0.40123740000000002</v>
      </c>
      <c r="J141">
        <v>1.187942E-3</v>
      </c>
      <c r="K141">
        <v>0.66173360000000003</v>
      </c>
      <c r="L141">
        <v>-1.0485029999999999E-3</v>
      </c>
      <c r="M141">
        <v>0.74973730000000005</v>
      </c>
      <c r="N141">
        <v>1</v>
      </c>
      <c r="O141">
        <v>-8.6905960000000001E-3</v>
      </c>
      <c r="P141">
        <v>-4.7110320000000004E-3</v>
      </c>
      <c r="Q141">
        <v>4.7932859999999999E-3</v>
      </c>
      <c r="R141">
        <v>35.517090000000003</v>
      </c>
      <c r="S141">
        <v>0</v>
      </c>
      <c r="T141">
        <v>1</v>
      </c>
      <c r="U141">
        <v>6.4765919999999998E-3</v>
      </c>
      <c r="V141">
        <v>1.7357379999999999E-2</v>
      </c>
      <c r="W141">
        <v>-1.1182579999999999E-2</v>
      </c>
      <c r="X141">
        <v>-1.745808E-11</v>
      </c>
      <c r="Y141">
        <v>-1.173121E-8</v>
      </c>
      <c r="Z141">
        <v>7.952806E-11</v>
      </c>
      <c r="AA141">
        <v>1</v>
      </c>
      <c r="AB141">
        <v>1</v>
      </c>
      <c r="AC141">
        <v>0</v>
      </c>
      <c r="AD141">
        <v>0</v>
      </c>
      <c r="AE141">
        <v>0</v>
      </c>
      <c r="AF141">
        <v>1</v>
      </c>
      <c r="AG141">
        <v>1</v>
      </c>
      <c r="AH141">
        <v>1</v>
      </c>
      <c r="AI141">
        <v>1.536216E-2</v>
      </c>
      <c r="AJ141">
        <v>-5.9848370000000004E-4</v>
      </c>
      <c r="AK141">
        <v>-4.9747120000000001E-3</v>
      </c>
      <c r="AL141">
        <v>-2.0435860000000001E-11</v>
      </c>
      <c r="AM141">
        <v>-1.1981039999999999E-8</v>
      </c>
      <c r="AN141">
        <v>-1.128457E-11</v>
      </c>
      <c r="AO141">
        <v>1</v>
      </c>
      <c r="AP141">
        <v>1</v>
      </c>
      <c r="AQ141">
        <v>0</v>
      </c>
      <c r="AR141">
        <v>0</v>
      </c>
      <c r="AS141">
        <v>0</v>
      </c>
      <c r="AT141">
        <v>1</v>
      </c>
    </row>
    <row r="142" spans="1:46" x14ac:dyDescent="0.2">
      <c r="A142">
        <v>318.0197</v>
      </c>
      <c r="B142">
        <v>3.5220159999999998</v>
      </c>
      <c r="C142">
        <v>0.92570719999999995</v>
      </c>
      <c r="D142">
        <v>1.566031</v>
      </c>
      <c r="E142">
        <v>0.37779560000000001</v>
      </c>
      <c r="F142">
        <v>-5.1754559999999998E-2</v>
      </c>
      <c r="G142">
        <v>-1.355277E-2</v>
      </c>
      <c r="H142">
        <v>0.92434210000000006</v>
      </c>
      <c r="I142">
        <v>0.40123740000000002</v>
      </c>
      <c r="J142">
        <v>1.150421E-3</v>
      </c>
      <c r="K142">
        <v>0.66372969999999998</v>
      </c>
      <c r="L142">
        <v>-1.020853E-3</v>
      </c>
      <c r="M142">
        <v>0.74797100000000005</v>
      </c>
      <c r="N142">
        <v>1</v>
      </c>
      <c r="O142">
        <v>-2.8507710000000002E-3</v>
      </c>
      <c r="P142">
        <v>0</v>
      </c>
      <c r="Q142">
        <v>0</v>
      </c>
      <c r="R142">
        <v>36.116610000000001</v>
      </c>
      <c r="S142">
        <v>0</v>
      </c>
      <c r="T142">
        <v>1</v>
      </c>
      <c r="U142">
        <v>6.3737580000000002E-3</v>
      </c>
      <c r="V142">
        <v>1.7368950000000001E-2</v>
      </c>
      <c r="W142">
        <v>-1.121377E-2</v>
      </c>
      <c r="X142">
        <v>1.550986E-11</v>
      </c>
      <c r="Y142">
        <v>5.9993070000000003E-10</v>
      </c>
      <c r="Z142">
        <v>-4.4222609999999998E-10</v>
      </c>
      <c r="AA142">
        <v>1</v>
      </c>
      <c r="AB142">
        <v>1</v>
      </c>
      <c r="AC142">
        <v>0</v>
      </c>
      <c r="AD142">
        <v>0</v>
      </c>
      <c r="AE142">
        <v>0</v>
      </c>
      <c r="AF142">
        <v>1</v>
      </c>
      <c r="AG142">
        <v>1</v>
      </c>
      <c r="AH142">
        <v>1</v>
      </c>
      <c r="AI142">
        <v>0</v>
      </c>
      <c r="AJ142">
        <v>0</v>
      </c>
      <c r="AK142">
        <v>0</v>
      </c>
      <c r="AL142">
        <v>1.4585349999999999E-11</v>
      </c>
      <c r="AM142">
        <v>6.4513160000000002E-10</v>
      </c>
      <c r="AN142">
        <v>-4.7876620000000002E-10</v>
      </c>
      <c r="AO142">
        <v>1</v>
      </c>
      <c r="AP142">
        <v>1</v>
      </c>
      <c r="AQ142">
        <v>0</v>
      </c>
      <c r="AR142">
        <v>0</v>
      </c>
      <c r="AS142">
        <v>0</v>
      </c>
      <c r="AT142">
        <v>1</v>
      </c>
    </row>
    <row r="143" spans="1:46" x14ac:dyDescent="0.2">
      <c r="A143">
        <v>318.06920000000002</v>
      </c>
      <c r="B143">
        <v>3.516667</v>
      </c>
      <c r="C143">
        <v>0.94348690000000002</v>
      </c>
      <c r="D143">
        <v>1.5563940000000001</v>
      </c>
      <c r="E143">
        <v>0.37779570000000001</v>
      </c>
      <c r="F143">
        <v>-5.1754559999999998E-2</v>
      </c>
      <c r="G143">
        <v>-1.355278E-2</v>
      </c>
      <c r="H143">
        <v>0.924342</v>
      </c>
      <c r="I143">
        <v>0.40123740000000002</v>
      </c>
      <c r="J143">
        <v>8.5344890000000001E-4</v>
      </c>
      <c r="K143">
        <v>0.66543459999999999</v>
      </c>
      <c r="L143">
        <v>-7.6081510000000001E-4</v>
      </c>
      <c r="M143">
        <v>0.74645530000000004</v>
      </c>
      <c r="N143">
        <v>1</v>
      </c>
      <c r="O143">
        <v>0</v>
      </c>
      <c r="P143">
        <v>0</v>
      </c>
      <c r="Q143">
        <v>0</v>
      </c>
      <c r="R143">
        <v>35.96246</v>
      </c>
      <c r="S143">
        <v>0</v>
      </c>
      <c r="T143">
        <v>1</v>
      </c>
      <c r="U143">
        <v>6.4049509999999999E-3</v>
      </c>
      <c r="V143">
        <v>1.7361100000000001E-2</v>
      </c>
      <c r="W143">
        <v>-1.1203660000000001E-2</v>
      </c>
      <c r="X143">
        <v>1.013319E-11</v>
      </c>
      <c r="Y143">
        <v>1.2604210000000001E-8</v>
      </c>
      <c r="Z143">
        <v>-5.8447819999999998E-11</v>
      </c>
      <c r="AA143">
        <v>1</v>
      </c>
      <c r="AB143">
        <v>1</v>
      </c>
      <c r="AC143">
        <v>0</v>
      </c>
      <c r="AD143">
        <v>0</v>
      </c>
      <c r="AE143">
        <v>0</v>
      </c>
      <c r="AF143">
        <v>1</v>
      </c>
      <c r="AG143">
        <v>1</v>
      </c>
      <c r="AH143">
        <v>1</v>
      </c>
      <c r="AI143">
        <v>-1.2306650000000001E-2</v>
      </c>
      <c r="AJ143">
        <v>5.7453409999999995E-4</v>
      </c>
      <c r="AK143">
        <v>5.3078420000000001E-3</v>
      </c>
      <c r="AL143">
        <v>2.4185879999999999E-11</v>
      </c>
      <c r="AM143">
        <v>1.353996E-8</v>
      </c>
      <c r="AN143">
        <v>7.1668020000000001E-12</v>
      </c>
      <c r="AO143">
        <v>1</v>
      </c>
      <c r="AP143">
        <v>1</v>
      </c>
      <c r="AQ143">
        <v>0</v>
      </c>
      <c r="AR143">
        <v>0</v>
      </c>
      <c r="AS143">
        <v>0</v>
      </c>
      <c r="AT143">
        <v>1</v>
      </c>
    </row>
    <row r="144" spans="1:46" x14ac:dyDescent="0.2">
      <c r="A144">
        <v>318.11880000000002</v>
      </c>
      <c r="B144">
        <v>3.497754</v>
      </c>
      <c r="C144">
        <v>0.95640820000000004</v>
      </c>
      <c r="D144">
        <v>1.56633</v>
      </c>
      <c r="E144">
        <v>0.37779550000000001</v>
      </c>
      <c r="F144">
        <v>-5.1754550000000003E-2</v>
      </c>
      <c r="G144">
        <v>-1.355278E-2</v>
      </c>
      <c r="H144">
        <v>0.92434210000000006</v>
      </c>
      <c r="I144">
        <v>0.40123740000000002</v>
      </c>
      <c r="J144">
        <v>3.645694E-4</v>
      </c>
      <c r="K144">
        <v>0.66666729999999996</v>
      </c>
      <c r="L144">
        <v>-3.2608140000000001E-4</v>
      </c>
      <c r="M144">
        <v>0.7453554</v>
      </c>
      <c r="N144">
        <v>1</v>
      </c>
      <c r="O144">
        <v>0</v>
      </c>
      <c r="P144">
        <v>0</v>
      </c>
      <c r="Q144">
        <v>0</v>
      </c>
      <c r="R144">
        <v>36.445050000000002</v>
      </c>
      <c r="S144">
        <v>0</v>
      </c>
      <c r="T144">
        <v>1</v>
      </c>
      <c r="U144">
        <v>1.427041E-3</v>
      </c>
      <c r="V144">
        <v>5.8238329999999996E-3</v>
      </c>
      <c r="W144">
        <v>2.156739E-4</v>
      </c>
      <c r="X144">
        <v>-1.9716670000000001E-11</v>
      </c>
      <c r="Y144">
        <v>9.3725070000000006E-9</v>
      </c>
      <c r="Z144">
        <v>2.7534819999999998E-10</v>
      </c>
      <c r="AA144">
        <v>1</v>
      </c>
      <c r="AB144">
        <v>1</v>
      </c>
      <c r="AC144">
        <v>0</v>
      </c>
      <c r="AD144">
        <v>0</v>
      </c>
      <c r="AE144">
        <v>0</v>
      </c>
      <c r="AF144">
        <v>1</v>
      </c>
      <c r="AG144">
        <v>1</v>
      </c>
      <c r="AH144">
        <v>1</v>
      </c>
      <c r="AI144">
        <v>-2.4935840000000001E-2</v>
      </c>
      <c r="AJ144">
        <v>1.7510760000000001E-3</v>
      </c>
      <c r="AK144">
        <v>1.659184E-2</v>
      </c>
      <c r="AL144">
        <v>-1.9716670000000001E-11</v>
      </c>
      <c r="AM144">
        <v>9.3725070000000006E-9</v>
      </c>
      <c r="AN144">
        <v>2.7534819999999998E-10</v>
      </c>
      <c r="AO144">
        <v>1</v>
      </c>
      <c r="AP144">
        <v>1</v>
      </c>
      <c r="AQ144">
        <v>0</v>
      </c>
      <c r="AR144">
        <v>0</v>
      </c>
      <c r="AS144">
        <v>0</v>
      </c>
      <c r="AT144">
        <v>1</v>
      </c>
    </row>
    <row r="145" spans="1:46" x14ac:dyDescent="0.2">
      <c r="A145">
        <v>318.16950000000003</v>
      </c>
      <c r="B145">
        <v>3.475149</v>
      </c>
      <c r="C145">
        <v>0.95993050000000002</v>
      </c>
      <c r="D145">
        <v>1.5838129999999999</v>
      </c>
      <c r="E145">
        <v>0.37779550000000001</v>
      </c>
      <c r="F145">
        <v>-5.1754559999999998E-2</v>
      </c>
      <c r="G145">
        <v>-1.355278E-2</v>
      </c>
      <c r="H145">
        <v>0.9243422</v>
      </c>
      <c r="I145">
        <v>0.40123740000000002</v>
      </c>
      <c r="J145">
        <v>-1.2677829999999999E-4</v>
      </c>
      <c r="K145">
        <v>0.66734039999999994</v>
      </c>
      <c r="L145">
        <v>1.136005E-4</v>
      </c>
      <c r="M145">
        <v>0.74475279999999999</v>
      </c>
      <c r="N145">
        <v>0</v>
      </c>
      <c r="O145">
        <v>0</v>
      </c>
      <c r="P145">
        <v>0</v>
      </c>
      <c r="Q145">
        <v>0</v>
      </c>
      <c r="R145">
        <v>37.781199999999998</v>
      </c>
      <c r="S145">
        <v>0</v>
      </c>
      <c r="T145">
        <v>1</v>
      </c>
      <c r="U145">
        <v>-1.9111519999999999E-3</v>
      </c>
      <c r="V145">
        <v>7.6866069999999994E-6</v>
      </c>
      <c r="W145">
        <v>1.1846819999999999E-2</v>
      </c>
      <c r="X145">
        <v>-8.6179880000000002E-12</v>
      </c>
      <c r="Y145">
        <v>-4.273463E-9</v>
      </c>
      <c r="Z145">
        <v>2.3268550000000001E-11</v>
      </c>
      <c r="AA145">
        <v>1</v>
      </c>
      <c r="AB145">
        <v>1</v>
      </c>
      <c r="AC145">
        <v>0</v>
      </c>
      <c r="AD145">
        <v>0</v>
      </c>
      <c r="AE145">
        <v>0</v>
      </c>
      <c r="AF145">
        <v>1</v>
      </c>
      <c r="AG145">
        <v>1</v>
      </c>
      <c r="AH145">
        <v>1</v>
      </c>
      <c r="AI145">
        <v>-2.4614259999999999E-2</v>
      </c>
      <c r="AJ145">
        <v>8.7615860000000002E-4</v>
      </c>
      <c r="AK145">
        <v>1.064624E-2</v>
      </c>
      <c r="AL145">
        <v>-8.8245839999999998E-12</v>
      </c>
      <c r="AM145">
        <v>-6.2165870000000002E-9</v>
      </c>
      <c r="AN145">
        <v>2.3152579999999999E-11</v>
      </c>
      <c r="AO145">
        <v>1</v>
      </c>
      <c r="AP145">
        <v>1</v>
      </c>
      <c r="AQ145">
        <v>0</v>
      </c>
      <c r="AR145">
        <v>0</v>
      </c>
      <c r="AS145">
        <v>0</v>
      </c>
      <c r="AT145">
        <v>1</v>
      </c>
    </row>
    <row r="146" spans="1:46" x14ac:dyDescent="0.2">
      <c r="A146">
        <v>318.21949999999998</v>
      </c>
      <c r="B146">
        <v>3.4467780000000001</v>
      </c>
      <c r="C146">
        <v>0.96086499999999997</v>
      </c>
      <c r="D146">
        <v>1.6073809999999999</v>
      </c>
      <c r="E146">
        <v>0.37779550000000001</v>
      </c>
      <c r="F146">
        <v>-5.1754550000000003E-2</v>
      </c>
      <c r="G146">
        <v>-1.355278E-2</v>
      </c>
      <c r="H146">
        <v>0.92434210000000006</v>
      </c>
      <c r="I146">
        <v>0.40123740000000002</v>
      </c>
      <c r="J146">
        <v>-5.3558030000000001E-4</v>
      </c>
      <c r="K146">
        <v>0.66745270000000001</v>
      </c>
      <c r="L146">
        <v>4.8005589999999999E-4</v>
      </c>
      <c r="M146">
        <v>0.74465190000000003</v>
      </c>
      <c r="N146">
        <v>0</v>
      </c>
      <c r="O146">
        <v>0</v>
      </c>
      <c r="P146">
        <v>0</v>
      </c>
      <c r="Q146">
        <v>0</v>
      </c>
      <c r="R146">
        <v>38.5578</v>
      </c>
      <c r="S146">
        <v>0</v>
      </c>
      <c r="T146">
        <v>1</v>
      </c>
      <c r="U146">
        <v>-2.834923E-3</v>
      </c>
      <c r="V146">
        <v>-6.3054429999999999E-5</v>
      </c>
      <c r="W146">
        <v>1.777523E-2</v>
      </c>
      <c r="X146">
        <v>-4.3765199999999996E-12</v>
      </c>
      <c r="Y146">
        <v>2.246845E-9</v>
      </c>
      <c r="Z146">
        <v>8.4588190000000004E-11</v>
      </c>
      <c r="AA146">
        <v>1</v>
      </c>
      <c r="AB146">
        <v>1</v>
      </c>
      <c r="AC146">
        <v>0</v>
      </c>
      <c r="AD146">
        <v>0</v>
      </c>
      <c r="AE146">
        <v>0</v>
      </c>
      <c r="AF146">
        <v>1</v>
      </c>
      <c r="AG146">
        <v>1</v>
      </c>
      <c r="AH146">
        <v>1</v>
      </c>
      <c r="AI146">
        <v>-2.445893E-2</v>
      </c>
      <c r="AJ146">
        <v>4.9672880000000005E-4</v>
      </c>
      <c r="AK146">
        <v>7.6543610000000002E-3</v>
      </c>
      <c r="AL146">
        <v>-2.639459E-12</v>
      </c>
      <c r="AM146">
        <v>2.9306840000000001E-9</v>
      </c>
      <c r="AN146">
        <v>4.2643319999999998E-11</v>
      </c>
      <c r="AO146">
        <v>1</v>
      </c>
      <c r="AP146">
        <v>1</v>
      </c>
      <c r="AQ146">
        <v>0</v>
      </c>
      <c r="AR146">
        <v>0</v>
      </c>
      <c r="AS146">
        <v>0</v>
      </c>
      <c r="AT146">
        <v>1</v>
      </c>
    </row>
    <row r="147" spans="1:46" x14ac:dyDescent="0.2">
      <c r="A147">
        <v>318.26920000000001</v>
      </c>
      <c r="B147">
        <v>3.43154</v>
      </c>
      <c r="C147">
        <v>0.96102880000000002</v>
      </c>
      <c r="D147">
        <v>1.632323</v>
      </c>
      <c r="E147">
        <v>0.37779550000000001</v>
      </c>
      <c r="F147">
        <v>-5.1754559999999998E-2</v>
      </c>
      <c r="G147">
        <v>-1.355279E-2</v>
      </c>
      <c r="H147">
        <v>0.9243422</v>
      </c>
      <c r="I147">
        <v>0.40123740000000002</v>
      </c>
      <c r="J147">
        <v>-8.6057899999999999E-4</v>
      </c>
      <c r="K147">
        <v>0.66710349999999996</v>
      </c>
      <c r="L147">
        <v>7.7063459999999996E-4</v>
      </c>
      <c r="M147">
        <v>0.74496419999999997</v>
      </c>
      <c r="N147">
        <v>0</v>
      </c>
      <c r="O147">
        <v>0</v>
      </c>
      <c r="P147">
        <v>0</v>
      </c>
      <c r="Q147">
        <v>0</v>
      </c>
      <c r="R147">
        <v>37.80753</v>
      </c>
      <c r="S147">
        <v>0</v>
      </c>
      <c r="T147">
        <v>1</v>
      </c>
      <c r="U147">
        <v>-3.781408E-3</v>
      </c>
      <c r="V147">
        <v>-1.5700379999999999E-4</v>
      </c>
      <c r="W147">
        <v>2.3699700000000001E-2</v>
      </c>
      <c r="X147">
        <v>-1.775244E-11</v>
      </c>
      <c r="Y147">
        <v>6.0067559999999996E-9</v>
      </c>
      <c r="Z147">
        <v>1.2516300000000001E-10</v>
      </c>
      <c r="AA147">
        <v>1</v>
      </c>
      <c r="AB147">
        <v>1</v>
      </c>
      <c r="AC147">
        <v>0</v>
      </c>
      <c r="AD147">
        <v>0</v>
      </c>
      <c r="AE147">
        <v>0</v>
      </c>
      <c r="AF147">
        <v>1</v>
      </c>
      <c r="AG147">
        <v>1</v>
      </c>
      <c r="AH147">
        <v>1</v>
      </c>
      <c r="AI147">
        <v>-6.1501799999999999E-3</v>
      </c>
      <c r="AJ147">
        <v>1.5391769999999999E-4</v>
      </c>
      <c r="AK147">
        <v>2.6621000000000001E-3</v>
      </c>
      <c r="AL147">
        <v>-1.3364180000000001E-11</v>
      </c>
      <c r="AM147">
        <v>4.3655570000000003E-9</v>
      </c>
      <c r="AN147">
        <v>7.1311240000000002E-11</v>
      </c>
      <c r="AO147">
        <v>1</v>
      </c>
      <c r="AP147">
        <v>1</v>
      </c>
      <c r="AQ147">
        <v>0</v>
      </c>
      <c r="AR147">
        <v>0</v>
      </c>
      <c r="AS147">
        <v>0</v>
      </c>
      <c r="AT147">
        <v>1</v>
      </c>
    </row>
    <row r="148" spans="1:46" x14ac:dyDescent="0.2">
      <c r="A148">
        <v>318.31889999999999</v>
      </c>
      <c r="B148">
        <v>3.4210560000000001</v>
      </c>
      <c r="C148">
        <v>0.96088379999999995</v>
      </c>
      <c r="D148">
        <v>1.6530020000000001</v>
      </c>
      <c r="E148">
        <v>0.37779560000000001</v>
      </c>
      <c r="F148">
        <v>-5.175457E-2</v>
      </c>
      <c r="G148">
        <v>-1.355279E-2</v>
      </c>
      <c r="H148">
        <v>0.92434210000000006</v>
      </c>
      <c r="I148">
        <v>0.40123740000000002</v>
      </c>
      <c r="J148">
        <v>-1.113651E-3</v>
      </c>
      <c r="K148">
        <v>0.66641740000000005</v>
      </c>
      <c r="L148">
        <v>9.9541199999999999E-4</v>
      </c>
      <c r="M148">
        <v>0.74557739999999995</v>
      </c>
      <c r="N148">
        <v>0</v>
      </c>
      <c r="O148">
        <v>0</v>
      </c>
      <c r="P148">
        <v>0</v>
      </c>
      <c r="Q148">
        <v>0</v>
      </c>
      <c r="R148">
        <v>38.187579999999997</v>
      </c>
      <c r="S148">
        <v>0</v>
      </c>
      <c r="T148">
        <v>1</v>
      </c>
      <c r="U148">
        <v>-2.863305E-3</v>
      </c>
      <c r="V148">
        <v>-2.1586770000000001E-4</v>
      </c>
      <c r="W148">
        <v>1.7769469999999999E-2</v>
      </c>
      <c r="X148">
        <v>-3.5002039999999997E-11</v>
      </c>
      <c r="Y148">
        <v>-4.4514660000000001E-9</v>
      </c>
      <c r="Z148">
        <v>5.859989E-10</v>
      </c>
      <c r="AA148">
        <v>1</v>
      </c>
      <c r="AB148">
        <v>1</v>
      </c>
      <c r="AC148">
        <v>0</v>
      </c>
      <c r="AD148">
        <v>0</v>
      </c>
      <c r="AE148">
        <v>0</v>
      </c>
      <c r="AF148">
        <v>1</v>
      </c>
      <c r="AG148">
        <v>1</v>
      </c>
      <c r="AH148">
        <v>1</v>
      </c>
      <c r="AI148">
        <v>-8.9844999999999994E-3</v>
      </c>
      <c r="AJ148">
        <v>-1.7542480000000001E-4</v>
      </c>
      <c r="AK148">
        <v>-4.9784860000000005E-4</v>
      </c>
      <c r="AL148">
        <v>-2.2618829999999998E-11</v>
      </c>
      <c r="AM148">
        <v>-7.7701719999999997E-9</v>
      </c>
      <c r="AN148">
        <v>5.5271130000000005E-10</v>
      </c>
      <c r="AO148">
        <v>1</v>
      </c>
      <c r="AP148">
        <v>1</v>
      </c>
      <c r="AQ148">
        <v>0</v>
      </c>
      <c r="AR148">
        <v>0</v>
      </c>
      <c r="AS148">
        <v>0</v>
      </c>
      <c r="AT148">
        <v>1</v>
      </c>
    </row>
    <row r="149" spans="1:46" x14ac:dyDescent="0.2">
      <c r="A149">
        <v>318.36959999999999</v>
      </c>
      <c r="B149">
        <v>3.412182</v>
      </c>
      <c r="C149">
        <v>0.96055760000000001</v>
      </c>
      <c r="D149">
        <v>1.671416</v>
      </c>
      <c r="E149">
        <v>0.37779560000000001</v>
      </c>
      <c r="F149">
        <v>-5.1754550000000003E-2</v>
      </c>
      <c r="G149">
        <v>-1.35528E-2</v>
      </c>
      <c r="H149">
        <v>0.92434210000000006</v>
      </c>
      <c r="I149">
        <v>0.40123740000000002</v>
      </c>
      <c r="J149">
        <v>-1.3052890000000001E-3</v>
      </c>
      <c r="K149">
        <v>0.66553490000000004</v>
      </c>
      <c r="L149">
        <v>1.1639280000000001E-3</v>
      </c>
      <c r="M149">
        <v>0.74636469999999999</v>
      </c>
      <c r="N149">
        <v>0</v>
      </c>
      <c r="O149">
        <v>0</v>
      </c>
      <c r="P149">
        <v>0</v>
      </c>
      <c r="Q149">
        <v>0</v>
      </c>
      <c r="R149">
        <v>39.263280000000002</v>
      </c>
      <c r="S149">
        <v>0</v>
      </c>
      <c r="T149">
        <v>1</v>
      </c>
      <c r="U149">
        <v>-2.9115439999999999E-3</v>
      </c>
      <c r="V149">
        <v>-2.5445019999999999E-4</v>
      </c>
      <c r="W149">
        <v>1.776113E-2</v>
      </c>
      <c r="X149">
        <v>6.4188760000000003E-13</v>
      </c>
      <c r="Y149">
        <v>4.0042140000000002E-9</v>
      </c>
      <c r="Z149">
        <v>-3.957186E-11</v>
      </c>
      <c r="AA149">
        <v>1</v>
      </c>
      <c r="AB149">
        <v>1</v>
      </c>
      <c r="AC149">
        <v>0</v>
      </c>
      <c r="AD149">
        <v>0</v>
      </c>
      <c r="AE149">
        <v>0</v>
      </c>
      <c r="AF149">
        <v>1</v>
      </c>
      <c r="AG149">
        <v>1</v>
      </c>
      <c r="AH149">
        <v>1</v>
      </c>
      <c r="AI149">
        <v>-2.9943069999999999E-3</v>
      </c>
      <c r="AJ149">
        <v>-5.7719310000000002E-5</v>
      </c>
      <c r="AK149">
        <v>-1.754704E-4</v>
      </c>
      <c r="AL149">
        <v>-9.9480279999999992E-12</v>
      </c>
      <c r="AM149">
        <v>4.1760200000000002E-9</v>
      </c>
      <c r="AN149">
        <v>-5.1238929999999998E-11</v>
      </c>
      <c r="AO149">
        <v>1</v>
      </c>
      <c r="AP149">
        <v>1</v>
      </c>
      <c r="AQ149">
        <v>0</v>
      </c>
      <c r="AR149">
        <v>0</v>
      </c>
      <c r="AS149">
        <v>0</v>
      </c>
      <c r="AT149">
        <v>1</v>
      </c>
    </row>
    <row r="150" spans="1:46" x14ac:dyDescent="0.2">
      <c r="A150">
        <v>318.41969999999998</v>
      </c>
      <c r="B150">
        <v>3.4151549999999999</v>
      </c>
      <c r="C150">
        <v>0.96044119999999999</v>
      </c>
      <c r="D150">
        <v>1.6855230000000001</v>
      </c>
      <c r="E150">
        <v>0.37779550000000001</v>
      </c>
      <c r="F150">
        <v>-5.175453E-2</v>
      </c>
      <c r="G150">
        <v>-1.355282E-2</v>
      </c>
      <c r="H150">
        <v>0.9243422</v>
      </c>
      <c r="I150">
        <v>0.40123740000000002</v>
      </c>
      <c r="J150">
        <v>-1.4506E-3</v>
      </c>
      <c r="K150">
        <v>0.66457770000000005</v>
      </c>
      <c r="L150">
        <v>1.2901690000000001E-3</v>
      </c>
      <c r="M150">
        <v>0.74721669999999996</v>
      </c>
      <c r="N150">
        <v>0</v>
      </c>
      <c r="O150">
        <v>0</v>
      </c>
      <c r="P150">
        <v>0</v>
      </c>
      <c r="Q150">
        <v>0</v>
      </c>
      <c r="R150">
        <v>38.624020000000002</v>
      </c>
      <c r="S150">
        <v>0</v>
      </c>
      <c r="T150">
        <v>1</v>
      </c>
      <c r="U150">
        <v>-1.479815E-3</v>
      </c>
      <c r="V150">
        <v>-1.2244590000000001E-4</v>
      </c>
      <c r="W150">
        <v>8.8766609999999992E-3</v>
      </c>
      <c r="X150">
        <v>-2.8305640000000001E-11</v>
      </c>
      <c r="Y150">
        <v>1.45012E-8</v>
      </c>
      <c r="Z150">
        <v>-4.3459670000000001E-11</v>
      </c>
      <c r="AA150">
        <v>1</v>
      </c>
      <c r="AB150">
        <v>1</v>
      </c>
      <c r="AC150">
        <v>0</v>
      </c>
      <c r="AD150">
        <v>0</v>
      </c>
      <c r="AE150">
        <v>0</v>
      </c>
      <c r="AF150">
        <v>1</v>
      </c>
      <c r="AG150">
        <v>1</v>
      </c>
      <c r="AH150">
        <v>1</v>
      </c>
      <c r="AI150">
        <v>1.197548E-2</v>
      </c>
      <c r="AJ150">
        <v>1.6613350000000001E-4</v>
      </c>
      <c r="AK150">
        <v>7.4843329999999995E-4</v>
      </c>
      <c r="AL150">
        <v>-2.4759599999999999E-11</v>
      </c>
      <c r="AM150">
        <v>1.6501740000000001E-8</v>
      </c>
      <c r="AN150">
        <v>-1.126641E-10</v>
      </c>
      <c r="AO150">
        <v>1</v>
      </c>
      <c r="AP150">
        <v>1</v>
      </c>
      <c r="AQ150">
        <v>0</v>
      </c>
      <c r="AR150">
        <v>0</v>
      </c>
      <c r="AS150">
        <v>0</v>
      </c>
      <c r="AT150">
        <v>1</v>
      </c>
    </row>
    <row r="151" spans="1:46" x14ac:dyDescent="0.2">
      <c r="A151">
        <v>318.46940000000001</v>
      </c>
      <c r="B151">
        <v>3.4242569999999999</v>
      </c>
      <c r="C151">
        <v>0.96053639999999996</v>
      </c>
      <c r="D151">
        <v>1.687441</v>
      </c>
      <c r="E151">
        <v>0.37779550000000001</v>
      </c>
      <c r="F151">
        <v>-5.1754519999999998E-2</v>
      </c>
      <c r="G151">
        <v>-1.355281E-2</v>
      </c>
      <c r="H151">
        <v>0.9243422</v>
      </c>
      <c r="I151">
        <v>0.40123740000000002</v>
      </c>
      <c r="J151">
        <v>-1.563203E-3</v>
      </c>
      <c r="K151">
        <v>0.66373879999999996</v>
      </c>
      <c r="L151">
        <v>1.387182E-3</v>
      </c>
      <c r="M151">
        <v>0.74796149999999995</v>
      </c>
      <c r="N151">
        <v>0</v>
      </c>
      <c r="O151">
        <v>0</v>
      </c>
      <c r="P151">
        <v>0</v>
      </c>
      <c r="Q151">
        <v>0</v>
      </c>
      <c r="R151">
        <v>38.399909999999998</v>
      </c>
      <c r="S151">
        <v>0</v>
      </c>
      <c r="T151">
        <v>1</v>
      </c>
      <c r="U151">
        <v>4.9425719999999997E-4</v>
      </c>
      <c r="V151">
        <v>3.9401740000000002E-5</v>
      </c>
      <c r="W151">
        <v>-2.9587419999999999E-3</v>
      </c>
      <c r="X151">
        <v>-3.5516280000000002E-11</v>
      </c>
      <c r="Y151">
        <v>-1.9772040000000002E-9</v>
      </c>
      <c r="Z151">
        <v>3.8030379999999999E-10</v>
      </c>
      <c r="AA151">
        <v>1</v>
      </c>
      <c r="AB151">
        <v>1</v>
      </c>
      <c r="AC151">
        <v>0</v>
      </c>
      <c r="AD151">
        <v>0</v>
      </c>
      <c r="AE151">
        <v>0</v>
      </c>
      <c r="AF151">
        <v>1</v>
      </c>
      <c r="AG151">
        <v>1</v>
      </c>
      <c r="AH151">
        <v>1</v>
      </c>
      <c r="AI151">
        <v>8.9796839999999999E-3</v>
      </c>
      <c r="AJ151">
        <v>9.3641639999999997E-5</v>
      </c>
      <c r="AK151">
        <v>5.9697560000000001E-4</v>
      </c>
      <c r="AL151">
        <v>-3.5516280000000002E-11</v>
      </c>
      <c r="AM151">
        <v>-1.9772040000000002E-9</v>
      </c>
      <c r="AN151">
        <v>3.8030379999999999E-10</v>
      </c>
      <c r="AO151">
        <v>1</v>
      </c>
      <c r="AP151">
        <v>1</v>
      </c>
      <c r="AQ151">
        <v>0</v>
      </c>
      <c r="AR151">
        <v>0</v>
      </c>
      <c r="AS151">
        <v>0</v>
      </c>
      <c r="AT151">
        <v>1</v>
      </c>
    </row>
    <row r="152" spans="1:46" x14ac:dyDescent="0.2">
      <c r="A152">
        <v>318.51920000000001</v>
      </c>
      <c r="B152">
        <v>3.4435380000000002</v>
      </c>
      <c r="C152">
        <v>0.96001760000000003</v>
      </c>
      <c r="D152">
        <v>1.679036</v>
      </c>
      <c r="E152">
        <v>0.3777953</v>
      </c>
      <c r="F152">
        <v>-5.1754509999999997E-2</v>
      </c>
      <c r="G152">
        <v>-1.355283E-2</v>
      </c>
      <c r="H152">
        <v>0.9243422</v>
      </c>
      <c r="I152">
        <v>0.40123740000000002</v>
      </c>
      <c r="J152">
        <v>-1.646125E-3</v>
      </c>
      <c r="K152">
        <v>0.6631804</v>
      </c>
      <c r="L152">
        <v>1.4585729999999999E-3</v>
      </c>
      <c r="M152">
        <v>0.74845640000000002</v>
      </c>
      <c r="N152">
        <v>0</v>
      </c>
      <c r="O152">
        <v>0</v>
      </c>
      <c r="P152">
        <v>0</v>
      </c>
      <c r="Q152">
        <v>0</v>
      </c>
      <c r="R152">
        <v>37.975200000000001</v>
      </c>
      <c r="S152">
        <v>0</v>
      </c>
      <c r="T152">
        <v>1</v>
      </c>
      <c r="U152">
        <v>0</v>
      </c>
      <c r="V152">
        <v>0</v>
      </c>
      <c r="W152">
        <v>0</v>
      </c>
      <c r="X152">
        <v>-4.1838069999999998E-11</v>
      </c>
      <c r="Y152">
        <v>1.9295489999999999E-8</v>
      </c>
      <c r="Z152">
        <v>4.3979010000000002E-10</v>
      </c>
      <c r="AA152">
        <v>1</v>
      </c>
      <c r="AB152">
        <v>1</v>
      </c>
      <c r="AC152">
        <v>0</v>
      </c>
      <c r="AD152">
        <v>0</v>
      </c>
      <c r="AE152">
        <v>0</v>
      </c>
      <c r="AF152">
        <v>1</v>
      </c>
      <c r="AG152">
        <v>1</v>
      </c>
      <c r="AH152">
        <v>1</v>
      </c>
      <c r="AI152">
        <v>3.1166289999999999E-2</v>
      </c>
      <c r="AJ152">
        <v>-1.0696939999999999E-3</v>
      </c>
      <c r="AK152">
        <v>-1.5859330000000001E-2</v>
      </c>
      <c r="AL152">
        <v>-4.1838069999999998E-11</v>
      </c>
      <c r="AM152">
        <v>1.9295489999999999E-8</v>
      </c>
      <c r="AN152">
        <v>4.3979010000000002E-10</v>
      </c>
      <c r="AO152">
        <v>1</v>
      </c>
      <c r="AP152">
        <v>1</v>
      </c>
      <c r="AQ152">
        <v>0</v>
      </c>
      <c r="AR152">
        <v>0</v>
      </c>
      <c r="AS152">
        <v>0</v>
      </c>
      <c r="AT152">
        <v>1</v>
      </c>
    </row>
    <row r="153" spans="1:46" x14ac:dyDescent="0.2">
      <c r="A153">
        <v>318.56970000000001</v>
      </c>
      <c r="B153">
        <v>3.4762420000000001</v>
      </c>
      <c r="C153">
        <v>0.95909290000000003</v>
      </c>
      <c r="D153">
        <v>1.6661779999999999</v>
      </c>
      <c r="E153">
        <v>0.3777953</v>
      </c>
      <c r="F153">
        <v>-5.1754519999999998E-2</v>
      </c>
      <c r="G153">
        <v>-1.355283E-2</v>
      </c>
      <c r="H153">
        <v>0.9243422</v>
      </c>
      <c r="I153">
        <v>0.40123740000000002</v>
      </c>
      <c r="J153">
        <v>-1.693274E-3</v>
      </c>
      <c r="K153">
        <v>0.66301730000000003</v>
      </c>
      <c r="L153">
        <v>1.499691E-3</v>
      </c>
      <c r="M153">
        <v>0.74860070000000001</v>
      </c>
      <c r="N153">
        <v>0</v>
      </c>
      <c r="O153">
        <v>0</v>
      </c>
      <c r="P153">
        <v>0</v>
      </c>
      <c r="Q153">
        <v>0</v>
      </c>
      <c r="R153">
        <v>39.455669999999998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-8.7762170000000001E-11</v>
      </c>
      <c r="Y153">
        <v>-3.3279709999999999E-9</v>
      </c>
      <c r="Z153">
        <v>3.282877E-10</v>
      </c>
      <c r="AA153">
        <v>1</v>
      </c>
      <c r="AB153">
        <v>1</v>
      </c>
      <c r="AC153">
        <v>0</v>
      </c>
      <c r="AD153">
        <v>0</v>
      </c>
      <c r="AE153">
        <v>0</v>
      </c>
      <c r="AF153">
        <v>1</v>
      </c>
      <c r="AG153">
        <v>1</v>
      </c>
      <c r="AH153">
        <v>1</v>
      </c>
      <c r="AI153">
        <v>3.3930889999999998E-2</v>
      </c>
      <c r="AJ153">
        <v>-1.012878E-3</v>
      </c>
      <c r="AK153">
        <v>-1.271388E-2</v>
      </c>
      <c r="AL153">
        <v>-9.0071030000000005E-11</v>
      </c>
      <c r="AM153">
        <v>-3.4890869999999999E-9</v>
      </c>
      <c r="AN153">
        <v>2.8807669999999998E-10</v>
      </c>
      <c r="AO153">
        <v>1</v>
      </c>
      <c r="AP153">
        <v>1</v>
      </c>
      <c r="AQ153">
        <v>0</v>
      </c>
      <c r="AR153">
        <v>0</v>
      </c>
      <c r="AS153">
        <v>0</v>
      </c>
      <c r="AT153">
        <v>1</v>
      </c>
    </row>
    <row r="154" spans="1:46" x14ac:dyDescent="0.2">
      <c r="A154">
        <v>318.6189</v>
      </c>
      <c r="B154">
        <v>3.5051410000000001</v>
      </c>
      <c r="C154">
        <v>0.95828990000000003</v>
      </c>
      <c r="D154">
        <v>1.657006</v>
      </c>
      <c r="E154">
        <v>0.3777953</v>
      </c>
      <c r="F154">
        <v>-5.1754540000000002E-2</v>
      </c>
      <c r="G154">
        <v>-1.355282E-2</v>
      </c>
      <c r="H154">
        <v>0.9243422</v>
      </c>
      <c r="I154">
        <v>0.40123740000000002</v>
      </c>
      <c r="J154">
        <v>-1.712552E-3</v>
      </c>
      <c r="K154">
        <v>0.66313029999999995</v>
      </c>
      <c r="L154">
        <v>1.517228E-3</v>
      </c>
      <c r="M154">
        <v>0.74850050000000001</v>
      </c>
      <c r="N154">
        <v>0</v>
      </c>
      <c r="O154">
        <v>0</v>
      </c>
      <c r="P154">
        <v>0</v>
      </c>
      <c r="Q154">
        <v>0</v>
      </c>
      <c r="R154">
        <v>38.144739999999999</v>
      </c>
      <c r="S154">
        <v>0</v>
      </c>
      <c r="T154">
        <v>1</v>
      </c>
      <c r="U154">
        <v>0</v>
      </c>
      <c r="V154">
        <v>0</v>
      </c>
      <c r="W154">
        <v>0</v>
      </c>
      <c r="X154">
        <v>5.4729910000000003E-12</v>
      </c>
      <c r="Y154">
        <v>-9.3368089999999998E-9</v>
      </c>
      <c r="Z154">
        <v>-4.8515330000000004E-10</v>
      </c>
      <c r="AA154">
        <v>1</v>
      </c>
      <c r="AB154">
        <v>1</v>
      </c>
      <c r="AC154">
        <v>0</v>
      </c>
      <c r="AD154">
        <v>0</v>
      </c>
      <c r="AE154">
        <v>0</v>
      </c>
      <c r="AF154">
        <v>1</v>
      </c>
      <c r="AG154">
        <v>1</v>
      </c>
      <c r="AH154">
        <v>1</v>
      </c>
      <c r="AI154">
        <v>2.751466E-2</v>
      </c>
      <c r="AJ154">
        <v>-7.2629439999999997E-4</v>
      </c>
      <c r="AK154">
        <v>-7.2302160000000002E-3</v>
      </c>
      <c r="AL154">
        <v>6.7817600000000004E-12</v>
      </c>
      <c r="AM154">
        <v>-7.2325880000000003E-9</v>
      </c>
      <c r="AN154">
        <v>-5.8290060000000001E-10</v>
      </c>
      <c r="AO154">
        <v>1</v>
      </c>
      <c r="AP154">
        <v>1</v>
      </c>
      <c r="AQ154">
        <v>0</v>
      </c>
      <c r="AR154">
        <v>0</v>
      </c>
      <c r="AS154">
        <v>0</v>
      </c>
      <c r="AT154">
        <v>1</v>
      </c>
    </row>
    <row r="155" spans="1:46" x14ac:dyDescent="0.2">
      <c r="A155">
        <v>318.6694</v>
      </c>
      <c r="B155">
        <v>3.5261990000000001</v>
      </c>
      <c r="C155">
        <v>0.95745409999999997</v>
      </c>
      <c r="D155">
        <v>1.648857</v>
      </c>
      <c r="E155">
        <v>0.3777953</v>
      </c>
      <c r="F155">
        <v>-5.1754559999999998E-2</v>
      </c>
      <c r="G155">
        <v>-1.355282E-2</v>
      </c>
      <c r="H155">
        <v>0.9243422</v>
      </c>
      <c r="I155">
        <v>0.40123740000000002</v>
      </c>
      <c r="J155">
        <v>-1.709826E-3</v>
      </c>
      <c r="K155">
        <v>0.66343070000000004</v>
      </c>
      <c r="L155">
        <v>1.516037E-3</v>
      </c>
      <c r="M155">
        <v>0.74823430000000002</v>
      </c>
      <c r="N155">
        <v>1</v>
      </c>
      <c r="O155">
        <v>-4.7936439999999997E-3</v>
      </c>
      <c r="P155">
        <v>0</v>
      </c>
      <c r="Q155">
        <v>0</v>
      </c>
      <c r="R155">
        <v>37.549160000000001</v>
      </c>
      <c r="S155">
        <v>0</v>
      </c>
      <c r="T155">
        <v>1</v>
      </c>
      <c r="U155">
        <v>0</v>
      </c>
      <c r="V155">
        <v>0</v>
      </c>
      <c r="W155">
        <v>0</v>
      </c>
      <c r="X155">
        <v>5.9545689999999997E-11</v>
      </c>
      <c r="Y155">
        <v>-4.0908010000000003E-9</v>
      </c>
      <c r="Z155">
        <v>-3.455412E-10</v>
      </c>
      <c r="AA155">
        <v>1</v>
      </c>
      <c r="AB155">
        <v>1</v>
      </c>
      <c r="AC155">
        <v>0</v>
      </c>
      <c r="AD155">
        <v>0</v>
      </c>
      <c r="AE155">
        <v>0</v>
      </c>
      <c r="AF155">
        <v>1</v>
      </c>
      <c r="AG155">
        <v>1</v>
      </c>
      <c r="AH155">
        <v>1</v>
      </c>
      <c r="AI155">
        <v>2.4322409999999999E-2</v>
      </c>
      <c r="AJ155">
        <v>-5.9347269999999997E-4</v>
      </c>
      <c r="AK155">
        <v>-4.4875200000000001E-3</v>
      </c>
      <c r="AL155">
        <v>8.7607339999999998E-11</v>
      </c>
      <c r="AM155">
        <v>-6.540577E-10</v>
      </c>
      <c r="AN155">
        <v>-2.9755240000000001E-10</v>
      </c>
      <c r="AO155">
        <v>1</v>
      </c>
      <c r="AP155">
        <v>1</v>
      </c>
      <c r="AQ155">
        <v>0</v>
      </c>
      <c r="AR155">
        <v>0</v>
      </c>
      <c r="AS155">
        <v>0</v>
      </c>
      <c r="AT155">
        <v>1</v>
      </c>
    </row>
    <row r="156" spans="1:46" x14ac:dyDescent="0.2">
      <c r="A156">
        <v>318.71910000000003</v>
      </c>
      <c r="B156">
        <v>3.5216400000000001</v>
      </c>
      <c r="C156">
        <v>0.95702560000000003</v>
      </c>
      <c r="D156">
        <v>1.6454390000000001</v>
      </c>
      <c r="E156">
        <v>0.3777953</v>
      </c>
      <c r="F156">
        <v>-5.1754580000000001E-2</v>
      </c>
      <c r="G156">
        <v>-1.355282E-2</v>
      </c>
      <c r="H156">
        <v>0.9243422</v>
      </c>
      <c r="I156">
        <v>0.40123740000000002</v>
      </c>
      <c r="J156">
        <v>-1.697793E-3</v>
      </c>
      <c r="K156">
        <v>0.66374630000000001</v>
      </c>
      <c r="L156">
        <v>1.506648E-3</v>
      </c>
      <c r="M156">
        <v>0.74795440000000002</v>
      </c>
      <c r="N156">
        <v>1</v>
      </c>
      <c r="O156">
        <v>-2.4831300000000001E-3</v>
      </c>
      <c r="P156">
        <v>0</v>
      </c>
      <c r="Q156">
        <v>0</v>
      </c>
      <c r="R156">
        <v>36.755589999999998</v>
      </c>
      <c r="S156">
        <v>0</v>
      </c>
      <c r="T156">
        <v>1</v>
      </c>
      <c r="U156">
        <v>0</v>
      </c>
      <c r="V156">
        <v>0</v>
      </c>
      <c r="W156">
        <v>0</v>
      </c>
      <c r="X156">
        <v>-6.4662159999999996E-12</v>
      </c>
      <c r="Y156">
        <v>-6.7498819999999997E-9</v>
      </c>
      <c r="Z156">
        <v>2.7850120000000001E-11</v>
      </c>
      <c r="AA156">
        <v>1</v>
      </c>
      <c r="AB156">
        <v>1</v>
      </c>
      <c r="AC156">
        <v>0</v>
      </c>
      <c r="AD156">
        <v>0</v>
      </c>
      <c r="AE156">
        <v>0</v>
      </c>
      <c r="AF156">
        <v>1</v>
      </c>
      <c r="AG156">
        <v>1</v>
      </c>
      <c r="AH156">
        <v>1</v>
      </c>
      <c r="AI156">
        <v>6.1706909999999998E-3</v>
      </c>
      <c r="AJ156">
        <v>-2.794745E-4</v>
      </c>
      <c r="AK156">
        <v>-2.6161940000000001E-3</v>
      </c>
      <c r="AL156">
        <v>-1.8445600000000001E-11</v>
      </c>
      <c r="AM156">
        <v>-4.2189210000000001E-9</v>
      </c>
      <c r="AN156">
        <v>5.708606E-11</v>
      </c>
      <c r="AO156">
        <v>1</v>
      </c>
      <c r="AP156">
        <v>1</v>
      </c>
      <c r="AQ156">
        <v>0</v>
      </c>
      <c r="AR156">
        <v>0</v>
      </c>
      <c r="AS156">
        <v>0</v>
      </c>
      <c r="AT156">
        <v>1</v>
      </c>
    </row>
    <row r="157" spans="1:46" x14ac:dyDescent="0.2">
      <c r="A157">
        <v>318.76900000000001</v>
      </c>
      <c r="B157">
        <v>3.5116269999999998</v>
      </c>
      <c r="C157">
        <v>0.95645740000000001</v>
      </c>
      <c r="D157">
        <v>1.637564</v>
      </c>
      <c r="E157">
        <v>0.3777953</v>
      </c>
      <c r="F157">
        <v>-5.175461E-2</v>
      </c>
      <c r="G157">
        <v>-1.35528E-2</v>
      </c>
      <c r="H157">
        <v>0.9243422</v>
      </c>
      <c r="I157">
        <v>0.40123740000000002</v>
      </c>
      <c r="J157">
        <v>-1.680043E-3</v>
      </c>
      <c r="K157">
        <v>0.66407159999999998</v>
      </c>
      <c r="L157">
        <v>1.4922030000000001E-3</v>
      </c>
      <c r="M157">
        <v>0.74766560000000004</v>
      </c>
      <c r="N157">
        <v>1</v>
      </c>
      <c r="O157">
        <v>0</v>
      </c>
      <c r="P157">
        <v>0</v>
      </c>
      <c r="Q157">
        <v>0</v>
      </c>
      <c r="R157">
        <v>36.842550000000003</v>
      </c>
      <c r="S157">
        <v>0</v>
      </c>
      <c r="T157">
        <v>1</v>
      </c>
      <c r="U157">
        <v>0</v>
      </c>
      <c r="V157">
        <v>0</v>
      </c>
      <c r="W157">
        <v>0</v>
      </c>
      <c r="X157">
        <v>1.0110850000000001E-11</v>
      </c>
      <c r="Y157">
        <v>-1.174588E-8</v>
      </c>
      <c r="Z157">
        <v>-1.7245220000000001E-10</v>
      </c>
      <c r="AA157">
        <v>1</v>
      </c>
      <c r="AB157">
        <v>1</v>
      </c>
      <c r="AC157">
        <v>0</v>
      </c>
      <c r="AD157">
        <v>0</v>
      </c>
      <c r="AE157">
        <v>0</v>
      </c>
      <c r="AF157">
        <v>1</v>
      </c>
      <c r="AG157">
        <v>1</v>
      </c>
      <c r="AH157">
        <v>1</v>
      </c>
      <c r="AI157">
        <v>-1.4453570000000001E-2</v>
      </c>
      <c r="AJ157">
        <v>-6.5823909999999995E-4</v>
      </c>
      <c r="AK157">
        <v>-9.8360640000000003E-3</v>
      </c>
      <c r="AL157">
        <v>1.0110850000000001E-11</v>
      </c>
      <c r="AM157">
        <v>-1.174588E-8</v>
      </c>
      <c r="AN157">
        <v>-1.7245220000000001E-10</v>
      </c>
      <c r="AO157">
        <v>1</v>
      </c>
      <c r="AP157">
        <v>1</v>
      </c>
      <c r="AQ157">
        <v>0</v>
      </c>
      <c r="AR157">
        <v>0</v>
      </c>
      <c r="AS157">
        <v>0</v>
      </c>
      <c r="AT157">
        <v>1</v>
      </c>
    </row>
    <row r="158" spans="1:46" x14ac:dyDescent="0.2">
      <c r="A158">
        <v>318.81970000000001</v>
      </c>
      <c r="B158">
        <v>3.5035150000000002</v>
      </c>
      <c r="C158">
        <v>0.95626219999999995</v>
      </c>
      <c r="D158">
        <v>1.6348720000000001</v>
      </c>
      <c r="E158">
        <v>0.3777952</v>
      </c>
      <c r="F158">
        <v>-5.175461E-2</v>
      </c>
      <c r="G158">
        <v>-1.355282E-2</v>
      </c>
      <c r="H158">
        <v>0.92434229999999995</v>
      </c>
      <c r="I158">
        <v>0.40123740000000002</v>
      </c>
      <c r="J158">
        <v>-1.660662E-3</v>
      </c>
      <c r="K158">
        <v>0.66439130000000002</v>
      </c>
      <c r="L158">
        <v>1.4762600000000001E-3</v>
      </c>
      <c r="M158">
        <v>0.74738159999999998</v>
      </c>
      <c r="N158">
        <v>1</v>
      </c>
      <c r="O158">
        <v>0</v>
      </c>
      <c r="P158">
        <v>0</v>
      </c>
      <c r="Q158">
        <v>0</v>
      </c>
      <c r="R158">
        <v>37.369810000000001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1.9094679999999999E-11</v>
      </c>
      <c r="Y158">
        <v>6.8091200000000002E-9</v>
      </c>
      <c r="Z158">
        <v>1.9658910000000001E-11</v>
      </c>
      <c r="AA158">
        <v>0.99999990000000005</v>
      </c>
      <c r="AB158">
        <v>1</v>
      </c>
      <c r="AC158">
        <v>0</v>
      </c>
      <c r="AD158">
        <v>0</v>
      </c>
      <c r="AE158">
        <v>0</v>
      </c>
      <c r="AF158">
        <v>1</v>
      </c>
      <c r="AG158">
        <v>1</v>
      </c>
      <c r="AH158">
        <v>1</v>
      </c>
      <c r="AI158">
        <v>-5.9892440000000003E-3</v>
      </c>
      <c r="AJ158">
        <v>-3.3932430000000003E-5</v>
      </c>
      <c r="AK158">
        <v>-3.5749860000000003E-4</v>
      </c>
      <c r="AL158">
        <v>2.3070769999999999E-11</v>
      </c>
      <c r="AM158">
        <v>7.624739E-9</v>
      </c>
      <c r="AN158">
        <v>1.81724E-11</v>
      </c>
      <c r="AO158">
        <v>0.99999990000000005</v>
      </c>
      <c r="AP158">
        <v>1</v>
      </c>
      <c r="AQ158">
        <v>0</v>
      </c>
      <c r="AR158">
        <v>0</v>
      </c>
      <c r="AS158">
        <v>0</v>
      </c>
      <c r="AT158">
        <v>1</v>
      </c>
    </row>
    <row r="159" spans="1:46" x14ac:dyDescent="0.2">
      <c r="A159">
        <v>318.86950000000002</v>
      </c>
      <c r="B159">
        <v>3.5021520000000002</v>
      </c>
      <c r="C159">
        <v>0.95622929999999995</v>
      </c>
      <c r="D159">
        <v>1.63442</v>
      </c>
      <c r="E159">
        <v>0.3777954</v>
      </c>
      <c r="F159">
        <v>-5.1754639999999998E-2</v>
      </c>
      <c r="G159">
        <v>-1.35528E-2</v>
      </c>
      <c r="H159">
        <v>0.9243422</v>
      </c>
      <c r="I159">
        <v>0.40123740000000002</v>
      </c>
      <c r="J159">
        <v>-1.6452509999999999E-3</v>
      </c>
      <c r="K159">
        <v>0.66464909999999999</v>
      </c>
      <c r="L159">
        <v>1.4635760000000001E-3</v>
      </c>
      <c r="M159">
        <v>0.7471525</v>
      </c>
      <c r="N159">
        <v>1</v>
      </c>
      <c r="O159">
        <v>0</v>
      </c>
      <c r="P159">
        <v>0</v>
      </c>
      <c r="Q159">
        <v>0</v>
      </c>
      <c r="R159">
        <v>37.757750000000001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4.0055559999999998E-11</v>
      </c>
      <c r="Y159">
        <v>-8.8125119999999992E-9</v>
      </c>
      <c r="Z159">
        <v>-3.6536609999999999E-11</v>
      </c>
      <c r="AA159">
        <v>1</v>
      </c>
      <c r="AB159">
        <v>1</v>
      </c>
      <c r="AC159">
        <v>0</v>
      </c>
      <c r="AD159">
        <v>0</v>
      </c>
      <c r="AE159">
        <v>0</v>
      </c>
      <c r="AF159">
        <v>1</v>
      </c>
      <c r="AG159">
        <v>1</v>
      </c>
      <c r="AH159">
        <v>1</v>
      </c>
      <c r="AI159">
        <v>0</v>
      </c>
      <c r="AJ159">
        <v>0</v>
      </c>
      <c r="AK159">
        <v>0</v>
      </c>
      <c r="AL159">
        <v>3.2921619999999999E-11</v>
      </c>
      <c r="AM159">
        <v>-9.1292999999999999E-9</v>
      </c>
      <c r="AN159">
        <v>-4.5231510000000001E-11</v>
      </c>
      <c r="AO159">
        <v>1</v>
      </c>
      <c r="AP159">
        <v>1</v>
      </c>
      <c r="AQ159">
        <v>0</v>
      </c>
      <c r="AR159">
        <v>0</v>
      </c>
      <c r="AS159">
        <v>0</v>
      </c>
      <c r="AT159">
        <v>1</v>
      </c>
    </row>
    <row r="160" spans="1:46" x14ac:dyDescent="0.2">
      <c r="A160">
        <v>318.91919999999999</v>
      </c>
      <c r="B160">
        <v>3.501922</v>
      </c>
      <c r="C160">
        <v>0.95622390000000002</v>
      </c>
      <c r="D160">
        <v>1.634344</v>
      </c>
      <c r="E160">
        <v>0.3777954</v>
      </c>
      <c r="F160">
        <v>-5.1754639999999998E-2</v>
      </c>
      <c r="G160">
        <v>-1.35528E-2</v>
      </c>
      <c r="H160">
        <v>0.9243422</v>
      </c>
      <c r="I160">
        <v>0.40123740000000002</v>
      </c>
      <c r="J160">
        <v>-1.6337999999999999E-3</v>
      </c>
      <c r="K160">
        <v>0.66484960000000004</v>
      </c>
      <c r="L160">
        <v>1.454175E-3</v>
      </c>
      <c r="M160">
        <v>0.74697409999999997</v>
      </c>
      <c r="N160">
        <v>1</v>
      </c>
      <c r="O160">
        <v>0</v>
      </c>
      <c r="P160">
        <v>0</v>
      </c>
      <c r="Q160">
        <v>0</v>
      </c>
      <c r="R160">
        <v>38.611339999999998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9.3783269999999996E-12</v>
      </c>
      <c r="Y160">
        <v>-5.7455559999999997E-9</v>
      </c>
      <c r="Z160">
        <v>-9.0038979999999999E-11</v>
      </c>
      <c r="AA160">
        <v>1</v>
      </c>
      <c r="AB160">
        <v>1</v>
      </c>
      <c r="AC160">
        <v>0</v>
      </c>
      <c r="AD160">
        <v>0</v>
      </c>
      <c r="AE160">
        <v>0</v>
      </c>
      <c r="AF160">
        <v>1</v>
      </c>
      <c r="AG160">
        <v>1</v>
      </c>
      <c r="AH160">
        <v>1</v>
      </c>
      <c r="AI160">
        <v>0</v>
      </c>
      <c r="AJ160">
        <v>0</v>
      </c>
      <c r="AK160">
        <v>0</v>
      </c>
      <c r="AL160">
        <v>1.5850290000000002E-11</v>
      </c>
      <c r="AM160">
        <v>-6.909179E-9</v>
      </c>
      <c r="AN160">
        <v>-3.6766700000000001E-11</v>
      </c>
      <c r="AO160">
        <v>1</v>
      </c>
      <c r="AP160">
        <v>1</v>
      </c>
      <c r="AQ160">
        <v>0</v>
      </c>
      <c r="AR160">
        <v>0</v>
      </c>
      <c r="AS160">
        <v>0</v>
      </c>
      <c r="AT160">
        <v>1</v>
      </c>
    </row>
    <row r="161" spans="1:46" x14ac:dyDescent="0.2">
      <c r="A161">
        <v>318.96929999999998</v>
      </c>
      <c r="B161">
        <v>3.501884</v>
      </c>
      <c r="C161">
        <v>0.95622300000000005</v>
      </c>
      <c r="D161">
        <v>1.634331</v>
      </c>
      <c r="E161">
        <v>0.37779550000000001</v>
      </c>
      <c r="F161">
        <v>-5.1754679999999997E-2</v>
      </c>
      <c r="G161">
        <v>-1.355278E-2</v>
      </c>
      <c r="H161">
        <v>0.9243422</v>
      </c>
      <c r="I161">
        <v>0.40123740000000002</v>
      </c>
      <c r="J161">
        <v>-1.62477E-3</v>
      </c>
      <c r="K161">
        <v>0.66500530000000002</v>
      </c>
      <c r="L161">
        <v>1.4467460000000001E-3</v>
      </c>
      <c r="M161">
        <v>0.74683549999999999</v>
      </c>
      <c r="N161">
        <v>1</v>
      </c>
      <c r="O161">
        <v>0</v>
      </c>
      <c r="P161">
        <v>0</v>
      </c>
      <c r="Q161">
        <v>0</v>
      </c>
      <c r="R161">
        <v>39.372669999999999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2.4978519999999999E-11</v>
      </c>
      <c r="Y161">
        <v>-1.7849750000000001E-8</v>
      </c>
      <c r="Z161">
        <v>4.3508230000000002E-10</v>
      </c>
      <c r="AA161">
        <v>1</v>
      </c>
      <c r="AB161">
        <v>1</v>
      </c>
      <c r="AC161">
        <v>0</v>
      </c>
      <c r="AD161">
        <v>0</v>
      </c>
      <c r="AE161">
        <v>0</v>
      </c>
      <c r="AF161">
        <v>1</v>
      </c>
      <c r="AG161">
        <v>1</v>
      </c>
      <c r="AH161">
        <v>1</v>
      </c>
      <c r="AI161">
        <v>0</v>
      </c>
      <c r="AJ161">
        <v>0</v>
      </c>
      <c r="AK161">
        <v>0</v>
      </c>
      <c r="AL161">
        <v>2.7887550000000001E-11</v>
      </c>
      <c r="AM161">
        <v>-2.0924370000000001E-8</v>
      </c>
      <c r="AN161">
        <v>4.5480840000000001E-10</v>
      </c>
      <c r="AO161">
        <v>1</v>
      </c>
      <c r="AP161">
        <v>1</v>
      </c>
      <c r="AQ161">
        <v>0</v>
      </c>
      <c r="AR161">
        <v>0</v>
      </c>
      <c r="AS161">
        <v>0</v>
      </c>
      <c r="AT161">
        <v>1</v>
      </c>
    </row>
    <row r="162" spans="1:46" x14ac:dyDescent="0.2">
      <c r="A162">
        <v>319.01900000000001</v>
      </c>
      <c r="B162">
        <v>3.5018769999999999</v>
      </c>
      <c r="C162">
        <v>0.95622280000000004</v>
      </c>
      <c r="D162">
        <v>1.6343289999999999</v>
      </c>
      <c r="E162">
        <v>0.37779550000000001</v>
      </c>
      <c r="F162">
        <v>-5.1754689999999999E-2</v>
      </c>
      <c r="G162">
        <v>-1.355277E-2</v>
      </c>
      <c r="H162">
        <v>0.92434210000000006</v>
      </c>
      <c r="I162">
        <v>0.40123740000000002</v>
      </c>
      <c r="J162">
        <v>-1.6177159999999999E-3</v>
      </c>
      <c r="K162">
        <v>0.665126</v>
      </c>
      <c r="L162">
        <v>1.4409329999999999E-3</v>
      </c>
      <c r="M162">
        <v>0.74672799999999995</v>
      </c>
      <c r="N162">
        <v>1</v>
      </c>
      <c r="O162">
        <v>0</v>
      </c>
      <c r="P162">
        <v>0</v>
      </c>
      <c r="Q162">
        <v>0</v>
      </c>
      <c r="R162">
        <v>38.650759999999998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4.9718869999999998E-11</v>
      </c>
      <c r="Y162">
        <v>-3.452454E-9</v>
      </c>
      <c r="Z162">
        <v>-9.369846E-11</v>
      </c>
      <c r="AA162">
        <v>1</v>
      </c>
      <c r="AB162">
        <v>1</v>
      </c>
      <c r="AC162">
        <v>0</v>
      </c>
      <c r="AD162">
        <v>0</v>
      </c>
      <c r="AE162">
        <v>0</v>
      </c>
      <c r="AF162">
        <v>1</v>
      </c>
      <c r="AG162">
        <v>1</v>
      </c>
      <c r="AH162">
        <v>1</v>
      </c>
      <c r="AI162">
        <v>0</v>
      </c>
      <c r="AJ162">
        <v>0</v>
      </c>
      <c r="AK162">
        <v>0</v>
      </c>
      <c r="AL162">
        <v>7.4415489999999994E-11</v>
      </c>
      <c r="AM162">
        <v>-6.0805730000000004E-9</v>
      </c>
      <c r="AN162">
        <v>-2.6960469999999998E-10</v>
      </c>
      <c r="AO162">
        <v>1</v>
      </c>
      <c r="AP162">
        <v>1</v>
      </c>
      <c r="AQ162">
        <v>0</v>
      </c>
      <c r="AR162">
        <v>0</v>
      </c>
      <c r="AS162">
        <v>0</v>
      </c>
      <c r="AT162">
        <v>1</v>
      </c>
    </row>
    <row r="163" spans="1:46" x14ac:dyDescent="0.2">
      <c r="A163">
        <v>319.06900000000002</v>
      </c>
      <c r="B163">
        <v>3.5018760000000002</v>
      </c>
      <c r="C163">
        <v>0.95622280000000004</v>
      </c>
      <c r="D163">
        <v>1.6343289999999999</v>
      </c>
      <c r="E163">
        <v>0.3777954</v>
      </c>
      <c r="F163">
        <v>-5.1754679999999997E-2</v>
      </c>
      <c r="G163">
        <v>-1.355277E-2</v>
      </c>
      <c r="H163">
        <v>0.9243422</v>
      </c>
      <c r="I163">
        <v>0.40123740000000002</v>
      </c>
      <c r="J163">
        <v>-1.612205E-3</v>
      </c>
      <c r="K163">
        <v>0.66521949999999996</v>
      </c>
      <c r="L163">
        <v>1.436386E-3</v>
      </c>
      <c r="M163">
        <v>0.7466448</v>
      </c>
      <c r="N163">
        <v>1</v>
      </c>
      <c r="O163">
        <v>0</v>
      </c>
      <c r="P163">
        <v>0</v>
      </c>
      <c r="Q163">
        <v>0</v>
      </c>
      <c r="R163">
        <v>38.652320000000003</v>
      </c>
      <c r="S163">
        <v>0</v>
      </c>
      <c r="T163">
        <v>1</v>
      </c>
      <c r="U163">
        <v>0</v>
      </c>
      <c r="V163">
        <v>0</v>
      </c>
      <c r="W163">
        <v>0</v>
      </c>
      <c r="X163">
        <v>-3.4446969999999997E-11</v>
      </c>
      <c r="Y163">
        <v>6.3643850000000002E-9</v>
      </c>
      <c r="Z163">
        <v>-7.6687340000000001E-10</v>
      </c>
      <c r="AA163">
        <v>1</v>
      </c>
      <c r="AB163">
        <v>1</v>
      </c>
      <c r="AC163">
        <v>0</v>
      </c>
      <c r="AD163">
        <v>0</v>
      </c>
      <c r="AE163">
        <v>0</v>
      </c>
      <c r="AF163">
        <v>1</v>
      </c>
      <c r="AG163">
        <v>1</v>
      </c>
      <c r="AH163">
        <v>1</v>
      </c>
      <c r="AI163">
        <v>0</v>
      </c>
      <c r="AJ163">
        <v>0</v>
      </c>
      <c r="AK163">
        <v>0</v>
      </c>
      <c r="AL163">
        <v>-3.4446969999999997E-11</v>
      </c>
      <c r="AM163">
        <v>6.3643850000000002E-9</v>
      </c>
      <c r="AN163">
        <v>-7.6687340000000001E-10</v>
      </c>
      <c r="AO163">
        <v>1</v>
      </c>
      <c r="AP163">
        <v>1</v>
      </c>
      <c r="AQ163">
        <v>0</v>
      </c>
      <c r="AR163">
        <v>0</v>
      </c>
      <c r="AS163">
        <v>0</v>
      </c>
      <c r="AT163">
        <v>1</v>
      </c>
    </row>
    <row r="164" spans="1:46" x14ac:dyDescent="0.2">
      <c r="A164">
        <v>319.11930000000001</v>
      </c>
      <c r="B164">
        <v>3.5018760000000002</v>
      </c>
      <c r="C164">
        <v>0.95622280000000004</v>
      </c>
      <c r="D164">
        <v>1.6343289999999999</v>
      </c>
      <c r="E164">
        <v>0.3777953</v>
      </c>
      <c r="F164">
        <v>-5.1754660000000001E-2</v>
      </c>
      <c r="G164">
        <v>-1.355277E-2</v>
      </c>
      <c r="H164">
        <v>0.9243422</v>
      </c>
      <c r="I164">
        <v>0.40123740000000002</v>
      </c>
      <c r="J164">
        <v>-1.607923E-3</v>
      </c>
      <c r="K164">
        <v>0.66529179999999999</v>
      </c>
      <c r="L164">
        <v>1.432851E-3</v>
      </c>
      <c r="M164">
        <v>0.74658040000000003</v>
      </c>
      <c r="N164">
        <v>1</v>
      </c>
      <c r="O164">
        <v>0</v>
      </c>
      <c r="P164">
        <v>0</v>
      </c>
      <c r="Q164">
        <v>0</v>
      </c>
      <c r="R164">
        <v>38.652569999999997</v>
      </c>
      <c r="S164">
        <v>0</v>
      </c>
      <c r="T164">
        <v>1</v>
      </c>
      <c r="U164">
        <v>0</v>
      </c>
      <c r="V164">
        <v>0</v>
      </c>
      <c r="W164">
        <v>0</v>
      </c>
      <c r="X164">
        <v>3.0289179999999998E-11</v>
      </c>
      <c r="Y164">
        <v>2.482235E-9</v>
      </c>
      <c r="Z164">
        <v>8.1941600000000002E-10</v>
      </c>
      <c r="AA164">
        <v>1</v>
      </c>
      <c r="AB164">
        <v>1</v>
      </c>
      <c r="AC164">
        <v>0</v>
      </c>
      <c r="AD164">
        <v>0</v>
      </c>
      <c r="AE164">
        <v>0</v>
      </c>
      <c r="AF164">
        <v>1</v>
      </c>
      <c r="AG164">
        <v>1</v>
      </c>
      <c r="AH164">
        <v>1</v>
      </c>
      <c r="AI164">
        <v>0</v>
      </c>
      <c r="AJ164">
        <v>0</v>
      </c>
      <c r="AK164">
        <v>0</v>
      </c>
      <c r="AL164">
        <v>5.323478E-11</v>
      </c>
      <c r="AM164">
        <v>6.3563520000000001E-10</v>
      </c>
      <c r="AN164">
        <v>6.4498879999999999E-10</v>
      </c>
      <c r="AO164">
        <v>1</v>
      </c>
      <c r="AP164">
        <v>1</v>
      </c>
      <c r="AQ164">
        <v>0</v>
      </c>
      <c r="AR164">
        <v>0</v>
      </c>
      <c r="AS164">
        <v>0</v>
      </c>
      <c r="AT164">
        <v>1</v>
      </c>
    </row>
    <row r="165" spans="1:46" x14ac:dyDescent="0.2">
      <c r="A165">
        <v>319.1694</v>
      </c>
      <c r="B165">
        <v>3.5018760000000002</v>
      </c>
      <c r="C165">
        <v>0.95622280000000004</v>
      </c>
      <c r="D165">
        <v>1.6343289999999999</v>
      </c>
      <c r="E165">
        <v>0.3777952</v>
      </c>
      <c r="F165">
        <v>-5.1754649999999999E-2</v>
      </c>
      <c r="G165">
        <v>-1.3552760000000001E-2</v>
      </c>
      <c r="H165">
        <v>0.92434229999999995</v>
      </c>
      <c r="I165">
        <v>0.40123740000000002</v>
      </c>
      <c r="J165">
        <v>-1.604587E-3</v>
      </c>
      <c r="K165">
        <v>0.66534780000000004</v>
      </c>
      <c r="L165">
        <v>1.430094E-3</v>
      </c>
      <c r="M165">
        <v>0.74653049999999999</v>
      </c>
      <c r="N165">
        <v>1</v>
      </c>
      <c r="O165">
        <v>0</v>
      </c>
      <c r="P165">
        <v>0</v>
      </c>
      <c r="Q165">
        <v>0</v>
      </c>
      <c r="R165">
        <v>40.111229999999999</v>
      </c>
      <c r="S165">
        <v>0</v>
      </c>
      <c r="T165">
        <v>1</v>
      </c>
      <c r="U165">
        <v>0</v>
      </c>
      <c r="V165">
        <v>0</v>
      </c>
      <c r="W165">
        <v>0</v>
      </c>
      <c r="X165">
        <v>-3.1926089999999999E-12</v>
      </c>
      <c r="Y165">
        <v>9.9349029999999998E-9</v>
      </c>
      <c r="Z165">
        <v>-7.1433420000000005E-10</v>
      </c>
      <c r="AA165">
        <v>0.99999990000000005</v>
      </c>
      <c r="AB165">
        <v>1</v>
      </c>
      <c r="AC165">
        <v>0</v>
      </c>
      <c r="AD165">
        <v>0</v>
      </c>
      <c r="AE165">
        <v>0</v>
      </c>
      <c r="AF165">
        <v>1</v>
      </c>
      <c r="AG165">
        <v>1</v>
      </c>
      <c r="AH165">
        <v>1</v>
      </c>
      <c r="AI165">
        <v>0</v>
      </c>
      <c r="AJ165">
        <v>0</v>
      </c>
      <c r="AK165">
        <v>0</v>
      </c>
      <c r="AL165">
        <v>-1.8134020000000001E-12</v>
      </c>
      <c r="AM165">
        <v>1.164739E-8</v>
      </c>
      <c r="AN165">
        <v>-7.6862010000000001E-10</v>
      </c>
      <c r="AO165">
        <v>0.99999990000000005</v>
      </c>
      <c r="AP165">
        <v>1</v>
      </c>
      <c r="AQ165">
        <v>0</v>
      </c>
      <c r="AR165">
        <v>0</v>
      </c>
      <c r="AS165">
        <v>0</v>
      </c>
      <c r="AT165">
        <v>1</v>
      </c>
    </row>
    <row r="166" spans="1:46" x14ac:dyDescent="0.2">
      <c r="A166">
        <v>319.21960000000001</v>
      </c>
      <c r="B166">
        <v>3.5018760000000002</v>
      </c>
      <c r="C166">
        <v>0.95622280000000004</v>
      </c>
      <c r="D166">
        <v>1.6343289999999999</v>
      </c>
      <c r="E166">
        <v>0.3777953</v>
      </c>
      <c r="F166">
        <v>-5.1754679999999997E-2</v>
      </c>
      <c r="G166">
        <v>-1.3552760000000001E-2</v>
      </c>
      <c r="H166">
        <v>0.9243422</v>
      </c>
      <c r="I166">
        <v>0.40123740000000002</v>
      </c>
      <c r="J166">
        <v>-1.602011E-3</v>
      </c>
      <c r="K166">
        <v>0.66539110000000001</v>
      </c>
      <c r="L166">
        <v>1.427965E-3</v>
      </c>
      <c r="M166">
        <v>0.74649180000000004</v>
      </c>
      <c r="N166">
        <v>1</v>
      </c>
      <c r="O166">
        <v>0</v>
      </c>
      <c r="P166">
        <v>0</v>
      </c>
      <c r="Q166">
        <v>0</v>
      </c>
      <c r="R166">
        <v>39.38194</v>
      </c>
      <c r="S166">
        <v>0</v>
      </c>
      <c r="T166">
        <v>1</v>
      </c>
      <c r="U166">
        <v>0</v>
      </c>
      <c r="V166">
        <v>0</v>
      </c>
      <c r="W166">
        <v>0</v>
      </c>
      <c r="X166">
        <v>4.2762650000000001E-11</v>
      </c>
      <c r="Y166">
        <v>-5.6900340000000001E-9</v>
      </c>
      <c r="Z166">
        <v>-2.0587529999999999E-10</v>
      </c>
      <c r="AA166">
        <v>1</v>
      </c>
      <c r="AB166">
        <v>1</v>
      </c>
      <c r="AC166">
        <v>0</v>
      </c>
      <c r="AD166">
        <v>0</v>
      </c>
      <c r="AE166">
        <v>0</v>
      </c>
      <c r="AF166">
        <v>1</v>
      </c>
      <c r="AG166">
        <v>1</v>
      </c>
      <c r="AH166">
        <v>1</v>
      </c>
      <c r="AI166">
        <v>0</v>
      </c>
      <c r="AJ166">
        <v>0</v>
      </c>
      <c r="AK166">
        <v>0</v>
      </c>
      <c r="AL166">
        <v>2.448373E-11</v>
      </c>
      <c r="AM166">
        <v>-6.5348379999999999E-9</v>
      </c>
      <c r="AN166">
        <v>-3.7563989999999998E-10</v>
      </c>
      <c r="AO166">
        <v>1</v>
      </c>
      <c r="AP166">
        <v>1</v>
      </c>
      <c r="AQ166">
        <v>0</v>
      </c>
      <c r="AR166">
        <v>0</v>
      </c>
      <c r="AS166">
        <v>0</v>
      </c>
      <c r="AT166">
        <v>1</v>
      </c>
    </row>
    <row r="167" spans="1:46" x14ac:dyDescent="0.2">
      <c r="A167">
        <v>319.26960000000003</v>
      </c>
      <c r="B167">
        <v>3.5018760000000002</v>
      </c>
      <c r="C167">
        <v>0.95622280000000004</v>
      </c>
      <c r="D167">
        <v>1.6343289999999999</v>
      </c>
      <c r="E167">
        <v>0.3777953</v>
      </c>
      <c r="F167">
        <v>-5.1754670000000003E-2</v>
      </c>
      <c r="G167">
        <v>-1.3552760000000001E-2</v>
      </c>
      <c r="H167">
        <v>0.9243422</v>
      </c>
      <c r="I167">
        <v>0.40123740000000002</v>
      </c>
      <c r="J167">
        <v>-1.6000179999999999E-3</v>
      </c>
      <c r="K167">
        <v>0.66542460000000003</v>
      </c>
      <c r="L167">
        <v>1.4263170000000001E-3</v>
      </c>
      <c r="M167">
        <v>0.74646199999999996</v>
      </c>
      <c r="N167">
        <v>1</v>
      </c>
      <c r="O167">
        <v>0</v>
      </c>
      <c r="P167">
        <v>0</v>
      </c>
      <c r="Q167">
        <v>0</v>
      </c>
      <c r="R167">
        <v>39.38194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4.4287560000000003E-11</v>
      </c>
      <c r="Y167">
        <v>-6.470809E-9</v>
      </c>
      <c r="Z167">
        <v>-7.9565009999999997E-10</v>
      </c>
      <c r="AA167">
        <v>1</v>
      </c>
      <c r="AB167">
        <v>1</v>
      </c>
      <c r="AC167">
        <v>0</v>
      </c>
      <c r="AD167">
        <v>0</v>
      </c>
      <c r="AE167">
        <v>0</v>
      </c>
      <c r="AF167">
        <v>1</v>
      </c>
      <c r="AG167">
        <v>1</v>
      </c>
      <c r="AH167">
        <v>1</v>
      </c>
      <c r="AI167">
        <v>0</v>
      </c>
      <c r="AJ167">
        <v>0</v>
      </c>
      <c r="AK167">
        <v>0</v>
      </c>
      <c r="AL167">
        <v>4.5894020000000003E-11</v>
      </c>
      <c r="AM167">
        <v>-3.639658E-9</v>
      </c>
      <c r="AN167">
        <v>-1.046232E-9</v>
      </c>
      <c r="AO167">
        <v>1</v>
      </c>
      <c r="AP167">
        <v>1</v>
      </c>
      <c r="AQ167">
        <v>0</v>
      </c>
      <c r="AR167">
        <v>0</v>
      </c>
      <c r="AS167">
        <v>0</v>
      </c>
      <c r="AT167">
        <v>1</v>
      </c>
    </row>
    <row r="168" spans="1:46" x14ac:dyDescent="0.2">
      <c r="A168">
        <v>319.31909999999999</v>
      </c>
      <c r="B168">
        <v>3.5018760000000002</v>
      </c>
      <c r="C168">
        <v>0.95622280000000004</v>
      </c>
      <c r="D168">
        <v>1.6343289999999999</v>
      </c>
      <c r="E168">
        <v>0.3777953</v>
      </c>
      <c r="F168">
        <v>-5.1754660000000001E-2</v>
      </c>
      <c r="G168">
        <v>-1.3552750000000001E-2</v>
      </c>
      <c r="H168">
        <v>0.9243422</v>
      </c>
      <c r="I168">
        <v>0.40123740000000002</v>
      </c>
      <c r="J168">
        <v>-1.5984739999999999E-3</v>
      </c>
      <c r="K168">
        <v>0.6654506</v>
      </c>
      <c r="L168">
        <v>1.42504E-3</v>
      </c>
      <c r="M168">
        <v>0.74643890000000002</v>
      </c>
      <c r="N168">
        <v>1</v>
      </c>
      <c r="O168">
        <v>0</v>
      </c>
      <c r="P168">
        <v>0</v>
      </c>
      <c r="Q168">
        <v>0</v>
      </c>
      <c r="R168">
        <v>26.983930000000001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-5.6156319999999998E-11</v>
      </c>
      <c r="Y168">
        <v>2.437551E-9</v>
      </c>
      <c r="Z168">
        <v>9.3658739999999997E-10</v>
      </c>
      <c r="AA168">
        <v>1</v>
      </c>
      <c r="AB168">
        <v>1</v>
      </c>
      <c r="AC168">
        <v>0</v>
      </c>
      <c r="AD168">
        <v>0</v>
      </c>
      <c r="AE168">
        <v>0</v>
      </c>
      <c r="AF168">
        <v>1</v>
      </c>
      <c r="AG168">
        <v>1</v>
      </c>
      <c r="AH168">
        <v>1</v>
      </c>
      <c r="AI168">
        <v>0</v>
      </c>
      <c r="AJ168">
        <v>0</v>
      </c>
      <c r="AK168">
        <v>0</v>
      </c>
      <c r="AL168">
        <v>-4.1111500000000001E-11</v>
      </c>
      <c r="AM168">
        <v>3.1696190000000002E-9</v>
      </c>
      <c r="AN168">
        <v>8.2157769999999996E-10</v>
      </c>
      <c r="AO168">
        <v>1</v>
      </c>
      <c r="AP168">
        <v>1</v>
      </c>
      <c r="AQ168">
        <v>0</v>
      </c>
      <c r="AR168">
        <v>0</v>
      </c>
      <c r="AS168">
        <v>0</v>
      </c>
      <c r="AT168">
        <v>1</v>
      </c>
    </row>
    <row r="169" spans="1:46" x14ac:dyDescent="0.2">
      <c r="A169">
        <v>319.36950000000002</v>
      </c>
      <c r="B169">
        <v>3.5018760000000002</v>
      </c>
      <c r="C169">
        <v>0.95622280000000004</v>
      </c>
      <c r="D169">
        <v>1.6343289999999999</v>
      </c>
      <c r="E169">
        <v>0.3777953</v>
      </c>
      <c r="F169">
        <v>-5.1754660000000001E-2</v>
      </c>
      <c r="G169">
        <v>-1.3552750000000001E-2</v>
      </c>
      <c r="H169">
        <v>0.9243422</v>
      </c>
      <c r="I169">
        <v>0.40123740000000002</v>
      </c>
      <c r="J169">
        <v>-1.597277E-3</v>
      </c>
      <c r="K169">
        <v>0.66547069999999997</v>
      </c>
      <c r="L169">
        <v>1.424051E-3</v>
      </c>
      <c r="M169">
        <v>0.746421</v>
      </c>
      <c r="N169">
        <v>1</v>
      </c>
      <c r="O169">
        <v>0</v>
      </c>
      <c r="P169">
        <v>0</v>
      </c>
      <c r="Q169">
        <v>0</v>
      </c>
      <c r="R169">
        <v>39.38194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-1.210497E-12</v>
      </c>
      <c r="Y169">
        <v>3.7600700000000002E-9</v>
      </c>
      <c r="Z169">
        <v>5.1711340000000004E-10</v>
      </c>
      <c r="AA169">
        <v>1</v>
      </c>
      <c r="AB169">
        <v>1</v>
      </c>
      <c r="AC169">
        <v>0</v>
      </c>
      <c r="AD169">
        <v>0</v>
      </c>
      <c r="AE169">
        <v>0</v>
      </c>
      <c r="AF169">
        <v>1</v>
      </c>
      <c r="AG169">
        <v>1</v>
      </c>
      <c r="AH169">
        <v>1</v>
      </c>
      <c r="AI169">
        <v>0</v>
      </c>
      <c r="AJ169">
        <v>0</v>
      </c>
      <c r="AK169">
        <v>0</v>
      </c>
      <c r="AL169">
        <v>-1.210497E-12</v>
      </c>
      <c r="AM169">
        <v>3.7600700000000002E-9</v>
      </c>
      <c r="AN169">
        <v>5.1711340000000004E-10</v>
      </c>
      <c r="AO169">
        <v>1</v>
      </c>
      <c r="AP169">
        <v>1</v>
      </c>
      <c r="AQ169">
        <v>0</v>
      </c>
      <c r="AR169">
        <v>0</v>
      </c>
      <c r="AS169">
        <v>0</v>
      </c>
      <c r="AT169">
        <v>1</v>
      </c>
    </row>
    <row r="170" spans="1:46" x14ac:dyDescent="0.2">
      <c r="A170">
        <v>319.41879999999998</v>
      </c>
      <c r="B170">
        <v>3.5018760000000002</v>
      </c>
      <c r="C170">
        <v>0.95622280000000004</v>
      </c>
      <c r="D170">
        <v>1.6343289999999999</v>
      </c>
      <c r="E170">
        <v>0.3777952</v>
      </c>
      <c r="F170">
        <v>-5.1754660000000001E-2</v>
      </c>
      <c r="G170">
        <v>-1.3552740000000001E-2</v>
      </c>
      <c r="H170">
        <v>0.92434229999999995</v>
      </c>
      <c r="I170">
        <v>0.40123740000000002</v>
      </c>
      <c r="J170">
        <v>-1.5963570000000001E-3</v>
      </c>
      <c r="K170">
        <v>0.66548620000000003</v>
      </c>
      <c r="L170">
        <v>1.4232890000000001E-3</v>
      </c>
      <c r="M170">
        <v>0.74640720000000005</v>
      </c>
      <c r="N170">
        <v>1</v>
      </c>
      <c r="O170">
        <v>0</v>
      </c>
      <c r="P170">
        <v>0</v>
      </c>
      <c r="Q170">
        <v>0</v>
      </c>
      <c r="R170">
        <v>39.38194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3.0330250000000002E-11</v>
      </c>
      <c r="Y170">
        <v>5.8316880000000003E-9</v>
      </c>
      <c r="Z170">
        <v>-7.7425490000000005E-11</v>
      </c>
      <c r="AA170">
        <v>1</v>
      </c>
      <c r="AB170">
        <v>1</v>
      </c>
      <c r="AC170">
        <v>0</v>
      </c>
      <c r="AD170">
        <v>0</v>
      </c>
      <c r="AE170">
        <v>0</v>
      </c>
      <c r="AF170">
        <v>1</v>
      </c>
      <c r="AG170">
        <v>1</v>
      </c>
      <c r="AH170">
        <v>1</v>
      </c>
      <c r="AI170">
        <v>0</v>
      </c>
      <c r="AJ170">
        <v>0</v>
      </c>
      <c r="AK170">
        <v>0</v>
      </c>
      <c r="AL170">
        <v>2.8513109999999999E-11</v>
      </c>
      <c r="AM170">
        <v>8.864776E-9</v>
      </c>
      <c r="AN170">
        <v>-1.799349E-10</v>
      </c>
      <c r="AO170">
        <v>1</v>
      </c>
      <c r="AP170">
        <v>1</v>
      </c>
      <c r="AQ170">
        <v>0</v>
      </c>
      <c r="AR170">
        <v>0</v>
      </c>
      <c r="AS170">
        <v>0</v>
      </c>
      <c r="AT170">
        <v>1</v>
      </c>
    </row>
    <row r="171" spans="1:46" x14ac:dyDescent="0.2">
      <c r="A171">
        <v>319.4692</v>
      </c>
      <c r="B171">
        <v>3.5018760000000002</v>
      </c>
      <c r="C171">
        <v>0.95622280000000004</v>
      </c>
      <c r="D171">
        <v>1.6343289999999999</v>
      </c>
      <c r="E171">
        <v>0.3777952</v>
      </c>
      <c r="F171">
        <v>-5.1754660000000001E-2</v>
      </c>
      <c r="G171">
        <v>-1.3552750000000001E-2</v>
      </c>
      <c r="H171">
        <v>0.9243422</v>
      </c>
      <c r="I171">
        <v>0.4018467</v>
      </c>
      <c r="J171">
        <v>-1.5956430000000001E-3</v>
      </c>
      <c r="K171">
        <v>0.66549809999999998</v>
      </c>
      <c r="L171">
        <v>1.4226989999999999E-3</v>
      </c>
      <c r="M171">
        <v>0.74639650000000002</v>
      </c>
      <c r="N171">
        <v>1</v>
      </c>
      <c r="O171">
        <v>0</v>
      </c>
      <c r="P171">
        <v>0</v>
      </c>
      <c r="Q171">
        <v>0</v>
      </c>
      <c r="R171">
        <v>40.111229999999999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3.8300340000000002E-11</v>
      </c>
      <c r="Y171">
        <v>8.2752580000000002E-11</v>
      </c>
      <c r="Z171">
        <v>5.8304519999999999E-10</v>
      </c>
      <c r="AA171">
        <v>1</v>
      </c>
      <c r="AB171">
        <v>1</v>
      </c>
      <c r="AC171">
        <v>0</v>
      </c>
      <c r="AD171">
        <v>0</v>
      </c>
      <c r="AE171">
        <v>0</v>
      </c>
      <c r="AF171">
        <v>1</v>
      </c>
      <c r="AG171">
        <v>1</v>
      </c>
      <c r="AH171">
        <v>1</v>
      </c>
      <c r="AI171">
        <v>0</v>
      </c>
      <c r="AJ171">
        <v>0</v>
      </c>
      <c r="AK171">
        <v>0</v>
      </c>
      <c r="AL171">
        <v>4.8331459999999999E-11</v>
      </c>
      <c r="AM171">
        <v>-8.068297E-10</v>
      </c>
      <c r="AN171">
        <v>5.1247779999999999E-10</v>
      </c>
      <c r="AO171">
        <v>1</v>
      </c>
      <c r="AP171">
        <v>1.001519</v>
      </c>
      <c r="AQ171">
        <v>0</v>
      </c>
      <c r="AR171">
        <v>0</v>
      </c>
      <c r="AS171">
        <v>0</v>
      </c>
      <c r="AT171">
        <v>1</v>
      </c>
    </row>
    <row r="172" spans="1:46" x14ac:dyDescent="0.2">
      <c r="A172">
        <v>319.51979999999998</v>
      </c>
      <c r="B172">
        <v>3.5018760000000002</v>
      </c>
      <c r="C172">
        <v>0.95622280000000004</v>
      </c>
      <c r="D172">
        <v>1.6343289999999999</v>
      </c>
      <c r="E172">
        <v>0.3777953</v>
      </c>
      <c r="F172">
        <v>-5.1754670000000003E-2</v>
      </c>
      <c r="G172">
        <v>-1.3552750000000001E-2</v>
      </c>
      <c r="H172">
        <v>0.92434229999999995</v>
      </c>
      <c r="I172">
        <v>0.40367180000000003</v>
      </c>
      <c r="J172">
        <v>-1.5950910000000001E-3</v>
      </c>
      <c r="K172">
        <v>0.66550750000000003</v>
      </c>
      <c r="L172">
        <v>1.422242E-3</v>
      </c>
      <c r="M172">
        <v>0.74638819999999995</v>
      </c>
      <c r="N172">
        <v>1</v>
      </c>
      <c r="O172">
        <v>0</v>
      </c>
      <c r="P172">
        <v>0</v>
      </c>
      <c r="Q172">
        <v>0</v>
      </c>
      <c r="R172">
        <v>35.754779999999997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5.4363309999999998E-11</v>
      </c>
      <c r="Y172">
        <v>-3.240515E-9</v>
      </c>
      <c r="Z172">
        <v>8.8743980000000003E-10</v>
      </c>
      <c r="AA172">
        <v>1</v>
      </c>
      <c r="AB172">
        <v>1</v>
      </c>
      <c r="AC172">
        <v>0</v>
      </c>
      <c r="AD172">
        <v>0</v>
      </c>
      <c r="AE172">
        <v>0</v>
      </c>
      <c r="AF172">
        <v>1</v>
      </c>
      <c r="AG172">
        <v>1</v>
      </c>
      <c r="AH172">
        <v>1</v>
      </c>
      <c r="AI172">
        <v>0</v>
      </c>
      <c r="AJ172">
        <v>0</v>
      </c>
      <c r="AK172">
        <v>0</v>
      </c>
      <c r="AL172">
        <v>5.1207410000000001E-11</v>
      </c>
      <c r="AM172">
        <v>-9.6844519999999994E-9</v>
      </c>
      <c r="AN172">
        <v>8.8399150000000003E-10</v>
      </c>
      <c r="AO172">
        <v>1</v>
      </c>
      <c r="AP172">
        <v>1.004542</v>
      </c>
      <c r="AQ172">
        <v>0</v>
      </c>
      <c r="AR172">
        <v>0</v>
      </c>
      <c r="AS172">
        <v>0</v>
      </c>
      <c r="AT172">
        <v>1</v>
      </c>
    </row>
    <row r="173" spans="1:46" x14ac:dyDescent="0.2">
      <c r="A173">
        <v>319.56880000000001</v>
      </c>
      <c r="B173">
        <v>3.5018760000000002</v>
      </c>
      <c r="C173">
        <v>0.95622280000000004</v>
      </c>
      <c r="D173">
        <v>1.6343289999999999</v>
      </c>
      <c r="E173">
        <v>0.3777953</v>
      </c>
      <c r="F173">
        <v>-5.1754670000000003E-2</v>
      </c>
      <c r="G173">
        <v>-1.3552750000000001E-2</v>
      </c>
      <c r="H173">
        <v>0.9243422</v>
      </c>
      <c r="I173">
        <v>0.40356799999999998</v>
      </c>
      <c r="J173">
        <v>-1.594668E-3</v>
      </c>
      <c r="K173">
        <v>0.66551459999999996</v>
      </c>
      <c r="L173">
        <v>1.4218919999999999E-3</v>
      </c>
      <c r="M173">
        <v>0.74638179999999998</v>
      </c>
      <c r="N173">
        <v>1</v>
      </c>
      <c r="O173">
        <v>0</v>
      </c>
      <c r="P173">
        <v>0</v>
      </c>
      <c r="Q173">
        <v>0</v>
      </c>
      <c r="R173">
        <v>34.317039999999999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-8.0088070000000002E-11</v>
      </c>
      <c r="Y173">
        <v>1.193379E-8</v>
      </c>
      <c r="Z173">
        <v>6.8870549999999998E-11</v>
      </c>
      <c r="AA173">
        <v>1</v>
      </c>
      <c r="AB173">
        <v>1</v>
      </c>
      <c r="AC173">
        <v>0</v>
      </c>
      <c r="AD173">
        <v>0</v>
      </c>
      <c r="AE173">
        <v>0</v>
      </c>
      <c r="AF173">
        <v>1</v>
      </c>
      <c r="AG173">
        <v>1</v>
      </c>
      <c r="AH173">
        <v>1</v>
      </c>
      <c r="AI173">
        <v>0</v>
      </c>
      <c r="AJ173">
        <v>0</v>
      </c>
      <c r="AK173">
        <v>0</v>
      </c>
      <c r="AL173">
        <v>-8.0088070000000002E-11</v>
      </c>
      <c r="AM173">
        <v>1.193379E-8</v>
      </c>
      <c r="AN173">
        <v>6.8870549999999998E-11</v>
      </c>
      <c r="AO173">
        <v>1</v>
      </c>
      <c r="AP173">
        <v>0.99974289999999999</v>
      </c>
      <c r="AQ173">
        <v>0</v>
      </c>
      <c r="AR173">
        <v>0</v>
      </c>
      <c r="AS173">
        <v>0</v>
      </c>
      <c r="AT173">
        <v>1</v>
      </c>
    </row>
    <row r="174" spans="1:46" x14ac:dyDescent="0.2">
      <c r="A174">
        <v>319.61970000000002</v>
      </c>
      <c r="B174">
        <v>3.5018760000000002</v>
      </c>
      <c r="C174">
        <v>0.95622280000000004</v>
      </c>
      <c r="D174">
        <v>1.6343289999999999</v>
      </c>
      <c r="E174">
        <v>0.3777952</v>
      </c>
      <c r="F174">
        <v>-5.1754660000000001E-2</v>
      </c>
      <c r="G174">
        <v>-1.3552740000000001E-2</v>
      </c>
      <c r="H174">
        <v>0.92434229999999995</v>
      </c>
      <c r="I174">
        <v>0.40309430000000002</v>
      </c>
      <c r="J174">
        <v>-1.5943489999999999E-3</v>
      </c>
      <c r="K174">
        <v>0.66552020000000001</v>
      </c>
      <c r="L174">
        <v>1.4216299999999999E-3</v>
      </c>
      <c r="M174">
        <v>0.74637679999999995</v>
      </c>
      <c r="N174">
        <v>1</v>
      </c>
      <c r="O174">
        <v>0</v>
      </c>
      <c r="P174">
        <v>0</v>
      </c>
      <c r="Q174">
        <v>0</v>
      </c>
      <c r="R174">
        <v>37.230220000000003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-5.89367E-11</v>
      </c>
      <c r="Y174">
        <v>1.6924400000000002E-8</v>
      </c>
      <c r="Z174">
        <v>-7.0011269999999996E-11</v>
      </c>
      <c r="AA174">
        <v>1</v>
      </c>
      <c r="AB174">
        <v>1</v>
      </c>
      <c r="AC174">
        <v>0</v>
      </c>
      <c r="AD174">
        <v>0</v>
      </c>
      <c r="AE174">
        <v>0</v>
      </c>
      <c r="AF174">
        <v>1</v>
      </c>
      <c r="AG174">
        <v>1</v>
      </c>
      <c r="AH174">
        <v>1</v>
      </c>
      <c r="AI174">
        <v>0</v>
      </c>
      <c r="AJ174">
        <v>0</v>
      </c>
      <c r="AK174">
        <v>0</v>
      </c>
      <c r="AL174">
        <v>-6.4805110000000002E-11</v>
      </c>
      <c r="AM174">
        <v>1.796958E-8</v>
      </c>
      <c r="AN174">
        <v>-1.121989E-10</v>
      </c>
      <c r="AO174">
        <v>1</v>
      </c>
      <c r="AP174">
        <v>0.9988264</v>
      </c>
      <c r="AQ174">
        <v>0</v>
      </c>
      <c r="AR174">
        <v>0</v>
      </c>
      <c r="AS174">
        <v>0</v>
      </c>
      <c r="AT174">
        <v>1</v>
      </c>
    </row>
    <row r="175" spans="1:46" x14ac:dyDescent="0.2">
      <c r="A175">
        <v>319.66930000000002</v>
      </c>
      <c r="B175">
        <v>3.5018760000000002</v>
      </c>
      <c r="C175">
        <v>0.95622280000000004</v>
      </c>
      <c r="D175">
        <v>1.6343289999999999</v>
      </c>
      <c r="E175">
        <v>0.3777952</v>
      </c>
      <c r="F175">
        <v>-5.1754710000000002E-2</v>
      </c>
      <c r="G175">
        <v>-1.3552730000000001E-2</v>
      </c>
      <c r="H175">
        <v>0.92434229999999995</v>
      </c>
      <c r="I175">
        <v>0.4055474</v>
      </c>
      <c r="J175">
        <v>-1.594097E-3</v>
      </c>
      <c r="K175">
        <v>0.66552440000000002</v>
      </c>
      <c r="L175">
        <v>1.4214220000000001E-3</v>
      </c>
      <c r="M175">
        <v>0.74637299999999995</v>
      </c>
      <c r="N175">
        <v>1</v>
      </c>
      <c r="O175">
        <v>0</v>
      </c>
      <c r="P175">
        <v>0</v>
      </c>
      <c r="Q175">
        <v>0</v>
      </c>
      <c r="R175">
        <v>36.506549999999997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-2.892848E-13</v>
      </c>
      <c r="Y175">
        <v>-1.2411149999999999E-8</v>
      </c>
      <c r="Z175">
        <v>4.4824339999999999E-10</v>
      </c>
      <c r="AA175">
        <v>1</v>
      </c>
      <c r="AB175">
        <v>1</v>
      </c>
      <c r="AC175">
        <v>0</v>
      </c>
      <c r="AD175">
        <v>0</v>
      </c>
      <c r="AE175">
        <v>0</v>
      </c>
      <c r="AF175">
        <v>1</v>
      </c>
      <c r="AG175">
        <v>1</v>
      </c>
      <c r="AH175">
        <v>1</v>
      </c>
      <c r="AI175">
        <v>0</v>
      </c>
      <c r="AJ175">
        <v>0</v>
      </c>
      <c r="AK175">
        <v>0</v>
      </c>
      <c r="AL175">
        <v>6.5962409999999999E-14</v>
      </c>
      <c r="AM175">
        <v>-1.530858E-8</v>
      </c>
      <c r="AN175">
        <v>3.1573269999999999E-10</v>
      </c>
      <c r="AO175">
        <v>1</v>
      </c>
      <c r="AP175">
        <v>1.006086</v>
      </c>
      <c r="AQ175">
        <v>0</v>
      </c>
      <c r="AR175">
        <v>0</v>
      </c>
      <c r="AS175">
        <v>0</v>
      </c>
      <c r="AT175">
        <v>1</v>
      </c>
    </row>
    <row r="176" spans="1:46" x14ac:dyDescent="0.2">
      <c r="A176">
        <v>319.71890000000002</v>
      </c>
      <c r="B176">
        <v>3.5018760000000002</v>
      </c>
      <c r="C176">
        <v>0.95622280000000004</v>
      </c>
      <c r="D176">
        <v>1.6343289999999999</v>
      </c>
      <c r="E176">
        <v>0.37779509999999999</v>
      </c>
      <c r="F176">
        <v>-5.175474E-2</v>
      </c>
      <c r="G176">
        <v>-1.3552740000000001E-2</v>
      </c>
      <c r="H176">
        <v>0.92434229999999995</v>
      </c>
      <c r="I176">
        <v>0.4065454</v>
      </c>
      <c r="J176">
        <v>-1.593922E-3</v>
      </c>
      <c r="K176">
        <v>0.6655278</v>
      </c>
      <c r="L176">
        <v>1.421278E-3</v>
      </c>
      <c r="M176">
        <v>0.74636999999999998</v>
      </c>
      <c r="N176">
        <v>1</v>
      </c>
      <c r="O176">
        <v>0</v>
      </c>
      <c r="P176">
        <v>0</v>
      </c>
      <c r="Q176">
        <v>0</v>
      </c>
      <c r="R176">
        <v>36.542819999999999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4.8105269999999999E-11</v>
      </c>
      <c r="Y176">
        <v>5.8518080000000001E-9</v>
      </c>
      <c r="Z176">
        <v>-4.4943229999999998E-10</v>
      </c>
      <c r="AA176">
        <v>1</v>
      </c>
      <c r="AB176">
        <v>1</v>
      </c>
      <c r="AC176">
        <v>0</v>
      </c>
      <c r="AD176">
        <v>0</v>
      </c>
      <c r="AE176">
        <v>0</v>
      </c>
      <c r="AF176">
        <v>1</v>
      </c>
      <c r="AG176">
        <v>1</v>
      </c>
      <c r="AH176">
        <v>1</v>
      </c>
      <c r="AI176">
        <v>0</v>
      </c>
      <c r="AJ176">
        <v>0</v>
      </c>
      <c r="AK176">
        <v>0</v>
      </c>
      <c r="AL176">
        <v>4.7928720000000001E-11</v>
      </c>
      <c r="AM176">
        <v>1.080475E-8</v>
      </c>
      <c r="AN176">
        <v>-4.5288400000000003E-10</v>
      </c>
      <c r="AO176">
        <v>1</v>
      </c>
      <c r="AP176">
        <v>1.002461</v>
      </c>
      <c r="AQ176">
        <v>0</v>
      </c>
      <c r="AR176">
        <v>0</v>
      </c>
      <c r="AS176">
        <v>0</v>
      </c>
      <c r="AT176">
        <v>1</v>
      </c>
    </row>
    <row r="177" spans="1:46" x14ac:dyDescent="0.2">
      <c r="A177">
        <v>319.7697</v>
      </c>
      <c r="B177">
        <v>3.5018760000000002</v>
      </c>
      <c r="C177">
        <v>0.95622280000000004</v>
      </c>
      <c r="D177">
        <v>1.6343289999999999</v>
      </c>
      <c r="E177">
        <v>0.37779509999999999</v>
      </c>
      <c r="F177">
        <v>-5.175478E-2</v>
      </c>
      <c r="G177">
        <v>-1.3552710000000001E-2</v>
      </c>
      <c r="H177">
        <v>0.92434229999999995</v>
      </c>
      <c r="I177">
        <v>0.40612609999999999</v>
      </c>
      <c r="J177">
        <v>-1.593784E-3</v>
      </c>
      <c r="K177">
        <v>0.66553039999999997</v>
      </c>
      <c r="L177">
        <v>1.4211650000000001E-3</v>
      </c>
      <c r="M177">
        <v>0.74636769999999997</v>
      </c>
      <c r="N177">
        <v>1</v>
      </c>
      <c r="O177">
        <v>0</v>
      </c>
      <c r="P177">
        <v>0</v>
      </c>
      <c r="Q177">
        <v>0</v>
      </c>
      <c r="R177">
        <v>38.743099999999998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-3.2707940000000001E-13</v>
      </c>
      <c r="Y177">
        <v>-4.2033130000000002E-9</v>
      </c>
      <c r="Z177">
        <v>-6.1247289999999995E-11</v>
      </c>
      <c r="AA177">
        <v>1</v>
      </c>
      <c r="AB177">
        <v>1</v>
      </c>
      <c r="AC177">
        <v>0</v>
      </c>
      <c r="AD177">
        <v>0</v>
      </c>
      <c r="AE177">
        <v>0</v>
      </c>
      <c r="AF177">
        <v>1</v>
      </c>
      <c r="AG177">
        <v>1</v>
      </c>
      <c r="AH177">
        <v>1</v>
      </c>
      <c r="AI177">
        <v>0</v>
      </c>
      <c r="AJ177">
        <v>0</v>
      </c>
      <c r="AK177">
        <v>0</v>
      </c>
      <c r="AL177">
        <v>3.167025E-12</v>
      </c>
      <c r="AM177">
        <v>-5.90402E-9</v>
      </c>
      <c r="AN177">
        <v>-5.1677750000000003E-11</v>
      </c>
      <c r="AO177">
        <v>1</v>
      </c>
      <c r="AP177">
        <v>0.99896859999999998</v>
      </c>
      <c r="AQ177">
        <v>0</v>
      </c>
      <c r="AR177">
        <v>0</v>
      </c>
      <c r="AS177">
        <v>0</v>
      </c>
      <c r="AT177">
        <v>1</v>
      </c>
    </row>
    <row r="178" spans="1:46" x14ac:dyDescent="0.2">
      <c r="A178">
        <v>319.81920000000002</v>
      </c>
      <c r="B178">
        <v>3.5018760000000002</v>
      </c>
      <c r="C178">
        <v>0.95622280000000004</v>
      </c>
      <c r="D178">
        <v>1.6343289999999999</v>
      </c>
      <c r="E178">
        <v>0.37779499999999999</v>
      </c>
      <c r="F178">
        <v>-5.1754799999999997E-2</v>
      </c>
      <c r="G178">
        <v>-1.3552710000000001E-2</v>
      </c>
      <c r="H178">
        <v>0.92434229999999995</v>
      </c>
      <c r="I178">
        <v>0.40612609999999999</v>
      </c>
      <c r="J178">
        <v>-1.5936749999999999E-3</v>
      </c>
      <c r="K178">
        <v>0.66553240000000002</v>
      </c>
      <c r="L178">
        <v>1.4210749999999999E-3</v>
      </c>
      <c r="M178">
        <v>0.74636599999999997</v>
      </c>
      <c r="N178">
        <v>1</v>
      </c>
      <c r="O178">
        <v>0</v>
      </c>
      <c r="P178">
        <v>0</v>
      </c>
      <c r="Q178">
        <v>0</v>
      </c>
      <c r="R178">
        <v>35.815910000000002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-6.7536390000000004E-11</v>
      </c>
      <c r="Y178">
        <v>2.3973470000000001E-9</v>
      </c>
      <c r="Z178">
        <v>5.614858E-10</v>
      </c>
      <c r="AA178">
        <v>1</v>
      </c>
      <c r="AB178">
        <v>1</v>
      </c>
      <c r="AC178">
        <v>0</v>
      </c>
      <c r="AD178">
        <v>0</v>
      </c>
      <c r="AE178">
        <v>0</v>
      </c>
      <c r="AF178">
        <v>1</v>
      </c>
      <c r="AG178">
        <v>1</v>
      </c>
      <c r="AH178">
        <v>1</v>
      </c>
      <c r="AI178">
        <v>0</v>
      </c>
      <c r="AJ178">
        <v>0</v>
      </c>
      <c r="AK178">
        <v>0</v>
      </c>
      <c r="AL178">
        <v>-6.3301019999999998E-11</v>
      </c>
      <c r="AM178">
        <v>1.9481150000000002E-9</v>
      </c>
      <c r="AN178">
        <v>4.9579189999999999E-10</v>
      </c>
      <c r="AO178">
        <v>1</v>
      </c>
      <c r="AP178">
        <v>1</v>
      </c>
      <c r="AQ178">
        <v>0</v>
      </c>
      <c r="AR178">
        <v>0</v>
      </c>
      <c r="AS178">
        <v>0</v>
      </c>
      <c r="AT178">
        <v>1</v>
      </c>
    </row>
    <row r="179" spans="1:46" x14ac:dyDescent="0.2">
      <c r="A179">
        <v>319.8689</v>
      </c>
      <c r="B179">
        <v>3.5018760000000002</v>
      </c>
      <c r="C179">
        <v>0.95622280000000004</v>
      </c>
      <c r="D179">
        <v>1.6343289999999999</v>
      </c>
      <c r="E179">
        <v>0.3777952</v>
      </c>
      <c r="F179">
        <v>-5.1754799999999997E-2</v>
      </c>
      <c r="G179">
        <v>-1.3552720000000001E-2</v>
      </c>
      <c r="H179">
        <v>0.92434229999999995</v>
      </c>
      <c r="I179">
        <v>0.40612609999999999</v>
      </c>
      <c r="J179">
        <v>-1.5935910000000001E-3</v>
      </c>
      <c r="K179">
        <v>0.66553390000000001</v>
      </c>
      <c r="L179">
        <v>1.421006E-3</v>
      </c>
      <c r="M179">
        <v>0.74636460000000004</v>
      </c>
      <c r="N179">
        <v>1</v>
      </c>
      <c r="O179">
        <v>0</v>
      </c>
      <c r="P179">
        <v>0</v>
      </c>
      <c r="Q179">
        <v>0</v>
      </c>
      <c r="R179">
        <v>38.739649999999997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-1.041395E-10</v>
      </c>
      <c r="Y179">
        <v>-1.9011200000000002E-9</v>
      </c>
      <c r="Z179">
        <v>6.4493389999999997E-10</v>
      </c>
      <c r="AA179">
        <v>1</v>
      </c>
      <c r="AB179">
        <v>1</v>
      </c>
      <c r="AC179">
        <v>0</v>
      </c>
      <c r="AD179">
        <v>0</v>
      </c>
      <c r="AE179">
        <v>0</v>
      </c>
      <c r="AF179">
        <v>1</v>
      </c>
      <c r="AG179">
        <v>1</v>
      </c>
      <c r="AH179">
        <v>1</v>
      </c>
      <c r="AI179">
        <v>0</v>
      </c>
      <c r="AJ179">
        <v>0</v>
      </c>
      <c r="AK179">
        <v>0</v>
      </c>
      <c r="AL179">
        <v>-9.8025960000000004E-11</v>
      </c>
      <c r="AM179">
        <v>9.9007909999999998E-11</v>
      </c>
      <c r="AN179">
        <v>4.8018660000000003E-10</v>
      </c>
      <c r="AO179">
        <v>1</v>
      </c>
      <c r="AP179">
        <v>1</v>
      </c>
      <c r="AQ179">
        <v>0</v>
      </c>
      <c r="AR179">
        <v>0</v>
      </c>
      <c r="AS179">
        <v>0</v>
      </c>
      <c r="AT179">
        <v>1</v>
      </c>
    </row>
    <row r="180" spans="1:46" x14ac:dyDescent="0.2">
      <c r="A180">
        <v>319.91930000000002</v>
      </c>
      <c r="B180">
        <v>3.5018760000000002</v>
      </c>
      <c r="C180">
        <v>0.95622280000000004</v>
      </c>
      <c r="D180">
        <v>1.6343289999999999</v>
      </c>
      <c r="E180">
        <v>0.3777952</v>
      </c>
      <c r="F180">
        <v>-5.175482E-2</v>
      </c>
      <c r="G180">
        <v>-1.3552720000000001E-2</v>
      </c>
      <c r="H180">
        <v>0.9243422</v>
      </c>
      <c r="I180">
        <v>0.40612609999999999</v>
      </c>
      <c r="J180">
        <v>-1.5935280000000001E-3</v>
      </c>
      <c r="K180">
        <v>0.66553499999999999</v>
      </c>
      <c r="L180">
        <v>1.4209540000000001E-3</v>
      </c>
      <c r="M180">
        <v>0.74636360000000002</v>
      </c>
      <c r="N180">
        <v>1</v>
      </c>
      <c r="O180">
        <v>0</v>
      </c>
      <c r="P180">
        <v>0</v>
      </c>
      <c r="Q180">
        <v>0</v>
      </c>
      <c r="R180">
        <v>39.470579999999998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-6.9254380000000002E-11</v>
      </c>
      <c r="Y180">
        <v>-5.8029440000000003E-9</v>
      </c>
      <c r="Z180">
        <v>4.5880189999999999E-10</v>
      </c>
      <c r="AA180">
        <v>1</v>
      </c>
      <c r="AB180">
        <v>1</v>
      </c>
      <c r="AC180">
        <v>0</v>
      </c>
      <c r="AD180">
        <v>0</v>
      </c>
      <c r="AE180">
        <v>0</v>
      </c>
      <c r="AF180">
        <v>1</v>
      </c>
      <c r="AG180">
        <v>1</v>
      </c>
      <c r="AH180">
        <v>1</v>
      </c>
      <c r="AI180">
        <v>0</v>
      </c>
      <c r="AJ180">
        <v>0</v>
      </c>
      <c r="AK180">
        <v>0</v>
      </c>
      <c r="AL180">
        <v>-8.3245090000000006E-11</v>
      </c>
      <c r="AM180">
        <v>-6.6042990000000001E-9</v>
      </c>
      <c r="AN180">
        <v>5.9275680000000004E-10</v>
      </c>
      <c r="AO180">
        <v>1</v>
      </c>
      <c r="AP180">
        <v>1</v>
      </c>
      <c r="AQ180">
        <v>0</v>
      </c>
      <c r="AR180">
        <v>0</v>
      </c>
      <c r="AS180">
        <v>0</v>
      </c>
      <c r="AT180">
        <v>1</v>
      </c>
    </row>
    <row r="181" spans="1:46" x14ac:dyDescent="0.2">
      <c r="A181">
        <v>319.96890000000002</v>
      </c>
      <c r="B181">
        <v>3.5017610000000001</v>
      </c>
      <c r="C181">
        <v>0.9563431</v>
      </c>
      <c r="D181">
        <v>1.635213</v>
      </c>
      <c r="E181">
        <v>0.3777954</v>
      </c>
      <c r="F181">
        <v>-5.175482E-2</v>
      </c>
      <c r="G181">
        <v>-1.3552720000000001E-2</v>
      </c>
      <c r="H181">
        <v>0.9243422</v>
      </c>
      <c r="I181">
        <v>0.40612609999999999</v>
      </c>
      <c r="J181">
        <v>-1.593938E-3</v>
      </c>
      <c r="K181">
        <v>0.66553269999999998</v>
      </c>
      <c r="L181">
        <v>1.421311E-3</v>
      </c>
      <c r="M181">
        <v>0.74636570000000002</v>
      </c>
      <c r="N181">
        <v>1</v>
      </c>
      <c r="O181">
        <v>0</v>
      </c>
      <c r="P181">
        <v>0</v>
      </c>
      <c r="Q181">
        <v>0</v>
      </c>
      <c r="R181">
        <v>38.008710000000001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-1.031305E-10</v>
      </c>
      <c r="Y181">
        <v>-4.351331E-9</v>
      </c>
      <c r="Z181">
        <v>8.5354719999999995E-10</v>
      </c>
      <c r="AA181">
        <v>1</v>
      </c>
      <c r="AB181">
        <v>1</v>
      </c>
      <c r="AC181">
        <v>0</v>
      </c>
      <c r="AD181">
        <v>0</v>
      </c>
      <c r="AE181">
        <v>0</v>
      </c>
      <c r="AF181">
        <v>1</v>
      </c>
      <c r="AG181">
        <v>1</v>
      </c>
      <c r="AH181">
        <v>1</v>
      </c>
      <c r="AI181">
        <v>-3.8350409999999999E-4</v>
      </c>
      <c r="AJ181">
        <v>4.009668E-4</v>
      </c>
      <c r="AK181">
        <v>2.9482449999999999E-3</v>
      </c>
      <c r="AL181">
        <v>-1.062347E-10</v>
      </c>
      <c r="AM181">
        <v>-8.3522900000000007E-9</v>
      </c>
      <c r="AN181">
        <v>9.0902369999999997E-10</v>
      </c>
      <c r="AO181">
        <v>1</v>
      </c>
      <c r="AP181">
        <v>1</v>
      </c>
      <c r="AQ181">
        <v>0</v>
      </c>
      <c r="AR181">
        <v>0</v>
      </c>
      <c r="AS181">
        <v>0</v>
      </c>
      <c r="AT181">
        <v>1</v>
      </c>
    </row>
    <row r="182" spans="1:46" x14ac:dyDescent="0.2">
      <c r="A182">
        <v>320.01940000000002</v>
      </c>
      <c r="B182">
        <v>3.4884369999999998</v>
      </c>
      <c r="C182">
        <v>0.95552239999999999</v>
      </c>
      <c r="D182">
        <v>1.6458649999999999</v>
      </c>
      <c r="E182">
        <v>0.3777953</v>
      </c>
      <c r="F182">
        <v>-5.1754809999999998E-2</v>
      </c>
      <c r="G182">
        <v>-1.3552700000000001E-2</v>
      </c>
      <c r="H182">
        <v>0.9243422</v>
      </c>
      <c r="I182">
        <v>0.40612609999999999</v>
      </c>
      <c r="J182">
        <v>-1.5923339999999999E-3</v>
      </c>
      <c r="K182">
        <v>0.66541119999999998</v>
      </c>
      <c r="L182">
        <v>1.419415E-3</v>
      </c>
      <c r="M182">
        <v>0.74647399999999997</v>
      </c>
      <c r="N182">
        <v>0</v>
      </c>
      <c r="O182">
        <v>0</v>
      </c>
      <c r="P182">
        <v>0</v>
      </c>
      <c r="Q182">
        <v>0</v>
      </c>
      <c r="R182">
        <v>36.584490000000002</v>
      </c>
      <c r="S182">
        <v>0</v>
      </c>
      <c r="T182">
        <v>1</v>
      </c>
      <c r="U182">
        <v>0</v>
      </c>
      <c r="V182">
        <v>0</v>
      </c>
      <c r="W182">
        <v>0</v>
      </c>
      <c r="X182">
        <v>7.1520110000000001E-11</v>
      </c>
      <c r="Y182">
        <v>4.8695329999999998E-10</v>
      </c>
      <c r="Z182">
        <v>2.8245549999999999E-10</v>
      </c>
      <c r="AA182">
        <v>1</v>
      </c>
      <c r="AB182">
        <v>1</v>
      </c>
      <c r="AC182">
        <v>0</v>
      </c>
      <c r="AD182">
        <v>0</v>
      </c>
      <c r="AE182">
        <v>0</v>
      </c>
      <c r="AF182">
        <v>1</v>
      </c>
      <c r="AG182">
        <v>1</v>
      </c>
      <c r="AH182">
        <v>1</v>
      </c>
      <c r="AI182">
        <v>-2.567125E-2</v>
      </c>
      <c r="AJ182">
        <v>-2.4240009999999998E-3</v>
      </c>
      <c r="AK182">
        <v>1.533553E-2</v>
      </c>
      <c r="AL182">
        <v>6.0579760000000003E-11</v>
      </c>
      <c r="AM182">
        <v>1.7379419999999999E-9</v>
      </c>
      <c r="AN182">
        <v>3.2639059999999998E-10</v>
      </c>
      <c r="AO182">
        <v>1</v>
      </c>
      <c r="AP182">
        <v>1</v>
      </c>
      <c r="AQ182">
        <v>0</v>
      </c>
      <c r="AR182">
        <v>0</v>
      </c>
      <c r="AS182">
        <v>0</v>
      </c>
      <c r="AT182">
        <v>1</v>
      </c>
    </row>
    <row r="183" spans="1:46" x14ac:dyDescent="0.2">
      <c r="A183">
        <v>320.06920000000002</v>
      </c>
      <c r="B183">
        <v>3.407775</v>
      </c>
      <c r="C183">
        <v>0.94289199999999995</v>
      </c>
      <c r="D183">
        <v>1.663117</v>
      </c>
      <c r="E183">
        <v>0.3777954</v>
      </c>
      <c r="F183">
        <v>-5.1754849999999998E-2</v>
      </c>
      <c r="G183">
        <v>-1.3552689999999999E-2</v>
      </c>
      <c r="H183">
        <v>0.9243422</v>
      </c>
      <c r="I183">
        <v>0.40612609999999999</v>
      </c>
      <c r="J183">
        <v>-1.4846799999999999E-3</v>
      </c>
      <c r="K183">
        <v>0.66499350000000002</v>
      </c>
      <c r="L183">
        <v>1.3219620000000001E-3</v>
      </c>
      <c r="M183">
        <v>0.74684649999999997</v>
      </c>
      <c r="N183">
        <v>0</v>
      </c>
      <c r="O183">
        <v>0</v>
      </c>
      <c r="P183">
        <v>0</v>
      </c>
      <c r="Q183">
        <v>0</v>
      </c>
      <c r="R183">
        <v>35.051389999999998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-3.8527110000000001E-11</v>
      </c>
      <c r="Y183">
        <v>-2.7960259999999999E-9</v>
      </c>
      <c r="Z183">
        <v>4.3462809999999999E-10</v>
      </c>
      <c r="AA183">
        <v>1</v>
      </c>
      <c r="AB183">
        <v>1</v>
      </c>
      <c r="AC183">
        <v>0</v>
      </c>
      <c r="AD183">
        <v>0</v>
      </c>
      <c r="AE183">
        <v>0</v>
      </c>
      <c r="AF183">
        <v>1</v>
      </c>
      <c r="AG183">
        <v>1</v>
      </c>
      <c r="AH183">
        <v>1</v>
      </c>
      <c r="AI183">
        <v>-0.1394156</v>
      </c>
      <c r="AJ183">
        <v>-2.2580900000000001E-2</v>
      </c>
      <c r="AK183">
        <v>2.4868339999999999E-2</v>
      </c>
      <c r="AL183">
        <v>-3.8527110000000001E-11</v>
      </c>
      <c r="AM183">
        <v>-2.7960259999999999E-9</v>
      </c>
      <c r="AN183">
        <v>4.3462809999999999E-10</v>
      </c>
      <c r="AO183">
        <v>1</v>
      </c>
      <c r="AP183">
        <v>1</v>
      </c>
      <c r="AQ183">
        <v>0</v>
      </c>
      <c r="AR183">
        <v>0</v>
      </c>
      <c r="AS183">
        <v>0</v>
      </c>
      <c r="AT183">
        <v>1</v>
      </c>
    </row>
    <row r="184" spans="1:46" x14ac:dyDescent="0.2">
      <c r="A184">
        <v>320.11930000000001</v>
      </c>
      <c r="B184">
        <v>3.2341709999999999</v>
      </c>
      <c r="C184">
        <v>0.91578959999999998</v>
      </c>
      <c r="D184">
        <v>1.6984950000000001</v>
      </c>
      <c r="E184">
        <v>0.3777953</v>
      </c>
      <c r="F184">
        <v>-5.1754840000000003E-2</v>
      </c>
      <c r="G184">
        <v>-1.3552679999999999E-2</v>
      </c>
      <c r="H184">
        <v>0.9243422</v>
      </c>
      <c r="I184">
        <v>0.40612609999999999</v>
      </c>
      <c r="J184">
        <v>-1.0256740000000001E-3</v>
      </c>
      <c r="K184">
        <v>0.6638946</v>
      </c>
      <c r="L184">
        <v>9.1056009999999996E-4</v>
      </c>
      <c r="M184">
        <v>0.74782490000000001</v>
      </c>
      <c r="N184">
        <v>0</v>
      </c>
      <c r="O184">
        <v>0</v>
      </c>
      <c r="P184">
        <v>0</v>
      </c>
      <c r="Q184">
        <v>0</v>
      </c>
      <c r="R184">
        <v>39.443339999999999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-2.6616939999999999E-11</v>
      </c>
      <c r="Y184">
        <v>-9.4021790000000004E-10</v>
      </c>
      <c r="Z184">
        <v>1.5764229999999999E-10</v>
      </c>
      <c r="AA184">
        <v>1</v>
      </c>
      <c r="AB184">
        <v>1</v>
      </c>
      <c r="AC184">
        <v>0</v>
      </c>
      <c r="AD184">
        <v>0</v>
      </c>
      <c r="AE184">
        <v>0</v>
      </c>
      <c r="AF184">
        <v>1</v>
      </c>
      <c r="AG184">
        <v>1</v>
      </c>
      <c r="AH184">
        <v>1</v>
      </c>
      <c r="AI184">
        <v>-0.1948356</v>
      </c>
      <c r="AJ184">
        <v>-3.0184039999999999E-2</v>
      </c>
      <c r="AK184">
        <v>3.9898980000000001E-2</v>
      </c>
      <c r="AL184">
        <v>-1.297501E-11</v>
      </c>
      <c r="AM184">
        <v>-1.5672869999999999E-9</v>
      </c>
      <c r="AN184">
        <v>8.2624119999999995E-11</v>
      </c>
      <c r="AO184">
        <v>1</v>
      </c>
      <c r="AP184">
        <v>1</v>
      </c>
      <c r="AQ184">
        <v>0</v>
      </c>
      <c r="AR184">
        <v>0</v>
      </c>
      <c r="AS184">
        <v>0</v>
      </c>
      <c r="AT184">
        <v>1</v>
      </c>
    </row>
    <row r="185" spans="1:46" x14ac:dyDescent="0.2">
      <c r="A185">
        <v>320.16930000000002</v>
      </c>
      <c r="B185">
        <v>3.1001970000000001</v>
      </c>
      <c r="C185">
        <v>0.89540399999999998</v>
      </c>
      <c r="D185">
        <v>1.726893</v>
      </c>
      <c r="E185">
        <v>0.3777953</v>
      </c>
      <c r="F185">
        <v>-5.1754840000000003E-2</v>
      </c>
      <c r="G185">
        <v>-1.3552679999999999E-2</v>
      </c>
      <c r="H185">
        <v>0.9243422</v>
      </c>
      <c r="I185">
        <v>0.40612609999999999</v>
      </c>
      <c r="J185">
        <v>-2.371358E-4</v>
      </c>
      <c r="K185">
        <v>0.66210720000000001</v>
      </c>
      <c r="L185">
        <v>2.0951079999999999E-4</v>
      </c>
      <c r="M185">
        <v>0.7494092</v>
      </c>
      <c r="N185">
        <v>0</v>
      </c>
      <c r="O185">
        <v>0</v>
      </c>
      <c r="P185">
        <v>0</v>
      </c>
      <c r="Q185">
        <v>0</v>
      </c>
      <c r="R185">
        <v>43.63006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2.1402580000000001E-11</v>
      </c>
      <c r="Y185">
        <v>7.2636230000000003E-9</v>
      </c>
      <c r="Z185">
        <v>-3.312926E-10</v>
      </c>
      <c r="AA185">
        <v>1</v>
      </c>
      <c r="AB185">
        <v>1</v>
      </c>
      <c r="AC185">
        <v>0</v>
      </c>
      <c r="AD185">
        <v>0</v>
      </c>
      <c r="AE185">
        <v>0</v>
      </c>
      <c r="AF185">
        <v>1</v>
      </c>
      <c r="AG185">
        <v>1</v>
      </c>
      <c r="AH185">
        <v>1</v>
      </c>
      <c r="AI185">
        <v>-9.7572950000000006E-2</v>
      </c>
      <c r="AJ185">
        <v>-1.4804070000000001E-2</v>
      </c>
      <c r="AK185">
        <v>1.9341460000000001E-2</v>
      </c>
      <c r="AL185">
        <v>1.8917869999999999E-11</v>
      </c>
      <c r="AM185">
        <v>7.5575230000000007E-9</v>
      </c>
      <c r="AN185">
        <v>-3.538874E-10</v>
      </c>
      <c r="AO185">
        <v>1</v>
      </c>
      <c r="AP185">
        <v>1</v>
      </c>
      <c r="AQ185">
        <v>0</v>
      </c>
      <c r="AR185">
        <v>0</v>
      </c>
      <c r="AS185">
        <v>0</v>
      </c>
      <c r="AT185">
        <v>1</v>
      </c>
    </row>
    <row r="186" spans="1:46" x14ac:dyDescent="0.2">
      <c r="A186">
        <v>320.21940000000001</v>
      </c>
      <c r="B186">
        <v>3.0100920000000002</v>
      </c>
      <c r="C186">
        <v>0.88133039999999996</v>
      </c>
      <c r="D186">
        <v>1.740842</v>
      </c>
      <c r="E186">
        <v>0.3777953</v>
      </c>
      <c r="F186">
        <v>-5.1754809999999998E-2</v>
      </c>
      <c r="G186">
        <v>-1.3552679999999999E-2</v>
      </c>
      <c r="H186">
        <v>0.9243422</v>
      </c>
      <c r="I186">
        <v>0.40612609999999999</v>
      </c>
      <c r="J186">
        <v>6.7792289999999995E-4</v>
      </c>
      <c r="K186">
        <v>0.66016140000000001</v>
      </c>
      <c r="L186">
        <v>-5.9582570000000004E-4</v>
      </c>
      <c r="M186">
        <v>0.75112319999999999</v>
      </c>
      <c r="N186">
        <v>0</v>
      </c>
      <c r="O186">
        <v>0</v>
      </c>
      <c r="P186">
        <v>0</v>
      </c>
      <c r="Q186">
        <v>0</v>
      </c>
      <c r="R186">
        <v>52.635080000000002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5.1177199999999997E-12</v>
      </c>
      <c r="Y186">
        <v>1.091338E-8</v>
      </c>
      <c r="Z186">
        <v>-2.502815E-10</v>
      </c>
      <c r="AA186">
        <v>1</v>
      </c>
      <c r="AB186">
        <v>1</v>
      </c>
      <c r="AC186">
        <v>0</v>
      </c>
      <c r="AD186">
        <v>0</v>
      </c>
      <c r="AE186">
        <v>0</v>
      </c>
      <c r="AF186">
        <v>1</v>
      </c>
      <c r="AG186">
        <v>1</v>
      </c>
      <c r="AH186">
        <v>1</v>
      </c>
      <c r="AI186">
        <v>-7.2714280000000006E-2</v>
      </c>
      <c r="AJ186">
        <v>-1.130565E-2</v>
      </c>
      <c r="AK186">
        <v>9.631779E-3</v>
      </c>
      <c r="AL186">
        <v>5.1889999999999998E-12</v>
      </c>
      <c r="AM186">
        <v>1.471624E-8</v>
      </c>
      <c r="AN186">
        <v>-2.1503470000000001E-10</v>
      </c>
      <c r="AO186">
        <v>1</v>
      </c>
      <c r="AP186">
        <v>1</v>
      </c>
      <c r="AQ186">
        <v>0</v>
      </c>
      <c r="AR186">
        <v>0</v>
      </c>
      <c r="AS186">
        <v>0</v>
      </c>
      <c r="AT186">
        <v>1</v>
      </c>
    </row>
    <row r="187" spans="1:46" x14ac:dyDescent="0.2">
      <c r="A187">
        <v>320.26900000000001</v>
      </c>
      <c r="B187">
        <v>2.9500549999999999</v>
      </c>
      <c r="C187">
        <v>0.87248029999999999</v>
      </c>
      <c r="D187">
        <v>1.751107</v>
      </c>
      <c r="E187">
        <v>0.37779550000000001</v>
      </c>
      <c r="F187">
        <v>-5.175478E-2</v>
      </c>
      <c r="G187">
        <v>-1.3552689999999999E-2</v>
      </c>
      <c r="H187">
        <v>0.9243422</v>
      </c>
      <c r="I187">
        <v>0.40612609999999999</v>
      </c>
      <c r="J187">
        <v>1.612341E-3</v>
      </c>
      <c r="K187">
        <v>0.6582694</v>
      </c>
      <c r="L187">
        <v>-1.409914E-3</v>
      </c>
      <c r="M187">
        <v>0.75277939999999999</v>
      </c>
      <c r="N187">
        <v>0</v>
      </c>
      <c r="O187">
        <v>0</v>
      </c>
      <c r="P187">
        <v>0</v>
      </c>
      <c r="Q187">
        <v>0</v>
      </c>
      <c r="R187">
        <v>54.816409999999998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4.4873229999999999E-11</v>
      </c>
      <c r="Y187">
        <v>1.511525E-8</v>
      </c>
      <c r="Z187">
        <v>4.3802910000000001E-10</v>
      </c>
      <c r="AA187">
        <v>1</v>
      </c>
      <c r="AB187">
        <v>1</v>
      </c>
      <c r="AC187">
        <v>0</v>
      </c>
      <c r="AD187">
        <v>0</v>
      </c>
      <c r="AE187">
        <v>0</v>
      </c>
      <c r="AF187">
        <v>1</v>
      </c>
      <c r="AG187">
        <v>1</v>
      </c>
      <c r="AH187">
        <v>1</v>
      </c>
      <c r="AI187">
        <v>-3.9739440000000001E-2</v>
      </c>
      <c r="AJ187">
        <v>-5.6487580000000003E-3</v>
      </c>
      <c r="AK187">
        <v>7.3348989999999998E-3</v>
      </c>
      <c r="AL187">
        <v>5.5888049999999999E-11</v>
      </c>
      <c r="AM187">
        <v>1.7637030000000001E-8</v>
      </c>
      <c r="AN187">
        <v>3.8359619999999998E-10</v>
      </c>
      <c r="AO187">
        <v>1</v>
      </c>
      <c r="AP187">
        <v>1</v>
      </c>
      <c r="AQ187">
        <v>0</v>
      </c>
      <c r="AR187">
        <v>0</v>
      </c>
      <c r="AS187">
        <v>0</v>
      </c>
      <c r="AT187">
        <v>1</v>
      </c>
    </row>
    <row r="188" spans="1:46" x14ac:dyDescent="0.2">
      <c r="A188">
        <v>320.31880000000001</v>
      </c>
      <c r="B188">
        <v>2.9384999999999999</v>
      </c>
      <c r="C188">
        <v>0.87088299999999996</v>
      </c>
      <c r="D188">
        <v>1.7537160000000001</v>
      </c>
      <c r="E188">
        <v>0.37779550000000001</v>
      </c>
      <c r="F188">
        <v>-5.1754840000000003E-2</v>
      </c>
      <c r="G188">
        <v>-1.3552659999999999E-2</v>
      </c>
      <c r="H188">
        <v>0.92434210000000006</v>
      </c>
      <c r="I188">
        <v>0.40612609999999999</v>
      </c>
      <c r="J188">
        <v>2.4327480000000002E-3</v>
      </c>
      <c r="K188">
        <v>0.65663850000000001</v>
      </c>
      <c r="L188">
        <v>-2.1180579999999999E-3</v>
      </c>
      <c r="M188">
        <v>0.75419860000000005</v>
      </c>
      <c r="N188">
        <v>0</v>
      </c>
      <c r="O188">
        <v>0</v>
      </c>
      <c r="P188">
        <v>0</v>
      </c>
      <c r="Q188">
        <v>0</v>
      </c>
      <c r="R188">
        <v>61.149410000000003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-1.0216010000000001E-10</v>
      </c>
      <c r="Y188">
        <v>-2.7751229999999999E-8</v>
      </c>
      <c r="Z188">
        <v>-8.9954019999999998E-12</v>
      </c>
      <c r="AA188">
        <v>1</v>
      </c>
      <c r="AB188">
        <v>1</v>
      </c>
      <c r="AC188">
        <v>0</v>
      </c>
      <c r="AD188">
        <v>0</v>
      </c>
      <c r="AE188">
        <v>0</v>
      </c>
      <c r="AF188">
        <v>1</v>
      </c>
      <c r="AG188">
        <v>1</v>
      </c>
      <c r="AH188">
        <v>1</v>
      </c>
      <c r="AI188">
        <v>5.8525249999999999E-3</v>
      </c>
      <c r="AJ188">
        <v>1.1194060000000001E-3</v>
      </c>
      <c r="AK188">
        <v>7.0347230000000001E-4</v>
      </c>
      <c r="AL188">
        <v>-1.186531E-10</v>
      </c>
      <c r="AM188">
        <v>-3.0993140000000003E-8</v>
      </c>
      <c r="AN188">
        <v>-2.148288E-10</v>
      </c>
      <c r="AO188">
        <v>1</v>
      </c>
      <c r="AP188">
        <v>1</v>
      </c>
      <c r="AQ188">
        <v>0</v>
      </c>
      <c r="AR188">
        <v>0</v>
      </c>
      <c r="AS188">
        <v>0</v>
      </c>
      <c r="AT188">
        <v>1</v>
      </c>
    </row>
    <row r="189" spans="1:46" x14ac:dyDescent="0.2">
      <c r="A189">
        <v>320.3691</v>
      </c>
      <c r="B189">
        <v>2.9375819999999999</v>
      </c>
      <c r="C189">
        <v>0.87081030000000004</v>
      </c>
      <c r="D189">
        <v>1.754278</v>
      </c>
      <c r="E189">
        <v>0.37779550000000001</v>
      </c>
      <c r="F189">
        <v>-5.1754880000000003E-2</v>
      </c>
      <c r="G189">
        <v>-1.355263E-2</v>
      </c>
      <c r="H189">
        <v>0.92434210000000006</v>
      </c>
      <c r="I189">
        <v>0.40612609999999999</v>
      </c>
      <c r="J189">
        <v>3.0817000000000002E-3</v>
      </c>
      <c r="K189">
        <v>0.65534179999999997</v>
      </c>
      <c r="L189">
        <v>-2.6737839999999998E-3</v>
      </c>
      <c r="M189">
        <v>0.75532140000000003</v>
      </c>
      <c r="N189">
        <v>0</v>
      </c>
      <c r="O189">
        <v>0</v>
      </c>
      <c r="P189">
        <v>0</v>
      </c>
      <c r="Q189">
        <v>0</v>
      </c>
      <c r="R189">
        <v>64.628320000000002</v>
      </c>
      <c r="S189">
        <v>0</v>
      </c>
      <c r="T189">
        <v>1</v>
      </c>
      <c r="U189">
        <v>0</v>
      </c>
      <c r="V189">
        <v>0</v>
      </c>
      <c r="W189">
        <v>0</v>
      </c>
      <c r="X189">
        <v>-1.0291250000000001E-10</v>
      </c>
      <c r="Y189">
        <v>-1.9486460000000001E-8</v>
      </c>
      <c r="Z189">
        <v>9.0276370000000003E-10</v>
      </c>
      <c r="AA189">
        <v>1</v>
      </c>
      <c r="AB189">
        <v>1</v>
      </c>
      <c r="AC189">
        <v>0</v>
      </c>
      <c r="AD189">
        <v>0</v>
      </c>
      <c r="AE189">
        <v>0</v>
      </c>
      <c r="AF189">
        <v>1</v>
      </c>
      <c r="AG189">
        <v>1</v>
      </c>
      <c r="AH189">
        <v>1</v>
      </c>
      <c r="AI189">
        <v>0</v>
      </c>
      <c r="AJ189">
        <v>0</v>
      </c>
      <c r="AK189">
        <v>0</v>
      </c>
      <c r="AL189">
        <v>-9.4524510000000006E-11</v>
      </c>
      <c r="AM189">
        <v>-2.416981E-8</v>
      </c>
      <c r="AN189">
        <v>6.316614E-10</v>
      </c>
      <c r="AO189">
        <v>1</v>
      </c>
      <c r="AP189">
        <v>1</v>
      </c>
      <c r="AQ189">
        <v>0</v>
      </c>
      <c r="AR189">
        <v>0</v>
      </c>
      <c r="AS189">
        <v>0</v>
      </c>
      <c r="AT189">
        <v>1</v>
      </c>
    </row>
    <row r="190" spans="1:46" x14ac:dyDescent="0.2">
      <c r="A190">
        <v>320.41969999999998</v>
      </c>
      <c r="B190">
        <v>2.9374280000000002</v>
      </c>
      <c r="C190">
        <v>0.87079810000000002</v>
      </c>
      <c r="D190">
        <v>1.754373</v>
      </c>
      <c r="E190">
        <v>0.37779550000000001</v>
      </c>
      <c r="F190">
        <v>-5.1754880000000003E-2</v>
      </c>
      <c r="G190">
        <v>-1.355262E-2</v>
      </c>
      <c r="H190">
        <v>0.9243422</v>
      </c>
      <c r="I190">
        <v>0.40612609999999999</v>
      </c>
      <c r="J190">
        <v>3.5820140000000001E-3</v>
      </c>
      <c r="K190">
        <v>0.65432449999999998</v>
      </c>
      <c r="L190">
        <v>-3.0994479999999999E-3</v>
      </c>
      <c r="M190">
        <v>0.75619910000000001</v>
      </c>
      <c r="N190">
        <v>0</v>
      </c>
      <c r="O190">
        <v>0</v>
      </c>
      <c r="P190">
        <v>0</v>
      </c>
      <c r="Q190">
        <v>0</v>
      </c>
      <c r="R190">
        <v>67.374309999999994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6.6362190000000002E-11</v>
      </c>
      <c r="Y190">
        <v>1.460246E-9</v>
      </c>
      <c r="Z190">
        <v>6.1627500000000003E-10</v>
      </c>
      <c r="AA190">
        <v>1</v>
      </c>
      <c r="AB190">
        <v>1</v>
      </c>
      <c r="AC190">
        <v>0</v>
      </c>
      <c r="AD190">
        <v>0</v>
      </c>
      <c r="AE190">
        <v>0</v>
      </c>
      <c r="AF190">
        <v>1</v>
      </c>
      <c r="AG190">
        <v>1</v>
      </c>
      <c r="AH190">
        <v>1</v>
      </c>
      <c r="AI190">
        <v>0</v>
      </c>
      <c r="AJ190">
        <v>0</v>
      </c>
      <c r="AK190">
        <v>0</v>
      </c>
      <c r="AL190">
        <v>7.2152490000000002E-12</v>
      </c>
      <c r="AM190">
        <v>-1.017213E-8</v>
      </c>
      <c r="AN190">
        <v>1.3531080000000001E-9</v>
      </c>
      <c r="AO190">
        <v>1</v>
      </c>
      <c r="AP190">
        <v>1</v>
      </c>
      <c r="AQ190">
        <v>0</v>
      </c>
      <c r="AR190">
        <v>0</v>
      </c>
      <c r="AS190">
        <v>0</v>
      </c>
      <c r="AT190">
        <v>1</v>
      </c>
    </row>
    <row r="191" spans="1:46" x14ac:dyDescent="0.2">
      <c r="A191">
        <v>320.4692</v>
      </c>
      <c r="B191">
        <v>2.9374020000000001</v>
      </c>
      <c r="C191">
        <v>0.87079609999999996</v>
      </c>
      <c r="D191">
        <v>1.754389</v>
      </c>
      <c r="E191">
        <v>0.37779550000000001</v>
      </c>
      <c r="F191">
        <v>-5.1754889999999998E-2</v>
      </c>
      <c r="G191">
        <v>-1.355262E-2</v>
      </c>
      <c r="H191">
        <v>0.92434210000000006</v>
      </c>
      <c r="I191">
        <v>0.40612609999999999</v>
      </c>
      <c r="J191">
        <v>3.9612110000000001E-3</v>
      </c>
      <c r="K191">
        <v>0.65352480000000002</v>
      </c>
      <c r="L191">
        <v>-3.4202579999999998E-3</v>
      </c>
      <c r="M191">
        <v>0.75688699999999998</v>
      </c>
      <c r="N191">
        <v>0</v>
      </c>
      <c r="O191">
        <v>0</v>
      </c>
      <c r="P191">
        <v>0</v>
      </c>
      <c r="Q191">
        <v>0</v>
      </c>
      <c r="R191">
        <v>67.415149999999997</v>
      </c>
      <c r="S191">
        <v>0</v>
      </c>
      <c r="T191">
        <v>1</v>
      </c>
      <c r="U191">
        <v>0</v>
      </c>
      <c r="V191">
        <v>0</v>
      </c>
      <c r="W191">
        <v>0</v>
      </c>
      <c r="X191">
        <v>-5.2856999999999999E-11</v>
      </c>
      <c r="Y191">
        <v>-8.8485309999999997E-9</v>
      </c>
      <c r="Z191">
        <v>2.0618879999999999E-11</v>
      </c>
      <c r="AA191">
        <v>1</v>
      </c>
      <c r="AB191">
        <v>1</v>
      </c>
      <c r="AC191">
        <v>0</v>
      </c>
      <c r="AD191">
        <v>0</v>
      </c>
      <c r="AE191">
        <v>0</v>
      </c>
      <c r="AF191">
        <v>1</v>
      </c>
      <c r="AG191">
        <v>1</v>
      </c>
      <c r="AH191">
        <v>1</v>
      </c>
      <c r="AI191">
        <v>0</v>
      </c>
      <c r="AJ191">
        <v>0</v>
      </c>
      <c r="AK191">
        <v>0</v>
      </c>
      <c r="AL191">
        <v>7.7270129999999999E-12</v>
      </c>
      <c r="AM191">
        <v>-1.0110389999999999E-8</v>
      </c>
      <c r="AN191">
        <v>-4.0635739999999998E-10</v>
      </c>
      <c r="AO191">
        <v>1</v>
      </c>
      <c r="AP191">
        <v>1</v>
      </c>
      <c r="AQ191">
        <v>0</v>
      </c>
      <c r="AR191">
        <v>0</v>
      </c>
      <c r="AS191">
        <v>0</v>
      </c>
      <c r="AT191">
        <v>1</v>
      </c>
    </row>
    <row r="192" spans="1:46" x14ac:dyDescent="0.2">
      <c r="A192">
        <v>320.51949999999999</v>
      </c>
      <c r="B192">
        <v>2.937398</v>
      </c>
      <c r="C192">
        <v>0.87079569999999995</v>
      </c>
      <c r="D192">
        <v>1.754391</v>
      </c>
      <c r="E192">
        <v>0.3777953</v>
      </c>
      <c r="F192">
        <v>-5.1754910000000001E-2</v>
      </c>
      <c r="G192">
        <v>-1.3552639999999999E-2</v>
      </c>
      <c r="H192">
        <v>0.9243422</v>
      </c>
      <c r="I192">
        <v>0.40612609999999999</v>
      </c>
      <c r="J192">
        <v>4.2458849999999996E-3</v>
      </c>
      <c r="K192">
        <v>0.65289439999999999</v>
      </c>
      <c r="L192">
        <v>-3.6599050000000002E-3</v>
      </c>
      <c r="M192">
        <v>0.7574282</v>
      </c>
      <c r="N192">
        <v>0</v>
      </c>
      <c r="O192">
        <v>0</v>
      </c>
      <c r="P192">
        <v>0</v>
      </c>
      <c r="Q192">
        <v>0</v>
      </c>
      <c r="R192">
        <v>67.423190000000005</v>
      </c>
      <c r="S192">
        <v>0</v>
      </c>
      <c r="T192">
        <v>1</v>
      </c>
      <c r="U192">
        <v>0</v>
      </c>
      <c r="V192">
        <v>0</v>
      </c>
      <c r="W192">
        <v>0</v>
      </c>
      <c r="X192">
        <v>-2.7623209999999998E-10</v>
      </c>
      <c r="Y192">
        <v>-9.8456720000000006E-9</v>
      </c>
      <c r="Z192">
        <v>-1.2875039999999999E-10</v>
      </c>
      <c r="AA192">
        <v>0.99999990000000005</v>
      </c>
      <c r="AB192">
        <v>1</v>
      </c>
      <c r="AC192">
        <v>0</v>
      </c>
      <c r="AD192">
        <v>0</v>
      </c>
      <c r="AE192">
        <v>0</v>
      </c>
      <c r="AF192">
        <v>1</v>
      </c>
      <c r="AG192">
        <v>1</v>
      </c>
      <c r="AH192">
        <v>1</v>
      </c>
      <c r="AI192">
        <v>0</v>
      </c>
      <c r="AJ192">
        <v>0</v>
      </c>
      <c r="AK192">
        <v>0</v>
      </c>
      <c r="AL192">
        <v>-3.6313429999999999E-10</v>
      </c>
      <c r="AM192">
        <v>-1.182051E-8</v>
      </c>
      <c r="AN192">
        <v>-4.1662169999999998E-10</v>
      </c>
      <c r="AO192">
        <v>0.99999990000000005</v>
      </c>
      <c r="AP192">
        <v>1</v>
      </c>
      <c r="AQ192">
        <v>0</v>
      </c>
      <c r="AR192">
        <v>0</v>
      </c>
      <c r="AS192">
        <v>0</v>
      </c>
      <c r="AT192">
        <v>1</v>
      </c>
    </row>
    <row r="193" spans="1:46" x14ac:dyDescent="0.2">
      <c r="A193">
        <v>320.56950000000001</v>
      </c>
      <c r="B193">
        <v>2.9373969999999998</v>
      </c>
      <c r="C193">
        <v>0.87079569999999995</v>
      </c>
      <c r="D193">
        <v>1.754392</v>
      </c>
      <c r="E193">
        <v>0.3777954</v>
      </c>
      <c r="F193">
        <v>-5.1754960000000003E-2</v>
      </c>
      <c r="G193">
        <v>-1.355263E-2</v>
      </c>
      <c r="H193">
        <v>0.9243422</v>
      </c>
      <c r="I193">
        <v>0.40612609999999999</v>
      </c>
      <c r="J193">
        <v>4.4590489999999997E-3</v>
      </c>
      <c r="K193">
        <v>0.65239749999999996</v>
      </c>
      <c r="L193">
        <v>-3.8385649999999999E-3</v>
      </c>
      <c r="M193">
        <v>0.75785420000000003</v>
      </c>
      <c r="N193">
        <v>0</v>
      </c>
      <c r="O193">
        <v>0</v>
      </c>
      <c r="P193">
        <v>0</v>
      </c>
      <c r="Q193">
        <v>0</v>
      </c>
      <c r="R193">
        <v>68.696860000000001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-6.1924870000000003E-12</v>
      </c>
      <c r="Y193">
        <v>-1.9069200000000001E-8</v>
      </c>
      <c r="Z193">
        <v>-1.4132449999999999E-9</v>
      </c>
      <c r="AA193">
        <v>1</v>
      </c>
      <c r="AB193">
        <v>1</v>
      </c>
      <c r="AC193">
        <v>0</v>
      </c>
      <c r="AD193">
        <v>0</v>
      </c>
      <c r="AE193">
        <v>0</v>
      </c>
      <c r="AF193">
        <v>1</v>
      </c>
      <c r="AG193">
        <v>1</v>
      </c>
      <c r="AH193">
        <v>1</v>
      </c>
      <c r="AI193">
        <v>0</v>
      </c>
      <c r="AJ193">
        <v>0</v>
      </c>
      <c r="AK193">
        <v>0</v>
      </c>
      <c r="AL193">
        <v>-5.4152769999999998E-11</v>
      </c>
      <c r="AM193">
        <v>-1.6132920000000001E-8</v>
      </c>
      <c r="AN193">
        <v>-1.416341E-9</v>
      </c>
      <c r="AO193">
        <v>1</v>
      </c>
      <c r="AP193">
        <v>1</v>
      </c>
      <c r="AQ193">
        <v>0</v>
      </c>
      <c r="AR193">
        <v>0</v>
      </c>
      <c r="AS193">
        <v>0</v>
      </c>
      <c r="AT193">
        <v>1</v>
      </c>
    </row>
    <row r="194" spans="1:46" x14ac:dyDescent="0.2">
      <c r="A194">
        <v>320.61950000000002</v>
      </c>
      <c r="B194">
        <v>2.9373969999999998</v>
      </c>
      <c r="C194">
        <v>0.87079569999999995</v>
      </c>
      <c r="D194">
        <v>1.754392</v>
      </c>
      <c r="E194">
        <v>0.3777953</v>
      </c>
      <c r="F194">
        <v>-5.1754960000000003E-2</v>
      </c>
      <c r="G194">
        <v>-1.355263E-2</v>
      </c>
      <c r="H194">
        <v>0.9243422</v>
      </c>
      <c r="I194">
        <v>0.40612609999999999</v>
      </c>
      <c r="J194">
        <v>4.6192500000000001E-3</v>
      </c>
      <c r="K194">
        <v>0.65200650000000004</v>
      </c>
      <c r="L194">
        <v>-3.9723359999999999E-3</v>
      </c>
      <c r="M194">
        <v>0.75818890000000005</v>
      </c>
      <c r="N194">
        <v>0</v>
      </c>
      <c r="O194">
        <v>0</v>
      </c>
      <c r="P194">
        <v>0</v>
      </c>
      <c r="Q194">
        <v>0</v>
      </c>
      <c r="R194">
        <v>68.69717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1.442304E-10</v>
      </c>
      <c r="Y194">
        <v>-1.9607929999999999E-10</v>
      </c>
      <c r="Z194">
        <v>1.0011139999999999E-9</v>
      </c>
      <c r="AA194">
        <v>1</v>
      </c>
      <c r="AB194">
        <v>1</v>
      </c>
      <c r="AC194">
        <v>0</v>
      </c>
      <c r="AD194">
        <v>0</v>
      </c>
      <c r="AE194">
        <v>0</v>
      </c>
      <c r="AF194">
        <v>1</v>
      </c>
      <c r="AG194">
        <v>1</v>
      </c>
      <c r="AH194">
        <v>1</v>
      </c>
      <c r="AI194">
        <v>0</v>
      </c>
      <c r="AJ194">
        <v>0</v>
      </c>
      <c r="AK194">
        <v>0</v>
      </c>
      <c r="AL194">
        <v>1.779741E-10</v>
      </c>
      <c r="AM194">
        <v>2.0285580000000001E-9</v>
      </c>
      <c r="AN194">
        <v>7.769189E-10</v>
      </c>
      <c r="AO194">
        <v>1</v>
      </c>
      <c r="AP194">
        <v>1</v>
      </c>
      <c r="AQ194">
        <v>0</v>
      </c>
      <c r="AR194">
        <v>0</v>
      </c>
      <c r="AS194">
        <v>0</v>
      </c>
      <c r="AT194">
        <v>1</v>
      </c>
    </row>
    <row r="195" spans="1:46" x14ac:dyDescent="0.2">
      <c r="A195">
        <v>320.6694</v>
      </c>
      <c r="B195">
        <v>2.9373969999999998</v>
      </c>
      <c r="C195">
        <v>0.87079569999999995</v>
      </c>
      <c r="D195">
        <v>1.754392</v>
      </c>
      <c r="E195">
        <v>0.3777953</v>
      </c>
      <c r="F195">
        <v>-5.1754979999999999E-2</v>
      </c>
      <c r="G195">
        <v>-1.355261E-2</v>
      </c>
      <c r="H195">
        <v>0.9243422</v>
      </c>
      <c r="I195">
        <v>0.40612609999999999</v>
      </c>
      <c r="J195">
        <v>4.7404370000000001E-3</v>
      </c>
      <c r="K195">
        <v>0.65169999999999995</v>
      </c>
      <c r="L195">
        <v>-4.0732249999999998E-3</v>
      </c>
      <c r="M195">
        <v>0.75845110000000004</v>
      </c>
      <c r="N195">
        <v>0</v>
      </c>
      <c r="O195">
        <v>0</v>
      </c>
      <c r="P195">
        <v>0</v>
      </c>
      <c r="Q195">
        <v>0</v>
      </c>
      <c r="R195">
        <v>66.152879999999996</v>
      </c>
      <c r="S195">
        <v>0</v>
      </c>
      <c r="T195">
        <v>1</v>
      </c>
      <c r="U195">
        <v>0</v>
      </c>
      <c r="V195">
        <v>0</v>
      </c>
      <c r="W195">
        <v>0</v>
      </c>
      <c r="X195">
        <v>1.070602E-10</v>
      </c>
      <c r="Y195">
        <v>-1.2990980000000001E-8</v>
      </c>
      <c r="Z195">
        <v>-9.8425179999999999E-11</v>
      </c>
      <c r="AA195">
        <v>1</v>
      </c>
      <c r="AB195">
        <v>1</v>
      </c>
      <c r="AC195">
        <v>0</v>
      </c>
      <c r="AD195">
        <v>0</v>
      </c>
      <c r="AE195">
        <v>0</v>
      </c>
      <c r="AF195">
        <v>1</v>
      </c>
      <c r="AG195">
        <v>1</v>
      </c>
      <c r="AH195">
        <v>1</v>
      </c>
      <c r="AI195">
        <v>0</v>
      </c>
      <c r="AJ195">
        <v>0</v>
      </c>
      <c r="AK195">
        <v>0</v>
      </c>
      <c r="AL195">
        <v>1.070602E-10</v>
      </c>
      <c r="AM195">
        <v>-1.2990980000000001E-8</v>
      </c>
      <c r="AN195">
        <v>-9.8425179999999999E-11</v>
      </c>
      <c r="AO195">
        <v>1</v>
      </c>
      <c r="AP195">
        <v>1</v>
      </c>
      <c r="AQ195">
        <v>0</v>
      </c>
      <c r="AR195">
        <v>0</v>
      </c>
      <c r="AS195">
        <v>0</v>
      </c>
      <c r="AT195">
        <v>1</v>
      </c>
    </row>
    <row r="196" spans="1:46" x14ac:dyDescent="0.2">
      <c r="A196">
        <v>320.71929999999998</v>
      </c>
      <c r="B196">
        <v>2.9373969999999998</v>
      </c>
      <c r="C196">
        <v>0.87079569999999995</v>
      </c>
      <c r="D196">
        <v>1.754392</v>
      </c>
      <c r="E196">
        <v>0.3777953</v>
      </c>
      <c r="F196">
        <v>-5.1754979999999999E-2</v>
      </c>
      <c r="G196">
        <v>-1.355259E-2</v>
      </c>
      <c r="H196">
        <v>0.9243422</v>
      </c>
      <c r="I196">
        <v>0.40612609999999999</v>
      </c>
      <c r="J196">
        <v>4.8329159999999996E-3</v>
      </c>
      <c r="K196">
        <v>0.65146059999999995</v>
      </c>
      <c r="L196">
        <v>-4.150043E-3</v>
      </c>
      <c r="M196">
        <v>0.75865579999999999</v>
      </c>
      <c r="N196">
        <v>0</v>
      </c>
      <c r="O196">
        <v>0</v>
      </c>
      <c r="P196">
        <v>0</v>
      </c>
      <c r="Q196">
        <v>0</v>
      </c>
      <c r="R196">
        <v>66.152879999999996</v>
      </c>
      <c r="S196">
        <v>0</v>
      </c>
      <c r="T196">
        <v>1</v>
      </c>
      <c r="U196">
        <v>0</v>
      </c>
      <c r="V196">
        <v>0</v>
      </c>
      <c r="W196">
        <v>0</v>
      </c>
      <c r="X196">
        <v>-5.8044839999999998E-12</v>
      </c>
      <c r="Y196">
        <v>-1.246074E-8</v>
      </c>
      <c r="Z196">
        <v>-4.1319889999999999E-10</v>
      </c>
      <c r="AA196">
        <v>1</v>
      </c>
      <c r="AB196">
        <v>1</v>
      </c>
      <c r="AC196">
        <v>0</v>
      </c>
      <c r="AD196">
        <v>0</v>
      </c>
      <c r="AE196">
        <v>0</v>
      </c>
      <c r="AF196">
        <v>1</v>
      </c>
      <c r="AG196">
        <v>1</v>
      </c>
      <c r="AH196">
        <v>1</v>
      </c>
      <c r="AI196">
        <v>0</v>
      </c>
      <c r="AJ196">
        <v>0</v>
      </c>
      <c r="AK196">
        <v>0</v>
      </c>
      <c r="AL196">
        <v>-5.8044839999999998E-12</v>
      </c>
      <c r="AM196">
        <v>-1.246074E-8</v>
      </c>
      <c r="AN196">
        <v>-4.1319889999999999E-10</v>
      </c>
      <c r="AO196">
        <v>1</v>
      </c>
      <c r="AP196">
        <v>1</v>
      </c>
      <c r="AQ196">
        <v>0</v>
      </c>
      <c r="AR196">
        <v>0</v>
      </c>
      <c r="AS196">
        <v>0</v>
      </c>
      <c r="AT196">
        <v>1</v>
      </c>
    </row>
    <row r="197" spans="1:46" x14ac:dyDescent="0.2">
      <c r="A197">
        <v>320.76929999999999</v>
      </c>
      <c r="B197">
        <v>2.9373969999999998</v>
      </c>
      <c r="C197">
        <v>0.87079569999999995</v>
      </c>
      <c r="D197">
        <v>1.754392</v>
      </c>
      <c r="E197">
        <v>0.3777953</v>
      </c>
      <c r="F197">
        <v>-5.1754969999999997E-2</v>
      </c>
      <c r="G197">
        <v>-1.35526E-2</v>
      </c>
      <c r="H197">
        <v>0.9243422</v>
      </c>
      <c r="I197">
        <v>0.40612609999999999</v>
      </c>
      <c r="J197">
        <v>4.9039640000000002E-3</v>
      </c>
      <c r="K197">
        <v>0.65127429999999997</v>
      </c>
      <c r="L197">
        <v>-4.2089650000000003E-3</v>
      </c>
      <c r="M197">
        <v>0.75881489999999996</v>
      </c>
      <c r="N197">
        <v>0</v>
      </c>
      <c r="O197">
        <v>0</v>
      </c>
      <c r="P197">
        <v>0</v>
      </c>
      <c r="Q197">
        <v>0</v>
      </c>
      <c r="R197">
        <v>67.425049999999999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-7.8460339999999996E-11</v>
      </c>
      <c r="Y197">
        <v>1.6129539999999999E-9</v>
      </c>
      <c r="Z197">
        <v>2.4802169999999998E-9</v>
      </c>
      <c r="AA197">
        <v>1</v>
      </c>
      <c r="AB197">
        <v>1</v>
      </c>
      <c r="AC197">
        <v>0</v>
      </c>
      <c r="AD197">
        <v>0</v>
      </c>
      <c r="AE197">
        <v>0</v>
      </c>
      <c r="AF197">
        <v>1</v>
      </c>
      <c r="AG197">
        <v>1</v>
      </c>
      <c r="AH197">
        <v>1</v>
      </c>
      <c r="AI197">
        <v>0</v>
      </c>
      <c r="AJ197">
        <v>0</v>
      </c>
      <c r="AK197">
        <v>0</v>
      </c>
      <c r="AL197">
        <v>7.4025769999999996E-12</v>
      </c>
      <c r="AM197">
        <v>5.88721E-9</v>
      </c>
      <c r="AN197">
        <v>1.860427E-9</v>
      </c>
      <c r="AO197">
        <v>1</v>
      </c>
      <c r="AP197">
        <v>1</v>
      </c>
      <c r="AQ197">
        <v>0</v>
      </c>
      <c r="AR197">
        <v>0</v>
      </c>
      <c r="AS197">
        <v>0</v>
      </c>
      <c r="AT197">
        <v>1</v>
      </c>
    </row>
    <row r="198" spans="1:46" x14ac:dyDescent="0.2">
      <c r="A198">
        <v>320.81939999999997</v>
      </c>
      <c r="B198">
        <v>2.9373969999999998</v>
      </c>
      <c r="C198">
        <v>0.87079569999999995</v>
      </c>
      <c r="D198">
        <v>1.754392</v>
      </c>
      <c r="E198">
        <v>0.3777952</v>
      </c>
      <c r="F198">
        <v>-5.1754979999999999E-2</v>
      </c>
      <c r="G198">
        <v>-1.35526E-2</v>
      </c>
      <c r="H198">
        <v>0.9243422</v>
      </c>
      <c r="I198">
        <v>0.40612609999999999</v>
      </c>
      <c r="J198">
        <v>4.9591569999999996E-3</v>
      </c>
      <c r="K198">
        <v>0.65113019999999999</v>
      </c>
      <c r="L198">
        <v>-4.2547030000000003E-3</v>
      </c>
      <c r="M198">
        <v>0.758938</v>
      </c>
      <c r="N198">
        <v>0</v>
      </c>
      <c r="O198">
        <v>0</v>
      </c>
      <c r="P198">
        <v>0</v>
      </c>
      <c r="Q198">
        <v>0</v>
      </c>
      <c r="R198">
        <v>63.608539999999998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-1.091276E-10</v>
      </c>
      <c r="Y198">
        <v>-6.3289880000000003E-9</v>
      </c>
      <c r="Z198">
        <v>-1.6235389999999999E-10</v>
      </c>
      <c r="AA198">
        <v>1</v>
      </c>
      <c r="AB198">
        <v>1</v>
      </c>
      <c r="AC198">
        <v>0</v>
      </c>
      <c r="AD198">
        <v>0</v>
      </c>
      <c r="AE198">
        <v>0</v>
      </c>
      <c r="AF198">
        <v>1</v>
      </c>
      <c r="AG198">
        <v>1</v>
      </c>
      <c r="AH198">
        <v>1</v>
      </c>
      <c r="AI198">
        <v>0</v>
      </c>
      <c r="AJ198">
        <v>0</v>
      </c>
      <c r="AK198">
        <v>0</v>
      </c>
      <c r="AL198">
        <v>-3.8462969999999998E-11</v>
      </c>
      <c r="AM198">
        <v>-4.908851E-9</v>
      </c>
      <c r="AN198">
        <v>-8.750416E-10</v>
      </c>
      <c r="AO198">
        <v>1</v>
      </c>
      <c r="AP198">
        <v>1</v>
      </c>
      <c r="AQ198">
        <v>0</v>
      </c>
      <c r="AR198">
        <v>0</v>
      </c>
      <c r="AS198">
        <v>0</v>
      </c>
      <c r="AT198">
        <v>1</v>
      </c>
    </row>
    <row r="199" spans="1:46" x14ac:dyDescent="0.2">
      <c r="A199">
        <v>320.8691</v>
      </c>
      <c r="B199">
        <v>2.9373969999999998</v>
      </c>
      <c r="C199">
        <v>0.87079569999999995</v>
      </c>
      <c r="D199">
        <v>1.754392</v>
      </c>
      <c r="E199">
        <v>0.3777953</v>
      </c>
      <c r="F199">
        <v>-5.1754939999999999E-2</v>
      </c>
      <c r="G199">
        <v>-1.355263E-2</v>
      </c>
      <c r="H199">
        <v>0.9243422</v>
      </c>
      <c r="I199">
        <v>0.3994124</v>
      </c>
      <c r="J199">
        <v>5.0021700000000002E-3</v>
      </c>
      <c r="K199">
        <v>0.65101869999999995</v>
      </c>
      <c r="L199">
        <v>-4.2903339999999998E-3</v>
      </c>
      <c r="M199">
        <v>0.75903310000000002</v>
      </c>
      <c r="N199">
        <v>0</v>
      </c>
      <c r="O199">
        <v>0</v>
      </c>
      <c r="P199">
        <v>0</v>
      </c>
      <c r="Q199">
        <v>0</v>
      </c>
      <c r="R199">
        <v>61.038350000000001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1.1953E-10</v>
      </c>
      <c r="Y199">
        <v>2.6089019999999999E-8</v>
      </c>
      <c r="Z199">
        <v>1.5984950000000001E-9</v>
      </c>
      <c r="AA199">
        <v>1</v>
      </c>
      <c r="AB199">
        <v>1</v>
      </c>
      <c r="AC199">
        <v>0</v>
      </c>
      <c r="AD199">
        <v>0</v>
      </c>
      <c r="AE199">
        <v>0</v>
      </c>
      <c r="AF199">
        <v>1</v>
      </c>
      <c r="AG199">
        <v>1</v>
      </c>
      <c r="AH199">
        <v>1</v>
      </c>
      <c r="AI199">
        <v>0</v>
      </c>
      <c r="AJ199">
        <v>0</v>
      </c>
      <c r="AK199">
        <v>0</v>
      </c>
      <c r="AL199">
        <v>1.2176960000000001E-10</v>
      </c>
      <c r="AM199">
        <v>2.1551809999999999E-8</v>
      </c>
      <c r="AN199">
        <v>1.4474529999999999E-9</v>
      </c>
      <c r="AO199">
        <v>1</v>
      </c>
      <c r="AP199">
        <v>0.98346900000000004</v>
      </c>
      <c r="AQ199">
        <v>0</v>
      </c>
      <c r="AR199">
        <v>0</v>
      </c>
      <c r="AS199">
        <v>0</v>
      </c>
      <c r="AT199">
        <v>1</v>
      </c>
    </row>
    <row r="200" spans="1:46" x14ac:dyDescent="0.2">
      <c r="A200">
        <v>320.91910000000001</v>
      </c>
      <c r="B200">
        <v>2.9373969999999998</v>
      </c>
      <c r="C200">
        <v>0.87079569999999995</v>
      </c>
      <c r="D200">
        <v>1.754392</v>
      </c>
      <c r="E200">
        <v>0.3777953</v>
      </c>
      <c r="F200">
        <v>-5.1754910000000001E-2</v>
      </c>
      <c r="G200">
        <v>-1.355263E-2</v>
      </c>
      <c r="H200">
        <v>0.9243422</v>
      </c>
      <c r="I200">
        <v>0.39446779999999998</v>
      </c>
      <c r="J200">
        <v>5.0361340000000003E-3</v>
      </c>
      <c r="K200">
        <v>0.65093319999999999</v>
      </c>
      <c r="L200">
        <v>-4.318484E-3</v>
      </c>
      <c r="M200">
        <v>0.75910599999999995</v>
      </c>
      <c r="N200">
        <v>0</v>
      </c>
      <c r="O200">
        <v>0</v>
      </c>
      <c r="P200">
        <v>0</v>
      </c>
      <c r="Q200">
        <v>0</v>
      </c>
      <c r="R200">
        <v>59.587240000000001</v>
      </c>
      <c r="S200">
        <v>0</v>
      </c>
      <c r="T200">
        <v>1</v>
      </c>
      <c r="U200">
        <v>0</v>
      </c>
      <c r="V200">
        <v>0</v>
      </c>
      <c r="W200">
        <v>0</v>
      </c>
      <c r="X200">
        <v>-1.4193419999999999E-10</v>
      </c>
      <c r="Y200">
        <v>1.8594939999999999E-8</v>
      </c>
      <c r="Z200">
        <v>1.1205249999999999E-9</v>
      </c>
      <c r="AA200">
        <v>0.99999990000000005</v>
      </c>
      <c r="AB200">
        <v>1</v>
      </c>
      <c r="AC200">
        <v>0</v>
      </c>
      <c r="AD200">
        <v>0</v>
      </c>
      <c r="AE200">
        <v>0</v>
      </c>
      <c r="AF200">
        <v>1</v>
      </c>
      <c r="AG200">
        <v>1</v>
      </c>
      <c r="AH200">
        <v>1</v>
      </c>
      <c r="AI200">
        <v>0</v>
      </c>
      <c r="AJ200">
        <v>0</v>
      </c>
      <c r="AK200">
        <v>0</v>
      </c>
      <c r="AL200">
        <v>-2.171227E-10</v>
      </c>
      <c r="AM200">
        <v>1.6635730000000001E-8</v>
      </c>
      <c r="AN200">
        <v>8.1693549999999999E-10</v>
      </c>
      <c r="AO200">
        <v>0.99999990000000005</v>
      </c>
      <c r="AP200">
        <v>0.98762039999999995</v>
      </c>
      <c r="AQ200">
        <v>0</v>
      </c>
      <c r="AR200">
        <v>0</v>
      </c>
      <c r="AS200">
        <v>0</v>
      </c>
      <c r="AT200">
        <v>1</v>
      </c>
    </row>
    <row r="201" spans="1:46" x14ac:dyDescent="0.2">
      <c r="A201">
        <v>320.96890000000002</v>
      </c>
      <c r="B201">
        <v>2.9373969999999998</v>
      </c>
      <c r="C201">
        <v>0.87079569999999995</v>
      </c>
      <c r="D201">
        <v>1.754392</v>
      </c>
      <c r="E201">
        <v>0.3777952</v>
      </c>
      <c r="F201">
        <v>-5.1754889999999998E-2</v>
      </c>
      <c r="G201">
        <v>-1.3552639999999999E-2</v>
      </c>
      <c r="H201">
        <v>0.9243422</v>
      </c>
      <c r="I201">
        <v>0.39264260000000001</v>
      </c>
      <c r="J201">
        <v>5.0617739999999998E-3</v>
      </c>
      <c r="K201">
        <v>0.65086599999999994</v>
      </c>
      <c r="L201">
        <v>-4.3396930000000004E-3</v>
      </c>
      <c r="M201">
        <v>0.75916340000000004</v>
      </c>
      <c r="N201">
        <v>0</v>
      </c>
      <c r="O201">
        <v>0</v>
      </c>
      <c r="P201">
        <v>0</v>
      </c>
      <c r="Q201">
        <v>0</v>
      </c>
      <c r="R201">
        <v>60.766260000000003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-1.4831520000000001E-10</v>
      </c>
      <c r="Y201">
        <v>1.635413E-8</v>
      </c>
      <c r="Z201">
        <v>-3.98908E-10</v>
      </c>
      <c r="AA201">
        <v>1</v>
      </c>
      <c r="AB201">
        <v>1</v>
      </c>
      <c r="AC201">
        <v>0</v>
      </c>
      <c r="AD201">
        <v>0</v>
      </c>
      <c r="AE201">
        <v>0</v>
      </c>
      <c r="AF201">
        <v>1</v>
      </c>
      <c r="AG201">
        <v>1</v>
      </c>
      <c r="AH201">
        <v>1</v>
      </c>
      <c r="AI201">
        <v>0</v>
      </c>
      <c r="AJ201">
        <v>0</v>
      </c>
      <c r="AK201">
        <v>0</v>
      </c>
      <c r="AL201">
        <v>-1.8278739999999999E-10</v>
      </c>
      <c r="AM201">
        <v>7.2598149999999999E-9</v>
      </c>
      <c r="AN201">
        <v>-7.7493859999999998E-10</v>
      </c>
      <c r="AO201">
        <v>1</v>
      </c>
      <c r="AP201">
        <v>0.9953729</v>
      </c>
      <c r="AQ201">
        <v>0</v>
      </c>
      <c r="AR201">
        <v>0</v>
      </c>
      <c r="AS201">
        <v>0</v>
      </c>
      <c r="AT201">
        <v>1</v>
      </c>
    </row>
    <row r="202" spans="1:46" x14ac:dyDescent="0.2">
      <c r="A202">
        <v>321.01940000000002</v>
      </c>
      <c r="B202">
        <v>2.9373969999999998</v>
      </c>
      <c r="C202">
        <v>0.87079569999999995</v>
      </c>
      <c r="D202">
        <v>1.754392</v>
      </c>
      <c r="E202">
        <v>0.3777952</v>
      </c>
      <c r="F202">
        <v>-5.17549E-2</v>
      </c>
      <c r="G202">
        <v>-1.3552659999999999E-2</v>
      </c>
      <c r="H202">
        <v>0.9243422</v>
      </c>
      <c r="I202">
        <v>0.39245570000000002</v>
      </c>
      <c r="J202">
        <v>5.0822159999999996E-3</v>
      </c>
      <c r="K202">
        <v>0.65081460000000002</v>
      </c>
      <c r="L202">
        <v>-4.3566250000000003E-3</v>
      </c>
      <c r="M202">
        <v>0.75920719999999997</v>
      </c>
      <c r="N202">
        <v>0</v>
      </c>
      <c r="O202">
        <v>0</v>
      </c>
      <c r="P202">
        <v>0</v>
      </c>
      <c r="Q202">
        <v>0</v>
      </c>
      <c r="R202">
        <v>62.004199999999997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1.2894199999999999E-10</v>
      </c>
      <c r="Y202">
        <v>1.2922760000000001E-8</v>
      </c>
      <c r="Z202">
        <v>3.2712830000000001E-10</v>
      </c>
      <c r="AA202">
        <v>1</v>
      </c>
      <c r="AB202">
        <v>1</v>
      </c>
      <c r="AC202">
        <v>0</v>
      </c>
      <c r="AD202">
        <v>0</v>
      </c>
      <c r="AE202">
        <v>0</v>
      </c>
      <c r="AF202">
        <v>1</v>
      </c>
      <c r="AG202">
        <v>1</v>
      </c>
      <c r="AH202">
        <v>1</v>
      </c>
      <c r="AI202">
        <v>0</v>
      </c>
      <c r="AJ202">
        <v>0</v>
      </c>
      <c r="AK202">
        <v>0</v>
      </c>
      <c r="AL202">
        <v>8.7401160000000001E-11</v>
      </c>
      <c r="AM202">
        <v>1.0989059999999999E-8</v>
      </c>
      <c r="AN202">
        <v>5.0230260000000001E-10</v>
      </c>
      <c r="AO202">
        <v>1</v>
      </c>
      <c r="AP202">
        <v>0.99952399999999997</v>
      </c>
      <c r="AQ202">
        <v>0</v>
      </c>
      <c r="AR202">
        <v>0</v>
      </c>
      <c r="AS202">
        <v>0</v>
      </c>
      <c r="AT202">
        <v>1</v>
      </c>
    </row>
    <row r="203" spans="1:46" x14ac:dyDescent="0.2">
      <c r="A203">
        <v>321.06920000000002</v>
      </c>
      <c r="B203">
        <v>2.9373969999999998</v>
      </c>
      <c r="C203">
        <v>0.87079569999999995</v>
      </c>
      <c r="D203">
        <v>1.754392</v>
      </c>
      <c r="E203">
        <v>0.3777953</v>
      </c>
      <c r="F203">
        <v>-5.1754939999999999E-2</v>
      </c>
      <c r="G203">
        <v>-1.3552659999999999E-2</v>
      </c>
      <c r="H203">
        <v>0.9243422</v>
      </c>
      <c r="I203">
        <v>0.3934279</v>
      </c>
      <c r="J203">
        <v>5.0984530000000002E-3</v>
      </c>
      <c r="K203">
        <v>0.65077549999999995</v>
      </c>
      <c r="L203">
        <v>-4.3700889999999997E-3</v>
      </c>
      <c r="M203">
        <v>0.75924049999999998</v>
      </c>
      <c r="N203">
        <v>0</v>
      </c>
      <c r="O203">
        <v>0</v>
      </c>
      <c r="P203">
        <v>0</v>
      </c>
      <c r="Q203">
        <v>0</v>
      </c>
      <c r="R203">
        <v>63.269069999999999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-2.5431309999999998E-10</v>
      </c>
      <c r="Y203">
        <v>-2.9990629999999999E-9</v>
      </c>
      <c r="Z203">
        <v>1.416627E-9</v>
      </c>
      <c r="AA203">
        <v>1</v>
      </c>
      <c r="AB203">
        <v>1</v>
      </c>
      <c r="AC203">
        <v>0</v>
      </c>
      <c r="AD203">
        <v>0</v>
      </c>
      <c r="AE203">
        <v>0</v>
      </c>
      <c r="AF203">
        <v>1</v>
      </c>
      <c r="AG203">
        <v>1</v>
      </c>
      <c r="AH203">
        <v>1</v>
      </c>
      <c r="AI203">
        <v>0</v>
      </c>
      <c r="AJ203">
        <v>0</v>
      </c>
      <c r="AK203">
        <v>0</v>
      </c>
      <c r="AL203">
        <v>-1.240037E-10</v>
      </c>
      <c r="AM203">
        <v>1.2133939999999999E-9</v>
      </c>
      <c r="AN203">
        <v>1.0199990000000001E-9</v>
      </c>
      <c r="AO203">
        <v>1</v>
      </c>
      <c r="AP203">
        <v>1.0024770000000001</v>
      </c>
      <c r="AQ203">
        <v>0</v>
      </c>
      <c r="AR203">
        <v>0</v>
      </c>
      <c r="AS203">
        <v>0</v>
      </c>
      <c r="AT203">
        <v>1</v>
      </c>
    </row>
    <row r="204" spans="1:46" x14ac:dyDescent="0.2">
      <c r="A204">
        <v>321.11919999999998</v>
      </c>
      <c r="B204">
        <v>2.939133</v>
      </c>
      <c r="C204">
        <v>0.87631829999999999</v>
      </c>
      <c r="D204">
        <v>1.7538670000000001</v>
      </c>
      <c r="E204">
        <v>0.3777953</v>
      </c>
      <c r="F204">
        <v>-5.17549E-2</v>
      </c>
      <c r="G204">
        <v>-1.3552659999999999E-2</v>
      </c>
      <c r="H204">
        <v>0.9243422</v>
      </c>
      <c r="I204">
        <v>0.3955883</v>
      </c>
      <c r="J204">
        <v>5.0735609999999999E-3</v>
      </c>
      <c r="K204">
        <v>0.6507484</v>
      </c>
      <c r="L204">
        <v>-4.3484370000000001E-3</v>
      </c>
      <c r="M204">
        <v>0.7592641</v>
      </c>
      <c r="N204">
        <v>0</v>
      </c>
      <c r="O204">
        <v>0</v>
      </c>
      <c r="P204">
        <v>0</v>
      </c>
      <c r="Q204">
        <v>0</v>
      </c>
      <c r="R204">
        <v>62.037300000000002</v>
      </c>
      <c r="S204">
        <v>0</v>
      </c>
      <c r="T204">
        <v>1</v>
      </c>
      <c r="U204">
        <v>3.8620630000000002E-3</v>
      </c>
      <c r="V204">
        <v>1.1547129999999999E-2</v>
      </c>
      <c r="W204">
        <v>-2.1885559999999999E-3</v>
      </c>
      <c r="X204">
        <v>-1.227482E-11</v>
      </c>
      <c r="Y204">
        <v>1.701287E-8</v>
      </c>
      <c r="Z204">
        <v>1.86807E-10</v>
      </c>
      <c r="AA204">
        <v>0.99999990000000005</v>
      </c>
      <c r="AB204">
        <v>1</v>
      </c>
      <c r="AC204">
        <v>0</v>
      </c>
      <c r="AD204">
        <v>0</v>
      </c>
      <c r="AE204">
        <v>0</v>
      </c>
      <c r="AF204">
        <v>1</v>
      </c>
      <c r="AG204">
        <v>1</v>
      </c>
      <c r="AH204">
        <v>1</v>
      </c>
      <c r="AI204">
        <v>0</v>
      </c>
      <c r="AJ204">
        <v>0</v>
      </c>
      <c r="AK204">
        <v>0</v>
      </c>
      <c r="AL204">
        <v>1.7507199999999999E-11</v>
      </c>
      <c r="AM204">
        <v>1.5432070000000001E-8</v>
      </c>
      <c r="AN204">
        <v>1.7767500000000001E-10</v>
      </c>
      <c r="AO204">
        <v>0.99999990000000005</v>
      </c>
      <c r="AP204">
        <v>1.0054909999999999</v>
      </c>
      <c r="AQ204">
        <v>0</v>
      </c>
      <c r="AR204">
        <v>0</v>
      </c>
      <c r="AS204">
        <v>0</v>
      </c>
      <c r="AT204">
        <v>1</v>
      </c>
    </row>
    <row r="205" spans="1:46" x14ac:dyDescent="0.2">
      <c r="A205">
        <v>321.16879999999998</v>
      </c>
      <c r="B205">
        <v>2.9469210000000001</v>
      </c>
      <c r="C205">
        <v>0.89490539999999996</v>
      </c>
      <c r="D205">
        <v>1.743344</v>
      </c>
      <c r="E205">
        <v>0.3777954</v>
      </c>
      <c r="F205">
        <v>-5.1754920000000003E-2</v>
      </c>
      <c r="G205">
        <v>-1.3552669999999999E-2</v>
      </c>
      <c r="H205">
        <v>0.9243422</v>
      </c>
      <c r="I205">
        <v>0.40182420000000002</v>
      </c>
      <c r="J205">
        <v>4.8246119999999998E-3</v>
      </c>
      <c r="K205">
        <v>0.65084520000000001</v>
      </c>
      <c r="L205">
        <v>-4.1361189999999997E-3</v>
      </c>
      <c r="M205">
        <v>0.75918390000000002</v>
      </c>
      <c r="N205">
        <v>0</v>
      </c>
      <c r="O205">
        <v>0</v>
      </c>
      <c r="P205">
        <v>0</v>
      </c>
      <c r="Q205">
        <v>0</v>
      </c>
      <c r="R205">
        <v>37.951880000000003</v>
      </c>
      <c r="S205">
        <v>0</v>
      </c>
      <c r="T205">
        <v>1</v>
      </c>
      <c r="U205">
        <v>1.1202999999999999E-2</v>
      </c>
      <c r="V205">
        <v>2.6035240000000001E-2</v>
      </c>
      <c r="W205">
        <v>-1.5785170000000001E-2</v>
      </c>
      <c r="X205">
        <v>2.5868870000000001E-10</v>
      </c>
      <c r="Y205">
        <v>5.9684180000000001E-9</v>
      </c>
      <c r="Z205">
        <v>-4.0365349999999998E-10</v>
      </c>
      <c r="AA205">
        <v>1</v>
      </c>
      <c r="AB205">
        <v>1</v>
      </c>
      <c r="AC205">
        <v>0</v>
      </c>
      <c r="AD205">
        <v>0</v>
      </c>
      <c r="AE205">
        <v>0</v>
      </c>
      <c r="AF205">
        <v>1</v>
      </c>
      <c r="AG205">
        <v>1</v>
      </c>
      <c r="AH205">
        <v>1</v>
      </c>
      <c r="AI205">
        <v>0</v>
      </c>
      <c r="AJ205">
        <v>0</v>
      </c>
      <c r="AK205">
        <v>0</v>
      </c>
      <c r="AL205">
        <v>2.0179950000000001E-10</v>
      </c>
      <c r="AM205">
        <v>5.9689279999999998E-9</v>
      </c>
      <c r="AN205">
        <v>-3.9211100000000001E-10</v>
      </c>
      <c r="AO205">
        <v>1</v>
      </c>
      <c r="AP205">
        <v>1.0157639999999999</v>
      </c>
      <c r="AQ205">
        <v>0</v>
      </c>
      <c r="AR205">
        <v>0</v>
      </c>
      <c r="AS205">
        <v>0</v>
      </c>
      <c r="AT205">
        <v>1</v>
      </c>
    </row>
    <row r="206" spans="1:46" x14ac:dyDescent="0.2">
      <c r="A206">
        <v>321.21899999999999</v>
      </c>
      <c r="B206">
        <v>2.9581200000000001</v>
      </c>
      <c r="C206">
        <v>0.92017950000000004</v>
      </c>
      <c r="D206">
        <v>1.7265790000000001</v>
      </c>
      <c r="E206">
        <v>0.37779550000000001</v>
      </c>
      <c r="F206">
        <v>-5.1754920000000003E-2</v>
      </c>
      <c r="G206">
        <v>-1.3552669999999999E-2</v>
      </c>
      <c r="H206">
        <v>0.9243422</v>
      </c>
      <c r="I206">
        <v>0.42067009999999999</v>
      </c>
      <c r="J206">
        <v>4.2132929999999999E-3</v>
      </c>
      <c r="K206">
        <v>0.6511979</v>
      </c>
      <c r="L206">
        <v>-3.6154059999999998E-3</v>
      </c>
      <c r="M206">
        <v>0.75888770000000005</v>
      </c>
      <c r="N206">
        <v>0</v>
      </c>
      <c r="O206">
        <v>0</v>
      </c>
      <c r="P206">
        <v>0</v>
      </c>
      <c r="Q206">
        <v>0</v>
      </c>
      <c r="R206">
        <v>58.139670000000002</v>
      </c>
      <c r="S206">
        <v>0</v>
      </c>
      <c r="T206">
        <v>1</v>
      </c>
      <c r="U206">
        <v>1.102829E-2</v>
      </c>
      <c r="V206">
        <v>2.319798E-2</v>
      </c>
      <c r="W206">
        <v>-1.8896340000000001E-2</v>
      </c>
      <c r="X206">
        <v>-7.1499850000000003E-11</v>
      </c>
      <c r="Y206">
        <v>5.2281620000000001E-9</v>
      </c>
      <c r="Z206">
        <v>1.3530159999999999E-9</v>
      </c>
      <c r="AA206">
        <v>1</v>
      </c>
      <c r="AB206">
        <v>1</v>
      </c>
      <c r="AC206">
        <v>0</v>
      </c>
      <c r="AD206">
        <v>0</v>
      </c>
      <c r="AE206">
        <v>0</v>
      </c>
      <c r="AF206">
        <v>1</v>
      </c>
      <c r="AG206">
        <v>1</v>
      </c>
      <c r="AH206">
        <v>1</v>
      </c>
      <c r="AI206">
        <v>0</v>
      </c>
      <c r="AJ206">
        <v>0</v>
      </c>
      <c r="AK206">
        <v>0</v>
      </c>
      <c r="AL206">
        <v>-7.1499850000000003E-11</v>
      </c>
      <c r="AM206">
        <v>5.2281620000000001E-9</v>
      </c>
      <c r="AN206">
        <v>1.3530159999999999E-9</v>
      </c>
      <c r="AO206">
        <v>1</v>
      </c>
      <c r="AP206">
        <v>1.0469010000000001</v>
      </c>
      <c r="AQ206">
        <v>0</v>
      </c>
      <c r="AR206">
        <v>0</v>
      </c>
      <c r="AS206">
        <v>0</v>
      </c>
      <c r="AT206">
        <v>1</v>
      </c>
    </row>
    <row r="207" spans="1:46" x14ac:dyDescent="0.2">
      <c r="A207">
        <v>321.26889999999997</v>
      </c>
      <c r="B207">
        <v>2.9686119999999998</v>
      </c>
      <c r="C207">
        <v>0.94098000000000004</v>
      </c>
      <c r="D207">
        <v>1.7067349999999999</v>
      </c>
      <c r="E207">
        <v>0.3777954</v>
      </c>
      <c r="F207">
        <v>-5.1754889999999998E-2</v>
      </c>
      <c r="G207">
        <v>-1.3552669999999999E-2</v>
      </c>
      <c r="H207">
        <v>0.9243422</v>
      </c>
      <c r="I207">
        <v>0.42930239999999997</v>
      </c>
      <c r="J207">
        <v>3.3564699999999999E-3</v>
      </c>
      <c r="K207">
        <v>0.65179969999999998</v>
      </c>
      <c r="L207">
        <v>-2.88477E-3</v>
      </c>
      <c r="M207">
        <v>0.7583782</v>
      </c>
      <c r="N207">
        <v>0</v>
      </c>
      <c r="O207">
        <v>0</v>
      </c>
      <c r="P207">
        <v>0</v>
      </c>
      <c r="Q207">
        <v>0</v>
      </c>
      <c r="R207">
        <v>57.958959999999998</v>
      </c>
      <c r="S207">
        <v>0</v>
      </c>
      <c r="T207">
        <v>1</v>
      </c>
      <c r="U207">
        <v>1.143135E-2</v>
      </c>
      <c r="V207">
        <v>2.0344549999999999E-2</v>
      </c>
      <c r="W207">
        <v>-2.5011350000000002E-2</v>
      </c>
      <c r="X207">
        <v>1.173557E-10</v>
      </c>
      <c r="Y207">
        <v>1.1339999999999999E-8</v>
      </c>
      <c r="Z207">
        <v>9.558845E-11</v>
      </c>
      <c r="AA207">
        <v>0.99999979999999999</v>
      </c>
      <c r="AB207">
        <v>1</v>
      </c>
      <c r="AC207">
        <v>0</v>
      </c>
      <c r="AD207">
        <v>0</v>
      </c>
      <c r="AE207">
        <v>0</v>
      </c>
      <c r="AF207">
        <v>1</v>
      </c>
      <c r="AG207">
        <v>1</v>
      </c>
      <c r="AH207">
        <v>1</v>
      </c>
      <c r="AI207">
        <v>0</v>
      </c>
      <c r="AJ207">
        <v>0</v>
      </c>
      <c r="AK207">
        <v>0</v>
      </c>
      <c r="AL207">
        <v>1.173557E-10</v>
      </c>
      <c r="AM207">
        <v>1.1339999999999999E-8</v>
      </c>
      <c r="AN207">
        <v>9.558845E-11</v>
      </c>
      <c r="AO207">
        <v>0.99999979999999999</v>
      </c>
      <c r="AP207">
        <v>1.0205200000000001</v>
      </c>
      <c r="AQ207">
        <v>0</v>
      </c>
      <c r="AR207">
        <v>0</v>
      </c>
      <c r="AS207">
        <v>0</v>
      </c>
      <c r="AT207">
        <v>1</v>
      </c>
    </row>
    <row r="208" spans="1:46" x14ac:dyDescent="0.2">
      <c r="A208">
        <v>321.31979999999999</v>
      </c>
      <c r="B208">
        <v>2.9793699999999999</v>
      </c>
      <c r="C208">
        <v>0.96192940000000005</v>
      </c>
      <c r="D208">
        <v>1.6856260000000001</v>
      </c>
      <c r="E208">
        <v>0.3777953</v>
      </c>
      <c r="F208">
        <v>-5.1754870000000001E-2</v>
      </c>
      <c r="G208">
        <v>-1.3552689999999999E-2</v>
      </c>
      <c r="H208">
        <v>0.9243422</v>
      </c>
      <c r="I208">
        <v>0.44271680000000002</v>
      </c>
      <c r="J208">
        <v>2.3358189999999998E-3</v>
      </c>
      <c r="K208">
        <v>0.65267660000000005</v>
      </c>
      <c r="L208">
        <v>-2.0122400000000002E-3</v>
      </c>
      <c r="M208">
        <v>0.75763029999999998</v>
      </c>
      <c r="N208">
        <v>0</v>
      </c>
      <c r="O208">
        <v>0</v>
      </c>
      <c r="P208">
        <v>0</v>
      </c>
      <c r="Q208">
        <v>0</v>
      </c>
      <c r="R208">
        <v>58.970750000000002</v>
      </c>
      <c r="S208">
        <v>0</v>
      </c>
      <c r="T208">
        <v>1</v>
      </c>
      <c r="U208">
        <v>9.4939670000000007E-3</v>
      </c>
      <c r="V208">
        <v>2.0275789999999998E-2</v>
      </c>
      <c r="W208">
        <v>-1.6240330000000001E-2</v>
      </c>
      <c r="X208">
        <v>-6.0428470000000001E-11</v>
      </c>
      <c r="Y208">
        <v>2.3687789999999999E-8</v>
      </c>
      <c r="Z208">
        <v>7.5468850000000005E-10</v>
      </c>
      <c r="AA208">
        <v>1</v>
      </c>
      <c r="AB208">
        <v>1</v>
      </c>
      <c r="AC208">
        <v>0</v>
      </c>
      <c r="AD208">
        <v>0</v>
      </c>
      <c r="AE208">
        <v>0</v>
      </c>
      <c r="AF208">
        <v>1</v>
      </c>
      <c r="AG208">
        <v>1</v>
      </c>
      <c r="AH208">
        <v>1</v>
      </c>
      <c r="AI208">
        <v>0</v>
      </c>
      <c r="AJ208">
        <v>0</v>
      </c>
      <c r="AK208">
        <v>0</v>
      </c>
      <c r="AL208">
        <v>-6.0428470000000001E-11</v>
      </c>
      <c r="AM208">
        <v>2.3687789999999999E-8</v>
      </c>
      <c r="AN208">
        <v>7.5468850000000005E-10</v>
      </c>
      <c r="AO208">
        <v>1</v>
      </c>
      <c r="AP208">
        <v>1.031247</v>
      </c>
      <c r="AQ208">
        <v>0</v>
      </c>
      <c r="AR208">
        <v>0</v>
      </c>
      <c r="AS208">
        <v>0</v>
      </c>
      <c r="AT208">
        <v>1</v>
      </c>
    </row>
    <row r="209" spans="1:46" x14ac:dyDescent="0.2">
      <c r="A209">
        <v>321.3698</v>
      </c>
      <c r="B209">
        <v>2.9876429999999998</v>
      </c>
      <c r="C209">
        <v>0.97868929999999998</v>
      </c>
      <c r="D209">
        <v>1.6700699999999999</v>
      </c>
      <c r="E209">
        <v>0.3777952</v>
      </c>
      <c r="F209">
        <v>-5.1754840000000003E-2</v>
      </c>
      <c r="G209">
        <v>-1.3552710000000001E-2</v>
      </c>
      <c r="H209">
        <v>0.9243422</v>
      </c>
      <c r="I209">
        <v>0.45518649999999999</v>
      </c>
      <c r="J209">
        <v>1.218509E-3</v>
      </c>
      <c r="K209">
        <v>0.65367750000000002</v>
      </c>
      <c r="L209">
        <v>-1.0525129999999999E-3</v>
      </c>
      <c r="M209">
        <v>0.75677150000000004</v>
      </c>
      <c r="N209">
        <v>0</v>
      </c>
      <c r="O209">
        <v>0</v>
      </c>
      <c r="P209">
        <v>0</v>
      </c>
      <c r="Q209">
        <v>0</v>
      </c>
      <c r="R209">
        <v>58.856070000000003</v>
      </c>
      <c r="S209">
        <v>0</v>
      </c>
      <c r="T209">
        <v>1</v>
      </c>
      <c r="U209">
        <v>5.7522370000000003E-3</v>
      </c>
      <c r="V209">
        <v>1.16002E-2</v>
      </c>
      <c r="W209">
        <v>-1.0970270000000001E-2</v>
      </c>
      <c r="X209">
        <v>-1.7517750000000001E-11</v>
      </c>
      <c r="Y209">
        <v>1.914122E-8</v>
      </c>
      <c r="Z209">
        <v>2.6806180000000001E-10</v>
      </c>
      <c r="AA209">
        <v>1</v>
      </c>
      <c r="AB209">
        <v>1</v>
      </c>
      <c r="AC209">
        <v>0</v>
      </c>
      <c r="AD209">
        <v>0</v>
      </c>
      <c r="AE209">
        <v>0</v>
      </c>
      <c r="AF209">
        <v>1</v>
      </c>
      <c r="AG209">
        <v>1</v>
      </c>
      <c r="AH209">
        <v>1</v>
      </c>
      <c r="AI209">
        <v>0</v>
      </c>
      <c r="AJ209">
        <v>0</v>
      </c>
      <c r="AK209">
        <v>0</v>
      </c>
      <c r="AL209">
        <v>-2.9247370000000003E-11</v>
      </c>
      <c r="AM209">
        <v>2.8047460000000001E-8</v>
      </c>
      <c r="AN209">
        <v>4.7643890000000002E-10</v>
      </c>
      <c r="AO209">
        <v>1</v>
      </c>
      <c r="AP209">
        <v>1.0281659999999999</v>
      </c>
      <c r="AQ209">
        <v>0</v>
      </c>
      <c r="AR209">
        <v>0</v>
      </c>
      <c r="AS209">
        <v>0</v>
      </c>
      <c r="AT209">
        <v>1</v>
      </c>
    </row>
    <row r="210" spans="1:46" x14ac:dyDescent="0.2">
      <c r="A210">
        <v>321.4194</v>
      </c>
      <c r="B210">
        <v>2.9970150000000002</v>
      </c>
      <c r="C210">
        <v>0.9996294</v>
      </c>
      <c r="D210">
        <v>1.654749</v>
      </c>
      <c r="E210">
        <v>0.3777952</v>
      </c>
      <c r="F210">
        <v>-5.1754830000000002E-2</v>
      </c>
      <c r="G210">
        <v>-1.3552730000000001E-2</v>
      </c>
      <c r="H210">
        <v>0.9243422</v>
      </c>
      <c r="I210">
        <v>0.46310109999999999</v>
      </c>
      <c r="J210">
        <v>5.1653500000000003E-5</v>
      </c>
      <c r="K210">
        <v>0.65470740000000005</v>
      </c>
      <c r="L210">
        <v>-4.4739669999999999E-5</v>
      </c>
      <c r="M210">
        <v>0.75588239999999995</v>
      </c>
      <c r="N210">
        <v>0</v>
      </c>
      <c r="O210">
        <v>0</v>
      </c>
      <c r="P210">
        <v>0</v>
      </c>
      <c r="Q210">
        <v>0</v>
      </c>
      <c r="R210">
        <v>57.532829999999997</v>
      </c>
      <c r="S210">
        <v>0</v>
      </c>
      <c r="T210">
        <v>1</v>
      </c>
      <c r="U210">
        <v>1.2986050000000001E-2</v>
      </c>
      <c r="V210">
        <v>2.9007310000000001E-2</v>
      </c>
      <c r="W210">
        <v>-2.1588070000000001E-2</v>
      </c>
      <c r="X210">
        <v>2.2045529999999999E-11</v>
      </c>
      <c r="Y210">
        <v>2.1082E-8</v>
      </c>
      <c r="Z210">
        <v>-1.81305E-10</v>
      </c>
      <c r="AA210">
        <v>1</v>
      </c>
      <c r="AB210">
        <v>1</v>
      </c>
      <c r="AC210">
        <v>0</v>
      </c>
      <c r="AD210">
        <v>0</v>
      </c>
      <c r="AE210">
        <v>0</v>
      </c>
      <c r="AF210">
        <v>1</v>
      </c>
      <c r="AG210">
        <v>1</v>
      </c>
      <c r="AH210">
        <v>1</v>
      </c>
      <c r="AI210">
        <v>0</v>
      </c>
      <c r="AJ210">
        <v>0</v>
      </c>
      <c r="AK210">
        <v>0</v>
      </c>
      <c r="AL210">
        <v>1.228185E-11</v>
      </c>
      <c r="AM210">
        <v>1.0641120000000001E-10</v>
      </c>
      <c r="AN210">
        <v>-1.896832E-10</v>
      </c>
      <c r="AO210">
        <v>1</v>
      </c>
      <c r="AP210">
        <v>1.017388</v>
      </c>
      <c r="AQ210">
        <v>0</v>
      </c>
      <c r="AR210">
        <v>0</v>
      </c>
      <c r="AS210">
        <v>0</v>
      </c>
      <c r="AT210">
        <v>1</v>
      </c>
    </row>
    <row r="211" spans="1:46" x14ac:dyDescent="0.2">
      <c r="A211">
        <v>321.46980000000002</v>
      </c>
      <c r="B211">
        <v>3.0064060000000001</v>
      </c>
      <c r="C211">
        <v>1.0205379999999999</v>
      </c>
      <c r="D211">
        <v>1.6389290000000001</v>
      </c>
      <c r="E211">
        <v>0.3777954</v>
      </c>
      <c r="F211">
        <v>-5.1754849999999998E-2</v>
      </c>
      <c r="G211">
        <v>-1.3552730000000001E-2</v>
      </c>
      <c r="H211">
        <v>0.9243422</v>
      </c>
      <c r="I211">
        <v>0.46655849999999999</v>
      </c>
      <c r="J211">
        <v>-1.2229470000000001E-3</v>
      </c>
      <c r="K211">
        <v>0.65581370000000005</v>
      </c>
      <c r="L211">
        <v>1.062396E-3</v>
      </c>
      <c r="M211">
        <v>0.75492110000000001</v>
      </c>
      <c r="N211">
        <v>0</v>
      </c>
      <c r="O211">
        <v>0</v>
      </c>
      <c r="P211">
        <v>0</v>
      </c>
      <c r="Q211">
        <v>0</v>
      </c>
      <c r="R211">
        <v>58.549759999999999</v>
      </c>
      <c r="S211">
        <v>0</v>
      </c>
      <c r="T211">
        <v>1</v>
      </c>
      <c r="U211">
        <v>7.2865559999999996E-3</v>
      </c>
      <c r="V211">
        <v>1.7372680000000001E-2</v>
      </c>
      <c r="W211">
        <v>-1.0641650000000001E-2</v>
      </c>
      <c r="X211">
        <v>-2.681852E-11</v>
      </c>
      <c r="Y211">
        <v>-4.7217700000000003E-9</v>
      </c>
      <c r="Z211">
        <v>5.0880200000000002E-11</v>
      </c>
      <c r="AA211">
        <v>1</v>
      </c>
      <c r="AB211">
        <v>1</v>
      </c>
      <c r="AC211">
        <v>0</v>
      </c>
      <c r="AD211">
        <v>0</v>
      </c>
      <c r="AE211">
        <v>0</v>
      </c>
      <c r="AF211">
        <v>1</v>
      </c>
      <c r="AG211">
        <v>1</v>
      </c>
      <c r="AH211">
        <v>1</v>
      </c>
      <c r="AI211">
        <v>0</v>
      </c>
      <c r="AJ211">
        <v>0</v>
      </c>
      <c r="AK211">
        <v>0</v>
      </c>
      <c r="AL211">
        <v>-3.3956809999999999E-11</v>
      </c>
      <c r="AM211">
        <v>-2.060723E-9</v>
      </c>
      <c r="AN211">
        <v>1.090751E-10</v>
      </c>
      <c r="AO211">
        <v>1</v>
      </c>
      <c r="AP211">
        <v>1.007466</v>
      </c>
      <c r="AQ211">
        <v>0</v>
      </c>
      <c r="AR211">
        <v>0</v>
      </c>
      <c r="AS211">
        <v>0</v>
      </c>
      <c r="AT211">
        <v>1</v>
      </c>
    </row>
    <row r="212" spans="1:46" x14ac:dyDescent="0.2">
      <c r="A212">
        <v>321.51920000000001</v>
      </c>
      <c r="B212">
        <v>3.011463</v>
      </c>
      <c r="C212">
        <v>1.032864</v>
      </c>
      <c r="D212">
        <v>1.6318760000000001</v>
      </c>
      <c r="E212">
        <v>0.3777952</v>
      </c>
      <c r="F212">
        <v>-5.1754809999999998E-2</v>
      </c>
      <c r="G212">
        <v>-1.3552750000000001E-2</v>
      </c>
      <c r="H212">
        <v>0.9243422</v>
      </c>
      <c r="I212">
        <v>0.4668581</v>
      </c>
      <c r="J212">
        <v>-2.4858760000000001E-3</v>
      </c>
      <c r="K212">
        <v>0.65686290000000003</v>
      </c>
      <c r="L212">
        <v>2.1656150000000001E-3</v>
      </c>
      <c r="M212">
        <v>0.75400279999999997</v>
      </c>
      <c r="N212">
        <v>0</v>
      </c>
      <c r="O212">
        <v>0</v>
      </c>
      <c r="P212">
        <v>0</v>
      </c>
      <c r="Q212">
        <v>0</v>
      </c>
      <c r="R212">
        <v>57.044739999999997</v>
      </c>
      <c r="S212">
        <v>0</v>
      </c>
      <c r="T212">
        <v>1</v>
      </c>
      <c r="U212">
        <v>2.2139759999999999E-3</v>
      </c>
      <c r="V212">
        <v>5.7832049999999996E-3</v>
      </c>
      <c r="W212">
        <v>-2.5810429999999999E-3</v>
      </c>
      <c r="X212">
        <v>-5.969304E-11</v>
      </c>
      <c r="Y212">
        <v>1.041002E-8</v>
      </c>
      <c r="Z212">
        <v>2.5881230000000002E-10</v>
      </c>
      <c r="AA212">
        <v>1</v>
      </c>
      <c r="AB212">
        <v>1</v>
      </c>
      <c r="AC212">
        <v>0</v>
      </c>
      <c r="AD212">
        <v>0</v>
      </c>
      <c r="AE212">
        <v>0</v>
      </c>
      <c r="AF212">
        <v>1</v>
      </c>
      <c r="AG212">
        <v>1</v>
      </c>
      <c r="AH212">
        <v>1</v>
      </c>
      <c r="AI212">
        <v>0</v>
      </c>
      <c r="AJ212">
        <v>0</v>
      </c>
      <c r="AK212">
        <v>0</v>
      </c>
      <c r="AL212">
        <v>-5.7303359999999999E-11</v>
      </c>
      <c r="AM212">
        <v>1.3345029999999999E-8</v>
      </c>
      <c r="AN212">
        <v>1.8064059999999999E-10</v>
      </c>
      <c r="AO212">
        <v>1</v>
      </c>
      <c r="AP212">
        <v>1.000642</v>
      </c>
      <c r="AQ212">
        <v>0</v>
      </c>
      <c r="AR212">
        <v>0</v>
      </c>
      <c r="AS212">
        <v>0</v>
      </c>
      <c r="AT212">
        <v>1</v>
      </c>
    </row>
    <row r="213" spans="1:46" x14ac:dyDescent="0.2">
      <c r="A213">
        <v>321.56959999999998</v>
      </c>
      <c r="B213">
        <v>3.0122149999999999</v>
      </c>
      <c r="C213">
        <v>1.0345740000000001</v>
      </c>
      <c r="D213">
        <v>1.6306659999999999</v>
      </c>
      <c r="E213">
        <v>0.3777953</v>
      </c>
      <c r="F213">
        <v>-5.1754880000000003E-2</v>
      </c>
      <c r="G213">
        <v>-1.3552740000000001E-2</v>
      </c>
      <c r="H213">
        <v>0.9243422</v>
      </c>
      <c r="I213">
        <v>0.46647519999999998</v>
      </c>
      <c r="J213">
        <v>-3.5502730000000001E-3</v>
      </c>
      <c r="K213">
        <v>0.65772030000000004</v>
      </c>
      <c r="L213">
        <v>3.1000250000000002E-3</v>
      </c>
      <c r="M213">
        <v>0.75324760000000002</v>
      </c>
      <c r="N213">
        <v>0</v>
      </c>
      <c r="O213">
        <v>0</v>
      </c>
      <c r="P213">
        <v>0</v>
      </c>
      <c r="Q213">
        <v>0</v>
      </c>
      <c r="R213">
        <v>59.343969999999999</v>
      </c>
      <c r="S213">
        <v>0</v>
      </c>
      <c r="T213">
        <v>1</v>
      </c>
      <c r="U213">
        <v>-8.0130900000000005E-4</v>
      </c>
      <c r="V213">
        <v>-2.8850590000000001E-3</v>
      </c>
      <c r="W213">
        <v>-1.8531E-4</v>
      </c>
      <c r="X213">
        <v>4.1464430000000003E-11</v>
      </c>
      <c r="Y213">
        <v>-1.6212059999999999E-8</v>
      </c>
      <c r="Z213">
        <v>7.3436740000000002E-10</v>
      </c>
      <c r="AA213">
        <v>1</v>
      </c>
      <c r="AB213">
        <v>1</v>
      </c>
      <c r="AC213">
        <v>0</v>
      </c>
      <c r="AD213">
        <v>0</v>
      </c>
      <c r="AE213">
        <v>0</v>
      </c>
      <c r="AF213">
        <v>1</v>
      </c>
      <c r="AG213">
        <v>1</v>
      </c>
      <c r="AH213">
        <v>1</v>
      </c>
      <c r="AI213">
        <v>0</v>
      </c>
      <c r="AJ213">
        <v>0</v>
      </c>
      <c r="AK213">
        <v>0</v>
      </c>
      <c r="AL213">
        <v>4.1464430000000003E-11</v>
      </c>
      <c r="AM213">
        <v>-1.6212059999999999E-8</v>
      </c>
      <c r="AN213">
        <v>7.3436740000000002E-10</v>
      </c>
      <c r="AO213">
        <v>1</v>
      </c>
      <c r="AP213">
        <v>0.99918010000000002</v>
      </c>
      <c r="AQ213">
        <v>0</v>
      </c>
      <c r="AR213">
        <v>0</v>
      </c>
      <c r="AS213">
        <v>0</v>
      </c>
      <c r="AT213">
        <v>1</v>
      </c>
    </row>
    <row r="214" spans="1:46" x14ac:dyDescent="0.2">
      <c r="A214">
        <v>321.61959999999999</v>
      </c>
      <c r="B214">
        <v>3.0096910000000001</v>
      </c>
      <c r="C214">
        <v>1.0251380000000001</v>
      </c>
      <c r="D214">
        <v>1.62985</v>
      </c>
      <c r="E214">
        <v>0.3777953</v>
      </c>
      <c r="F214">
        <v>-5.1754849999999998E-2</v>
      </c>
      <c r="G214">
        <v>-1.3552750000000001E-2</v>
      </c>
      <c r="H214">
        <v>0.9243422</v>
      </c>
      <c r="I214">
        <v>0.46647519999999998</v>
      </c>
      <c r="J214">
        <v>-4.2796520000000001E-3</v>
      </c>
      <c r="K214">
        <v>0.65839329999999996</v>
      </c>
      <c r="L214">
        <v>3.7436850000000001E-3</v>
      </c>
      <c r="M214">
        <v>0.7526526</v>
      </c>
      <c r="N214">
        <v>0</v>
      </c>
      <c r="O214">
        <v>0</v>
      </c>
      <c r="P214">
        <v>0</v>
      </c>
      <c r="Q214">
        <v>0</v>
      </c>
      <c r="R214">
        <v>61.780900000000003</v>
      </c>
      <c r="S214">
        <v>0</v>
      </c>
      <c r="T214">
        <v>1</v>
      </c>
      <c r="U214">
        <v>-3.136364E-3</v>
      </c>
      <c r="V214">
        <v>-1.15601E-2</v>
      </c>
      <c r="W214">
        <v>-7.2538949999999996E-4</v>
      </c>
      <c r="X214">
        <v>1.7535330000000001E-10</v>
      </c>
      <c r="Y214">
        <v>1.7543409999999999E-8</v>
      </c>
      <c r="Z214">
        <v>-2.2384320000000001E-10</v>
      </c>
      <c r="AA214">
        <v>0.99999979999999999</v>
      </c>
      <c r="AB214">
        <v>1</v>
      </c>
      <c r="AC214">
        <v>0</v>
      </c>
      <c r="AD214">
        <v>0</v>
      </c>
      <c r="AE214">
        <v>0</v>
      </c>
      <c r="AF214">
        <v>1</v>
      </c>
      <c r="AG214">
        <v>1</v>
      </c>
      <c r="AH214">
        <v>1</v>
      </c>
      <c r="AI214">
        <v>0</v>
      </c>
      <c r="AJ214">
        <v>0</v>
      </c>
      <c r="AK214">
        <v>0</v>
      </c>
      <c r="AL214">
        <v>1.7517910000000001E-10</v>
      </c>
      <c r="AM214">
        <v>1.4393349999999999E-8</v>
      </c>
      <c r="AN214">
        <v>-8.622033E-10</v>
      </c>
      <c r="AO214">
        <v>0.99999990000000005</v>
      </c>
      <c r="AP214">
        <v>1</v>
      </c>
      <c r="AQ214">
        <v>0</v>
      </c>
      <c r="AR214">
        <v>0</v>
      </c>
      <c r="AS214">
        <v>0</v>
      </c>
      <c r="AT214">
        <v>1</v>
      </c>
    </row>
    <row r="215" spans="1:46" x14ac:dyDescent="0.2">
      <c r="A215">
        <v>321.66950000000003</v>
      </c>
      <c r="B215">
        <v>3.0088810000000001</v>
      </c>
      <c r="C215">
        <v>1.022124</v>
      </c>
      <c r="D215">
        <v>1.629624</v>
      </c>
      <c r="E215">
        <v>0.3777952</v>
      </c>
      <c r="F215">
        <v>-5.1754840000000003E-2</v>
      </c>
      <c r="G215">
        <v>-1.3552740000000001E-2</v>
      </c>
      <c r="H215">
        <v>0.9243422</v>
      </c>
      <c r="I215">
        <v>0.46647519999999998</v>
      </c>
      <c r="J215">
        <v>-4.7370939999999999E-3</v>
      </c>
      <c r="K215">
        <v>0.65891829999999996</v>
      </c>
      <c r="L215">
        <v>4.1497030000000002E-3</v>
      </c>
      <c r="M215">
        <v>0.75218830000000003</v>
      </c>
      <c r="N215">
        <v>0</v>
      </c>
      <c r="O215">
        <v>0</v>
      </c>
      <c r="P215">
        <v>0</v>
      </c>
      <c r="Q215">
        <v>0</v>
      </c>
      <c r="R215">
        <v>59.38073</v>
      </c>
      <c r="S215">
        <v>0</v>
      </c>
      <c r="T215">
        <v>1</v>
      </c>
      <c r="U215">
        <v>0</v>
      </c>
      <c r="V215">
        <v>0</v>
      </c>
      <c r="W215">
        <v>0</v>
      </c>
      <c r="X215">
        <v>3.9502500000000001E-11</v>
      </c>
      <c r="Y215">
        <v>-4.4562519999999996E-9</v>
      </c>
      <c r="Z215">
        <v>1.121287E-9</v>
      </c>
      <c r="AA215">
        <v>1</v>
      </c>
      <c r="AB215">
        <v>1</v>
      </c>
      <c r="AC215">
        <v>0</v>
      </c>
      <c r="AD215">
        <v>0</v>
      </c>
      <c r="AE215">
        <v>0</v>
      </c>
      <c r="AF215">
        <v>1</v>
      </c>
      <c r="AG215">
        <v>1</v>
      </c>
      <c r="AH215">
        <v>1</v>
      </c>
      <c r="AI215">
        <v>0</v>
      </c>
      <c r="AJ215">
        <v>0</v>
      </c>
      <c r="AK215">
        <v>0</v>
      </c>
      <c r="AL215">
        <v>4.9012099999999998E-11</v>
      </c>
      <c r="AM215">
        <v>-9.9789490000000007E-10</v>
      </c>
      <c r="AN215">
        <v>1.440022E-9</v>
      </c>
      <c r="AO215">
        <v>1</v>
      </c>
      <c r="AP215">
        <v>1</v>
      </c>
      <c r="AQ215">
        <v>0</v>
      </c>
      <c r="AR215">
        <v>0</v>
      </c>
      <c r="AS215">
        <v>0</v>
      </c>
      <c r="AT215">
        <v>1</v>
      </c>
    </row>
    <row r="216" spans="1:46" x14ac:dyDescent="0.2">
      <c r="A216">
        <v>321.71960000000001</v>
      </c>
      <c r="B216">
        <v>3.0087449999999998</v>
      </c>
      <c r="C216">
        <v>1.021617</v>
      </c>
      <c r="D216">
        <v>1.629586</v>
      </c>
      <c r="E216">
        <v>0.3777952</v>
      </c>
      <c r="F216">
        <v>-5.175482E-2</v>
      </c>
      <c r="G216">
        <v>-1.355277E-2</v>
      </c>
      <c r="H216">
        <v>0.9243422</v>
      </c>
      <c r="I216">
        <v>0.46647519999999998</v>
      </c>
      <c r="J216">
        <v>-5.0715999999999999E-3</v>
      </c>
      <c r="K216">
        <v>0.65932489999999999</v>
      </c>
      <c r="L216">
        <v>4.4476050000000003E-3</v>
      </c>
      <c r="M216">
        <v>0.75182780000000005</v>
      </c>
      <c r="N216">
        <v>0</v>
      </c>
      <c r="O216">
        <v>0</v>
      </c>
      <c r="P216">
        <v>0</v>
      </c>
      <c r="Q216">
        <v>0</v>
      </c>
      <c r="R216">
        <v>66.850750000000005</v>
      </c>
      <c r="S216">
        <v>0</v>
      </c>
      <c r="T216">
        <v>1</v>
      </c>
      <c r="U216">
        <v>0</v>
      </c>
      <c r="V216">
        <v>0</v>
      </c>
      <c r="W216">
        <v>0</v>
      </c>
      <c r="X216">
        <v>-1.113555E-10</v>
      </c>
      <c r="Y216">
        <v>2.4279020000000002E-8</v>
      </c>
      <c r="Z216">
        <v>5.8410839999999997E-10</v>
      </c>
      <c r="AA216">
        <v>1</v>
      </c>
      <c r="AB216">
        <v>1</v>
      </c>
      <c r="AC216">
        <v>0</v>
      </c>
      <c r="AD216">
        <v>0</v>
      </c>
      <c r="AE216">
        <v>0</v>
      </c>
      <c r="AF216">
        <v>1</v>
      </c>
      <c r="AG216">
        <v>1</v>
      </c>
      <c r="AH216">
        <v>1</v>
      </c>
      <c r="AI216">
        <v>0</v>
      </c>
      <c r="AJ216">
        <v>0</v>
      </c>
      <c r="AK216">
        <v>0</v>
      </c>
      <c r="AL216">
        <v>-1.4047959999999999E-10</v>
      </c>
      <c r="AM216">
        <v>2.6013889999999999E-8</v>
      </c>
      <c r="AN216">
        <v>3.5700739999999999E-10</v>
      </c>
      <c r="AO216">
        <v>1</v>
      </c>
      <c r="AP216">
        <v>1</v>
      </c>
      <c r="AQ216">
        <v>0</v>
      </c>
      <c r="AR216">
        <v>0</v>
      </c>
      <c r="AS216">
        <v>0</v>
      </c>
      <c r="AT216">
        <v>1</v>
      </c>
    </row>
    <row r="217" spans="1:46" x14ac:dyDescent="0.2">
      <c r="A217">
        <v>321.76960000000003</v>
      </c>
      <c r="B217">
        <v>3.0087220000000001</v>
      </c>
      <c r="C217">
        <v>1.0215320000000001</v>
      </c>
      <c r="D217">
        <v>1.62958</v>
      </c>
      <c r="E217">
        <v>0.3777952</v>
      </c>
      <c r="F217">
        <v>-5.1754809999999998E-2</v>
      </c>
      <c r="G217">
        <v>-1.355279E-2</v>
      </c>
      <c r="H217">
        <v>0.9243422</v>
      </c>
      <c r="I217">
        <v>0.46647519999999998</v>
      </c>
      <c r="J217">
        <v>-5.3270280000000001E-3</v>
      </c>
      <c r="K217">
        <v>0.65963970000000005</v>
      </c>
      <c r="L217">
        <v>4.6755720000000002E-3</v>
      </c>
      <c r="M217">
        <v>0.75154860000000001</v>
      </c>
      <c r="N217">
        <v>0</v>
      </c>
      <c r="O217">
        <v>0</v>
      </c>
      <c r="P217">
        <v>0</v>
      </c>
      <c r="Q217">
        <v>0</v>
      </c>
      <c r="R217">
        <v>68.102220000000003</v>
      </c>
      <c r="S217">
        <v>0</v>
      </c>
      <c r="T217">
        <v>1</v>
      </c>
      <c r="U217">
        <v>0</v>
      </c>
      <c r="V217">
        <v>0</v>
      </c>
      <c r="W217">
        <v>0</v>
      </c>
      <c r="X217">
        <v>-6.5191600000000003E-11</v>
      </c>
      <c r="Y217">
        <v>3.6377500000000002E-9</v>
      </c>
      <c r="Z217">
        <v>6.1832259999999999E-10</v>
      </c>
      <c r="AA217">
        <v>0.99999990000000005</v>
      </c>
      <c r="AB217">
        <v>1</v>
      </c>
      <c r="AC217">
        <v>0</v>
      </c>
      <c r="AD217">
        <v>0</v>
      </c>
      <c r="AE217">
        <v>0</v>
      </c>
      <c r="AF217">
        <v>1</v>
      </c>
      <c r="AG217">
        <v>1</v>
      </c>
      <c r="AH217">
        <v>1</v>
      </c>
      <c r="AI217">
        <v>0</v>
      </c>
      <c r="AJ217">
        <v>0</v>
      </c>
      <c r="AK217">
        <v>0</v>
      </c>
      <c r="AL217">
        <v>-1.83976E-11</v>
      </c>
      <c r="AM217">
        <v>2.25953E-9</v>
      </c>
      <c r="AN217">
        <v>2.8177410000000001E-10</v>
      </c>
      <c r="AO217">
        <v>0.99999990000000005</v>
      </c>
      <c r="AP217">
        <v>1</v>
      </c>
      <c r="AQ217">
        <v>0</v>
      </c>
      <c r="AR217">
        <v>0</v>
      </c>
      <c r="AS217">
        <v>0</v>
      </c>
      <c r="AT217">
        <v>1</v>
      </c>
    </row>
    <row r="218" spans="1:46" x14ac:dyDescent="0.2">
      <c r="A218">
        <v>321.81880000000001</v>
      </c>
      <c r="B218">
        <v>3.008718</v>
      </c>
      <c r="C218">
        <v>1.0215179999999999</v>
      </c>
      <c r="D218">
        <v>1.6295790000000001</v>
      </c>
      <c r="E218">
        <v>0.3777952</v>
      </c>
      <c r="F218">
        <v>-5.1754849999999998E-2</v>
      </c>
      <c r="G218">
        <v>-1.35528E-2</v>
      </c>
      <c r="H218">
        <v>0.9243422</v>
      </c>
      <c r="I218">
        <v>0.46647519999999998</v>
      </c>
      <c r="J218">
        <v>-5.5240209999999996E-3</v>
      </c>
      <c r="K218">
        <v>0.65988309999999994</v>
      </c>
      <c r="L218">
        <v>4.8516599999999998E-3</v>
      </c>
      <c r="M218">
        <v>0.75133229999999995</v>
      </c>
      <c r="N218">
        <v>0</v>
      </c>
      <c r="O218">
        <v>0</v>
      </c>
      <c r="P218">
        <v>0</v>
      </c>
      <c r="Q218">
        <v>0</v>
      </c>
      <c r="R218">
        <v>65.629009999999994</v>
      </c>
      <c r="S218">
        <v>0</v>
      </c>
      <c r="T218">
        <v>1</v>
      </c>
      <c r="U218">
        <v>0</v>
      </c>
      <c r="V218">
        <v>0</v>
      </c>
      <c r="W218">
        <v>0</v>
      </c>
      <c r="X218">
        <v>-5.8560649999999996E-12</v>
      </c>
      <c r="Y218">
        <v>-5.9530690000000001E-9</v>
      </c>
      <c r="Z218">
        <v>-1.3494090000000001E-9</v>
      </c>
      <c r="AA218">
        <v>1</v>
      </c>
      <c r="AB218">
        <v>1</v>
      </c>
      <c r="AC218">
        <v>0</v>
      </c>
      <c r="AD218">
        <v>0</v>
      </c>
      <c r="AE218">
        <v>0</v>
      </c>
      <c r="AF218">
        <v>1</v>
      </c>
      <c r="AG218">
        <v>1</v>
      </c>
      <c r="AH218">
        <v>1</v>
      </c>
      <c r="AI218">
        <v>0</v>
      </c>
      <c r="AJ218">
        <v>0</v>
      </c>
      <c r="AK218">
        <v>0</v>
      </c>
      <c r="AL218">
        <v>6.6417599999999999E-11</v>
      </c>
      <c r="AM218">
        <v>-4.9622459999999999E-10</v>
      </c>
      <c r="AN218">
        <v>-2.0535449999999999E-9</v>
      </c>
      <c r="AO218">
        <v>1</v>
      </c>
      <c r="AP218">
        <v>1</v>
      </c>
      <c r="AQ218">
        <v>0</v>
      </c>
      <c r="AR218">
        <v>0</v>
      </c>
      <c r="AS218">
        <v>0</v>
      </c>
      <c r="AT218">
        <v>1</v>
      </c>
    </row>
    <row r="219" spans="1:46" x14ac:dyDescent="0.2">
      <c r="A219">
        <v>321.86900000000003</v>
      </c>
      <c r="B219">
        <v>3.008718</v>
      </c>
      <c r="C219">
        <v>1.021515</v>
      </c>
      <c r="D219">
        <v>1.629578</v>
      </c>
      <c r="E219">
        <v>0.3777952</v>
      </c>
      <c r="F219">
        <v>-5.1754870000000001E-2</v>
      </c>
      <c r="G219">
        <v>-1.35528E-2</v>
      </c>
      <c r="H219">
        <v>0.92434229999999995</v>
      </c>
      <c r="I219">
        <v>0.46647519999999998</v>
      </c>
      <c r="J219">
        <v>-5.6762790000000002E-3</v>
      </c>
      <c r="K219">
        <v>0.66007139999999997</v>
      </c>
      <c r="L219">
        <v>4.9879199999999999E-3</v>
      </c>
      <c r="M219">
        <v>0.75116479999999997</v>
      </c>
      <c r="N219">
        <v>0</v>
      </c>
      <c r="O219">
        <v>0</v>
      </c>
      <c r="P219">
        <v>0</v>
      </c>
      <c r="Q219">
        <v>0</v>
      </c>
      <c r="R219">
        <v>68.106250000000003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-7.7655769999999994E-11</v>
      </c>
      <c r="Y219">
        <v>1.3744160000000001E-9</v>
      </c>
      <c r="Z219">
        <v>-1.966867E-10</v>
      </c>
      <c r="AA219">
        <v>1</v>
      </c>
      <c r="AB219">
        <v>1</v>
      </c>
      <c r="AC219">
        <v>0</v>
      </c>
      <c r="AD219">
        <v>0</v>
      </c>
      <c r="AE219">
        <v>0</v>
      </c>
      <c r="AF219">
        <v>1</v>
      </c>
      <c r="AG219">
        <v>1</v>
      </c>
      <c r="AH219">
        <v>1</v>
      </c>
      <c r="AI219">
        <v>0</v>
      </c>
      <c r="AJ219">
        <v>0</v>
      </c>
      <c r="AK219">
        <v>0</v>
      </c>
      <c r="AL219">
        <v>-6.4121560000000003E-11</v>
      </c>
      <c r="AM219">
        <v>-5.4467139999999997E-10</v>
      </c>
      <c r="AN219">
        <v>-2.1619149999999999E-10</v>
      </c>
      <c r="AO219">
        <v>1</v>
      </c>
      <c r="AP219">
        <v>1</v>
      </c>
      <c r="AQ219">
        <v>0</v>
      </c>
      <c r="AR219">
        <v>0</v>
      </c>
      <c r="AS219">
        <v>0</v>
      </c>
      <c r="AT219">
        <v>1</v>
      </c>
    </row>
    <row r="220" spans="1:46" x14ac:dyDescent="0.2">
      <c r="A220">
        <v>321.91890000000001</v>
      </c>
      <c r="B220">
        <v>3.0113840000000001</v>
      </c>
      <c r="C220">
        <v>1.0222690000000001</v>
      </c>
      <c r="D220">
        <v>1.632903</v>
      </c>
      <c r="E220">
        <v>0.3777952</v>
      </c>
      <c r="F220">
        <v>-5.1754870000000001E-2</v>
      </c>
      <c r="G220">
        <v>-1.355282E-2</v>
      </c>
      <c r="H220">
        <v>0.92434229999999995</v>
      </c>
      <c r="I220">
        <v>0.46647519999999998</v>
      </c>
      <c r="J220">
        <v>-5.7982809999999997E-3</v>
      </c>
      <c r="K220">
        <v>0.6601998</v>
      </c>
      <c r="L220">
        <v>5.0968940000000003E-3</v>
      </c>
      <c r="M220">
        <v>0.75105040000000001</v>
      </c>
      <c r="N220">
        <v>0</v>
      </c>
      <c r="O220">
        <v>0</v>
      </c>
      <c r="P220">
        <v>0</v>
      </c>
      <c r="Q220">
        <v>0</v>
      </c>
      <c r="R220">
        <v>66.862679999999997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3.8312980000000003E-11</v>
      </c>
      <c r="Y220">
        <v>9.7148250000000001E-9</v>
      </c>
      <c r="Z220">
        <v>1.2399489999999999E-9</v>
      </c>
      <c r="AA220">
        <v>1</v>
      </c>
      <c r="AB220">
        <v>1</v>
      </c>
      <c r="AC220">
        <v>0</v>
      </c>
      <c r="AD220">
        <v>0</v>
      </c>
      <c r="AE220">
        <v>0</v>
      </c>
      <c r="AF220">
        <v>1</v>
      </c>
      <c r="AG220">
        <v>1</v>
      </c>
      <c r="AH220">
        <v>1</v>
      </c>
      <c r="AI220">
        <v>5.2278070000000001E-3</v>
      </c>
      <c r="AJ220">
        <v>1.478016E-3</v>
      </c>
      <c r="AK220">
        <v>6.5180890000000003E-3</v>
      </c>
      <c r="AL220">
        <v>7.3662520000000001E-11</v>
      </c>
      <c r="AM220">
        <v>1.328169E-8</v>
      </c>
      <c r="AN220">
        <v>1.176334E-9</v>
      </c>
      <c r="AO220">
        <v>1</v>
      </c>
      <c r="AP220">
        <v>1</v>
      </c>
      <c r="AQ220">
        <v>0</v>
      </c>
      <c r="AR220">
        <v>0</v>
      </c>
      <c r="AS220">
        <v>0</v>
      </c>
      <c r="AT220">
        <v>1</v>
      </c>
    </row>
    <row r="221" spans="1:46" x14ac:dyDescent="0.2">
      <c r="A221">
        <v>321.96910000000003</v>
      </c>
      <c r="B221">
        <v>3.029172</v>
      </c>
      <c r="C221">
        <v>1.027784</v>
      </c>
      <c r="D221">
        <v>1.661589</v>
      </c>
      <c r="E221">
        <v>0.3777952</v>
      </c>
      <c r="F221">
        <v>-5.1754849999999998E-2</v>
      </c>
      <c r="G221">
        <v>-1.355283E-2</v>
      </c>
      <c r="H221">
        <v>0.92434229999999995</v>
      </c>
      <c r="I221">
        <v>0.46647519999999998</v>
      </c>
      <c r="J221">
        <v>-5.9496719999999996E-3</v>
      </c>
      <c r="K221">
        <v>0.66002930000000004</v>
      </c>
      <c r="L221">
        <v>5.2275919999999997E-3</v>
      </c>
      <c r="M221">
        <v>0.75119809999999998</v>
      </c>
      <c r="N221">
        <v>0</v>
      </c>
      <c r="O221">
        <v>0</v>
      </c>
      <c r="P221">
        <v>0</v>
      </c>
      <c r="Q221">
        <v>0</v>
      </c>
      <c r="R221">
        <v>60.43365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-1.3312610000000001E-10</v>
      </c>
      <c r="Y221">
        <v>2.1296139999999999E-8</v>
      </c>
      <c r="Z221">
        <v>-1.476803E-9</v>
      </c>
      <c r="AA221">
        <v>1</v>
      </c>
      <c r="AB221">
        <v>1</v>
      </c>
      <c r="AC221">
        <v>0</v>
      </c>
      <c r="AD221">
        <v>0</v>
      </c>
      <c r="AE221">
        <v>0</v>
      </c>
      <c r="AF221">
        <v>1</v>
      </c>
      <c r="AG221">
        <v>1</v>
      </c>
      <c r="AH221">
        <v>1</v>
      </c>
      <c r="AI221">
        <v>2.5417599999999999E-2</v>
      </c>
      <c r="AJ221">
        <v>7.7966809999999998E-3</v>
      </c>
      <c r="AK221">
        <v>4.1395210000000002E-2</v>
      </c>
      <c r="AL221">
        <v>-9.6293700000000001E-11</v>
      </c>
      <c r="AM221">
        <v>2.640286E-8</v>
      </c>
      <c r="AN221">
        <v>-2.2114380000000002E-9</v>
      </c>
      <c r="AO221">
        <v>1</v>
      </c>
      <c r="AP221">
        <v>1</v>
      </c>
      <c r="AQ221">
        <v>0</v>
      </c>
      <c r="AR221">
        <v>0</v>
      </c>
      <c r="AS221">
        <v>0</v>
      </c>
      <c r="AT221">
        <v>1</v>
      </c>
    </row>
    <row r="222" spans="1:46" x14ac:dyDescent="0.2">
      <c r="A222">
        <v>322.01929999999999</v>
      </c>
      <c r="B222">
        <v>3.0827930000000001</v>
      </c>
      <c r="C222">
        <v>1.0387580000000001</v>
      </c>
      <c r="D222">
        <v>1.7168840000000001</v>
      </c>
      <c r="E222">
        <v>0.3777952</v>
      </c>
      <c r="F222">
        <v>-5.175486E-2</v>
      </c>
      <c r="G222">
        <v>-1.35528E-2</v>
      </c>
      <c r="H222">
        <v>0.92434229999999995</v>
      </c>
      <c r="I222">
        <v>0.46647519999999998</v>
      </c>
      <c r="J222">
        <v>-6.2201219999999998E-3</v>
      </c>
      <c r="K222">
        <v>0.65916960000000002</v>
      </c>
      <c r="L222">
        <v>5.4526519999999997E-3</v>
      </c>
      <c r="M222">
        <v>0.75194879999999997</v>
      </c>
      <c r="N222">
        <v>0</v>
      </c>
      <c r="O222">
        <v>0</v>
      </c>
      <c r="P222">
        <v>0</v>
      </c>
      <c r="Q222">
        <v>0</v>
      </c>
      <c r="R222">
        <v>59.209699999999998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-8.3626380000000004E-11</v>
      </c>
      <c r="Y222">
        <v>-1.779924E-9</v>
      </c>
      <c r="Z222">
        <v>9.3180130000000003E-10</v>
      </c>
      <c r="AA222">
        <v>1</v>
      </c>
      <c r="AB222">
        <v>1</v>
      </c>
      <c r="AC222">
        <v>0</v>
      </c>
      <c r="AD222">
        <v>0</v>
      </c>
      <c r="AE222">
        <v>0</v>
      </c>
      <c r="AF222">
        <v>1</v>
      </c>
      <c r="AG222">
        <v>1</v>
      </c>
      <c r="AH222">
        <v>1</v>
      </c>
      <c r="AI222">
        <v>6.5811460000000002E-2</v>
      </c>
      <c r="AJ222">
        <v>1.213034E-2</v>
      </c>
      <c r="AK222">
        <v>6.0175180000000002E-2</v>
      </c>
      <c r="AL222">
        <v>-1.5758259999999999E-10</v>
      </c>
      <c r="AM222">
        <v>-5.7800679999999996E-9</v>
      </c>
      <c r="AN222">
        <v>4.2506939999999998E-10</v>
      </c>
      <c r="AO222">
        <v>1</v>
      </c>
      <c r="AP222">
        <v>1</v>
      </c>
      <c r="AQ222">
        <v>0</v>
      </c>
      <c r="AR222">
        <v>0</v>
      </c>
      <c r="AS222">
        <v>0</v>
      </c>
      <c r="AT222">
        <v>1</v>
      </c>
    </row>
    <row r="223" spans="1:46" x14ac:dyDescent="0.2">
      <c r="A223">
        <v>322.06909999999999</v>
      </c>
      <c r="B223">
        <v>3.167494</v>
      </c>
      <c r="C223">
        <v>1.049763</v>
      </c>
      <c r="D223">
        <v>1.7656909999999999</v>
      </c>
      <c r="E223">
        <v>0.3777952</v>
      </c>
      <c r="F223">
        <v>-5.1754910000000001E-2</v>
      </c>
      <c r="G223">
        <v>-1.355277E-2</v>
      </c>
      <c r="H223">
        <v>0.9243422</v>
      </c>
      <c r="I223">
        <v>0.46647519999999998</v>
      </c>
      <c r="J223">
        <v>-6.599499E-3</v>
      </c>
      <c r="K223">
        <v>0.65780039999999995</v>
      </c>
      <c r="L223">
        <v>5.7640620000000004E-3</v>
      </c>
      <c r="M223">
        <v>0.75314130000000001</v>
      </c>
      <c r="N223">
        <v>0</v>
      </c>
      <c r="O223">
        <v>0</v>
      </c>
      <c r="P223">
        <v>0</v>
      </c>
      <c r="Q223">
        <v>0</v>
      </c>
      <c r="R223">
        <v>56.433720000000001</v>
      </c>
      <c r="S223">
        <v>0</v>
      </c>
      <c r="T223">
        <v>1</v>
      </c>
      <c r="U223">
        <v>0</v>
      </c>
      <c r="V223">
        <v>0</v>
      </c>
      <c r="W223">
        <v>0</v>
      </c>
      <c r="X223">
        <v>-1.534818E-10</v>
      </c>
      <c r="Y223">
        <v>-1.3348070000000001E-8</v>
      </c>
      <c r="Z223">
        <v>-2.9146660000000002E-9</v>
      </c>
      <c r="AA223">
        <v>1</v>
      </c>
      <c r="AB223">
        <v>1</v>
      </c>
      <c r="AC223">
        <v>0</v>
      </c>
      <c r="AD223">
        <v>0</v>
      </c>
      <c r="AE223">
        <v>0</v>
      </c>
      <c r="AF223">
        <v>1</v>
      </c>
      <c r="AG223">
        <v>1</v>
      </c>
      <c r="AH223">
        <v>1</v>
      </c>
      <c r="AI223">
        <v>9.4631820000000005E-2</v>
      </c>
      <c r="AJ223">
        <v>1.0730689999999999E-2</v>
      </c>
      <c r="AK223">
        <v>4.5015890000000003E-2</v>
      </c>
      <c r="AL223">
        <v>-1.6480070000000001E-10</v>
      </c>
      <c r="AM223">
        <v>-1.7003339999999999E-8</v>
      </c>
      <c r="AN223">
        <v>-2.8537440000000001E-9</v>
      </c>
      <c r="AO223">
        <v>1</v>
      </c>
      <c r="AP223">
        <v>1</v>
      </c>
      <c r="AQ223">
        <v>0</v>
      </c>
      <c r="AR223">
        <v>0</v>
      </c>
      <c r="AS223">
        <v>0</v>
      </c>
      <c r="AT223">
        <v>1</v>
      </c>
    </row>
    <row r="224" spans="1:46" x14ac:dyDescent="0.2">
      <c r="A224">
        <v>322.11930000000001</v>
      </c>
      <c r="B224">
        <v>3.2444790000000001</v>
      </c>
      <c r="C224">
        <v>1.0579559999999999</v>
      </c>
      <c r="D224">
        <v>1.8043830000000001</v>
      </c>
      <c r="E224">
        <v>0.3777952</v>
      </c>
      <c r="F224">
        <v>-5.1754910000000001E-2</v>
      </c>
      <c r="G224">
        <v>-1.355279E-2</v>
      </c>
      <c r="H224">
        <v>0.9243422</v>
      </c>
      <c r="I224">
        <v>0.46647519999999998</v>
      </c>
      <c r="J224">
        <v>-7.0264409999999996E-3</v>
      </c>
      <c r="K224">
        <v>0.6562211</v>
      </c>
      <c r="L224">
        <v>6.1111059999999998E-3</v>
      </c>
      <c r="M224">
        <v>0.75451120000000005</v>
      </c>
      <c r="N224">
        <v>0</v>
      </c>
      <c r="O224">
        <v>0</v>
      </c>
      <c r="P224">
        <v>0</v>
      </c>
      <c r="Q224">
        <v>0</v>
      </c>
      <c r="R224">
        <v>53.589309999999998</v>
      </c>
      <c r="S224">
        <v>0</v>
      </c>
      <c r="T224">
        <v>1</v>
      </c>
      <c r="U224">
        <v>0</v>
      </c>
      <c r="V224">
        <v>0</v>
      </c>
      <c r="W224">
        <v>0</v>
      </c>
      <c r="X224">
        <v>1.4952729999999999E-10</v>
      </c>
      <c r="Y224">
        <v>1.2390540000000001E-8</v>
      </c>
      <c r="Z224">
        <v>-1.2295089999999999E-9</v>
      </c>
      <c r="AA224">
        <v>0.99999990000000005</v>
      </c>
      <c r="AB224">
        <v>1</v>
      </c>
      <c r="AC224">
        <v>0</v>
      </c>
      <c r="AD224">
        <v>0</v>
      </c>
      <c r="AE224">
        <v>0</v>
      </c>
      <c r="AF224">
        <v>1</v>
      </c>
      <c r="AG224">
        <v>1</v>
      </c>
      <c r="AH224">
        <v>1</v>
      </c>
      <c r="AI224">
        <v>6.8928639999999999E-2</v>
      </c>
      <c r="AJ224">
        <v>6.6829319999999999E-3</v>
      </c>
      <c r="AK224">
        <v>3.34068E-2</v>
      </c>
      <c r="AL224">
        <v>1.72265E-10</v>
      </c>
      <c r="AM224">
        <v>2.6834650000000001E-9</v>
      </c>
      <c r="AN224">
        <v>-6.8797710000000004E-10</v>
      </c>
      <c r="AO224">
        <v>0.99999990000000005</v>
      </c>
      <c r="AP224">
        <v>1</v>
      </c>
      <c r="AQ224">
        <v>0</v>
      </c>
      <c r="AR224">
        <v>0</v>
      </c>
      <c r="AS224">
        <v>0</v>
      </c>
      <c r="AT224">
        <v>1</v>
      </c>
    </row>
    <row r="225" spans="1:46" x14ac:dyDescent="0.2">
      <c r="A225">
        <v>322.1696</v>
      </c>
      <c r="B225">
        <v>3.3289490000000002</v>
      </c>
      <c r="C225">
        <v>1.0643959999999999</v>
      </c>
      <c r="D225">
        <v>1.8396650000000001</v>
      </c>
      <c r="E225">
        <v>0.3777952</v>
      </c>
      <c r="F225">
        <v>-5.1754880000000003E-2</v>
      </c>
      <c r="G225">
        <v>-1.355278E-2</v>
      </c>
      <c r="H225">
        <v>0.9243422</v>
      </c>
      <c r="I225">
        <v>0.46647519999999998</v>
      </c>
      <c r="J225">
        <v>-7.4393539999999996E-3</v>
      </c>
      <c r="K225">
        <v>0.65461119999999995</v>
      </c>
      <c r="L225">
        <v>6.4424850000000004E-3</v>
      </c>
      <c r="M225">
        <v>0.75590159999999995</v>
      </c>
      <c r="N225">
        <v>0</v>
      </c>
      <c r="O225">
        <v>0</v>
      </c>
      <c r="P225">
        <v>0</v>
      </c>
      <c r="Q225">
        <v>0</v>
      </c>
      <c r="R225">
        <v>49.679830000000003</v>
      </c>
      <c r="S225">
        <v>0</v>
      </c>
      <c r="T225">
        <v>1</v>
      </c>
      <c r="U225">
        <v>0</v>
      </c>
      <c r="V225">
        <v>0</v>
      </c>
      <c r="W225">
        <v>0</v>
      </c>
      <c r="X225">
        <v>-1.229114E-10</v>
      </c>
      <c r="Y225">
        <v>1.38693E-8</v>
      </c>
      <c r="Z225">
        <v>-2.5251120000000001E-10</v>
      </c>
      <c r="AA225">
        <v>0.99999990000000005</v>
      </c>
      <c r="AB225">
        <v>1</v>
      </c>
      <c r="AC225">
        <v>0</v>
      </c>
      <c r="AD225">
        <v>0</v>
      </c>
      <c r="AE225">
        <v>0</v>
      </c>
      <c r="AF225">
        <v>1</v>
      </c>
      <c r="AG225">
        <v>1</v>
      </c>
      <c r="AH225">
        <v>1</v>
      </c>
      <c r="AI225">
        <v>9.5968490000000004E-2</v>
      </c>
      <c r="AJ225">
        <v>6.4598269999999996E-3</v>
      </c>
      <c r="AK225">
        <v>3.5809420000000002E-2</v>
      </c>
      <c r="AL225">
        <v>-1.4622909999999999E-10</v>
      </c>
      <c r="AM225">
        <v>1.8229210000000001E-8</v>
      </c>
      <c r="AN225">
        <v>-6.8039019999999995E-11</v>
      </c>
      <c r="AO225">
        <v>0.99999990000000005</v>
      </c>
      <c r="AP225">
        <v>1</v>
      </c>
      <c r="AQ225">
        <v>0</v>
      </c>
      <c r="AR225">
        <v>0</v>
      </c>
      <c r="AS225">
        <v>0</v>
      </c>
      <c r="AT225">
        <v>1</v>
      </c>
    </row>
    <row r="226" spans="1:46" x14ac:dyDescent="0.2">
      <c r="A226">
        <v>322.21960000000001</v>
      </c>
      <c r="B226">
        <v>3.4152749999999998</v>
      </c>
      <c r="C226">
        <v>1.069042</v>
      </c>
      <c r="D226">
        <v>1.8578710000000001</v>
      </c>
      <c r="E226">
        <v>0.3777953</v>
      </c>
      <c r="F226">
        <v>-5.1754889999999998E-2</v>
      </c>
      <c r="G226">
        <v>-1.3552760000000001E-2</v>
      </c>
      <c r="H226">
        <v>0.9243422</v>
      </c>
      <c r="I226">
        <v>0.46647519999999998</v>
      </c>
      <c r="J226">
        <v>-7.8131409999999991E-3</v>
      </c>
      <c r="K226">
        <v>0.65318620000000005</v>
      </c>
      <c r="L226">
        <v>6.7405269999999996E-3</v>
      </c>
      <c r="M226">
        <v>0.75712699999999999</v>
      </c>
      <c r="N226">
        <v>0</v>
      </c>
      <c r="O226">
        <v>0</v>
      </c>
      <c r="P226">
        <v>0</v>
      </c>
      <c r="Q226">
        <v>0</v>
      </c>
      <c r="R226">
        <v>46.423340000000003</v>
      </c>
      <c r="S226">
        <v>0</v>
      </c>
      <c r="T226">
        <v>1</v>
      </c>
      <c r="U226">
        <v>0</v>
      </c>
      <c r="V226">
        <v>0</v>
      </c>
      <c r="W226">
        <v>0</v>
      </c>
      <c r="X226">
        <v>-4.8243679999999995E-10</v>
      </c>
      <c r="Y226">
        <v>3.1660450000000001E-10</v>
      </c>
      <c r="Z226">
        <v>2.2877209999999999E-9</v>
      </c>
      <c r="AA226">
        <v>1</v>
      </c>
      <c r="AB226">
        <v>1</v>
      </c>
      <c r="AC226">
        <v>0</v>
      </c>
      <c r="AD226">
        <v>0</v>
      </c>
      <c r="AE226">
        <v>0</v>
      </c>
      <c r="AF226">
        <v>1</v>
      </c>
      <c r="AG226">
        <v>1</v>
      </c>
      <c r="AH226">
        <v>1</v>
      </c>
      <c r="AI226">
        <v>7.7260019999999999E-2</v>
      </c>
      <c r="AJ226">
        <v>3.5717790000000002E-3</v>
      </c>
      <c r="AK226">
        <v>1.0574399999999999E-2</v>
      </c>
      <c r="AL226">
        <v>-3.621249E-10</v>
      </c>
      <c r="AM226">
        <v>-5.8084569999999999E-9</v>
      </c>
      <c r="AN226">
        <v>1.9204899999999998E-9</v>
      </c>
      <c r="AO226">
        <v>1</v>
      </c>
      <c r="AP226">
        <v>1</v>
      </c>
      <c r="AQ226">
        <v>0</v>
      </c>
      <c r="AR226">
        <v>0</v>
      </c>
      <c r="AS226">
        <v>0</v>
      </c>
      <c r="AT226">
        <v>1</v>
      </c>
    </row>
    <row r="227" spans="1:46" x14ac:dyDescent="0.2">
      <c r="A227">
        <v>322.2697</v>
      </c>
      <c r="B227">
        <v>3.47831</v>
      </c>
      <c r="C227">
        <v>1.0714939999999999</v>
      </c>
      <c r="D227">
        <v>1.8621099999999999</v>
      </c>
      <c r="E227">
        <v>0.3777954</v>
      </c>
      <c r="F227">
        <v>-5.1754880000000003E-2</v>
      </c>
      <c r="G227">
        <v>-1.3552760000000001E-2</v>
      </c>
      <c r="H227">
        <v>0.9243422</v>
      </c>
      <c r="I227">
        <v>0.46647519999999998</v>
      </c>
      <c r="J227">
        <v>-8.1188089999999994E-3</v>
      </c>
      <c r="K227">
        <v>0.65213200000000004</v>
      </c>
      <c r="L227">
        <v>6.9845990000000002E-3</v>
      </c>
      <c r="M227">
        <v>0.75802979999999998</v>
      </c>
      <c r="N227">
        <v>0</v>
      </c>
      <c r="O227">
        <v>0</v>
      </c>
      <c r="P227">
        <v>0</v>
      </c>
      <c r="Q227">
        <v>0</v>
      </c>
      <c r="R227">
        <v>43.203940000000003</v>
      </c>
      <c r="S227">
        <v>0</v>
      </c>
      <c r="T227">
        <v>1</v>
      </c>
      <c r="U227">
        <v>0</v>
      </c>
      <c r="V227">
        <v>0</v>
      </c>
      <c r="W227">
        <v>0</v>
      </c>
      <c r="X227">
        <v>-1.413958E-10</v>
      </c>
      <c r="Y227">
        <v>1.726652E-9</v>
      </c>
      <c r="Z227">
        <v>-2.255121E-10</v>
      </c>
      <c r="AA227">
        <v>1</v>
      </c>
      <c r="AB227">
        <v>1</v>
      </c>
      <c r="AC227">
        <v>0</v>
      </c>
      <c r="AD227">
        <v>0</v>
      </c>
      <c r="AE227">
        <v>0</v>
      </c>
      <c r="AF227">
        <v>1</v>
      </c>
      <c r="AG227">
        <v>1</v>
      </c>
      <c r="AH227">
        <v>1</v>
      </c>
      <c r="AI227">
        <v>6.026927E-2</v>
      </c>
      <c r="AJ227">
        <v>1.963968E-3</v>
      </c>
      <c r="AK227">
        <v>2.4041939999999999E-4</v>
      </c>
      <c r="AL227">
        <v>-1.6872380000000001E-10</v>
      </c>
      <c r="AM227">
        <v>3.1798130000000001E-9</v>
      </c>
      <c r="AN227">
        <v>2.573054E-10</v>
      </c>
      <c r="AO227">
        <v>1</v>
      </c>
      <c r="AP227">
        <v>1</v>
      </c>
      <c r="AQ227">
        <v>0</v>
      </c>
      <c r="AR227">
        <v>0</v>
      </c>
      <c r="AS227">
        <v>0</v>
      </c>
      <c r="AT227">
        <v>1</v>
      </c>
    </row>
    <row r="228" spans="1:46" x14ac:dyDescent="0.2">
      <c r="A228">
        <v>322.31909999999999</v>
      </c>
      <c r="B228">
        <v>3.5008460000000001</v>
      </c>
      <c r="C228">
        <v>1.0736699999999999</v>
      </c>
      <c r="D228">
        <v>1.857437</v>
      </c>
      <c r="E228">
        <v>0.3777953</v>
      </c>
      <c r="F228">
        <v>-5.175486E-2</v>
      </c>
      <c r="G228">
        <v>-1.355278E-2</v>
      </c>
      <c r="H228">
        <v>0.9243422</v>
      </c>
      <c r="I228">
        <v>0.46647519999999998</v>
      </c>
      <c r="J228">
        <v>-8.3636969999999998E-3</v>
      </c>
      <c r="K228">
        <v>0.6514896</v>
      </c>
      <c r="L228">
        <v>7.1829980000000003E-3</v>
      </c>
      <c r="M228">
        <v>0.75857750000000002</v>
      </c>
      <c r="N228">
        <v>1</v>
      </c>
      <c r="O228">
        <v>-1.338196E-2</v>
      </c>
      <c r="P228">
        <v>1.3279909999999999E-4</v>
      </c>
      <c r="Q228">
        <v>-1.374483E-4</v>
      </c>
      <c r="R228">
        <v>39.182450000000003</v>
      </c>
      <c r="S228">
        <v>0</v>
      </c>
      <c r="T228">
        <v>1</v>
      </c>
      <c r="U228">
        <v>0</v>
      </c>
      <c r="V228">
        <v>0</v>
      </c>
      <c r="W228">
        <v>0</v>
      </c>
      <c r="X228">
        <v>1.8293900000000001E-10</v>
      </c>
      <c r="Y228">
        <v>2.200805E-8</v>
      </c>
      <c r="Z228">
        <v>-1.183724E-9</v>
      </c>
      <c r="AA228">
        <v>1</v>
      </c>
      <c r="AB228">
        <v>1</v>
      </c>
      <c r="AC228">
        <v>0</v>
      </c>
      <c r="AD228">
        <v>0</v>
      </c>
      <c r="AE228">
        <v>0</v>
      </c>
      <c r="AF228">
        <v>1</v>
      </c>
      <c r="AG228">
        <v>1</v>
      </c>
      <c r="AH228">
        <v>1</v>
      </c>
      <c r="AI228">
        <v>6.3898319999999995E-2</v>
      </c>
      <c r="AJ228">
        <v>1.5782109999999999E-3</v>
      </c>
      <c r="AK228">
        <v>-5.2158999999999999E-3</v>
      </c>
      <c r="AL228">
        <v>2.2261849999999999E-10</v>
      </c>
      <c r="AM228">
        <v>1.608045E-8</v>
      </c>
      <c r="AN228">
        <v>-1.636798E-9</v>
      </c>
      <c r="AO228">
        <v>1</v>
      </c>
      <c r="AP228">
        <v>1</v>
      </c>
      <c r="AQ228">
        <v>0</v>
      </c>
      <c r="AR228">
        <v>0</v>
      </c>
      <c r="AS228">
        <v>0</v>
      </c>
      <c r="AT228">
        <v>1</v>
      </c>
    </row>
    <row r="229" spans="1:46" x14ac:dyDescent="0.2">
      <c r="A229">
        <v>322.36970000000002</v>
      </c>
      <c r="B229">
        <v>3.4991300000000001</v>
      </c>
      <c r="C229">
        <v>1.075887</v>
      </c>
      <c r="D229">
        <v>1.8586389999999999</v>
      </c>
      <c r="E229">
        <v>0.3777954</v>
      </c>
      <c r="F229">
        <v>-5.1754920000000003E-2</v>
      </c>
      <c r="G229">
        <v>-1.3552750000000001E-2</v>
      </c>
      <c r="H229">
        <v>0.9243422</v>
      </c>
      <c r="I229">
        <v>0.46647519999999998</v>
      </c>
      <c r="J229">
        <v>-8.5872150000000005E-3</v>
      </c>
      <c r="K229">
        <v>0.65100179999999996</v>
      </c>
      <c r="L229">
        <v>7.3654189999999998E-3</v>
      </c>
      <c r="M229">
        <v>0.75899190000000005</v>
      </c>
      <c r="N229">
        <v>1</v>
      </c>
      <c r="O229">
        <v>-8.7201599999999994E-3</v>
      </c>
      <c r="P229">
        <v>9.679794E-5</v>
      </c>
      <c r="Q229">
        <v>-1.0025499999999999E-4</v>
      </c>
      <c r="R229">
        <v>39.435580000000002</v>
      </c>
      <c r="S229">
        <v>0</v>
      </c>
      <c r="T229">
        <v>1</v>
      </c>
      <c r="U229">
        <v>0</v>
      </c>
      <c r="V229">
        <v>0</v>
      </c>
      <c r="W229">
        <v>0</v>
      </c>
      <c r="X229">
        <v>2.585169E-10</v>
      </c>
      <c r="Y229">
        <v>-3.0879469999999999E-8</v>
      </c>
      <c r="Z229">
        <v>1.128092E-9</v>
      </c>
      <c r="AA229">
        <v>1</v>
      </c>
      <c r="AB229">
        <v>1</v>
      </c>
      <c r="AC229">
        <v>0</v>
      </c>
      <c r="AD229">
        <v>0</v>
      </c>
      <c r="AE229">
        <v>0</v>
      </c>
      <c r="AF229">
        <v>1</v>
      </c>
      <c r="AG229">
        <v>1</v>
      </c>
      <c r="AH229">
        <v>1</v>
      </c>
      <c r="AI229">
        <v>4.502917E-2</v>
      </c>
      <c r="AJ229">
        <v>1.672294E-3</v>
      </c>
      <c r="AK229">
        <v>1.8056610000000001E-3</v>
      </c>
      <c r="AL229">
        <v>2.7421030000000002E-10</v>
      </c>
      <c r="AM229">
        <v>-2.8871270000000001E-8</v>
      </c>
      <c r="AN229">
        <v>7.9429129999999995E-10</v>
      </c>
      <c r="AO229">
        <v>1</v>
      </c>
      <c r="AP229">
        <v>1</v>
      </c>
      <c r="AQ229">
        <v>0</v>
      </c>
      <c r="AR229">
        <v>0</v>
      </c>
      <c r="AS229">
        <v>0</v>
      </c>
      <c r="AT229">
        <v>1</v>
      </c>
    </row>
    <row r="230" spans="1:46" x14ac:dyDescent="0.2">
      <c r="A230">
        <v>322.41919999999999</v>
      </c>
      <c r="B230">
        <v>3.4930050000000001</v>
      </c>
      <c r="C230">
        <v>1.077264</v>
      </c>
      <c r="D230">
        <v>1.858967</v>
      </c>
      <c r="E230">
        <v>0.3777953</v>
      </c>
      <c r="F230">
        <v>-5.1754939999999999E-2</v>
      </c>
      <c r="G230">
        <v>-1.3552730000000001E-2</v>
      </c>
      <c r="H230">
        <v>0.9243422</v>
      </c>
      <c r="I230">
        <v>0.46647519999999998</v>
      </c>
      <c r="J230">
        <v>-8.7916669999999995E-3</v>
      </c>
      <c r="K230">
        <v>0.65060499999999999</v>
      </c>
      <c r="L230">
        <v>7.5328490000000003E-3</v>
      </c>
      <c r="M230">
        <v>0.75932809999999995</v>
      </c>
      <c r="N230">
        <v>1</v>
      </c>
      <c r="O230">
        <v>-5.2807330000000001E-3</v>
      </c>
      <c r="P230">
        <v>7.0691109999999999E-5</v>
      </c>
      <c r="Q230">
        <v>-7.3194499999999999E-5</v>
      </c>
      <c r="R230">
        <v>38.653019999999998</v>
      </c>
      <c r="S230">
        <v>0</v>
      </c>
      <c r="T230">
        <v>1</v>
      </c>
      <c r="U230">
        <v>0</v>
      </c>
      <c r="V230">
        <v>0</v>
      </c>
      <c r="W230">
        <v>0</v>
      </c>
      <c r="X230">
        <v>4.6171020000000001E-11</v>
      </c>
      <c r="Y230">
        <v>-1.311268E-8</v>
      </c>
      <c r="Z230">
        <v>1.8670770000000001E-10</v>
      </c>
      <c r="AA230">
        <v>1</v>
      </c>
      <c r="AB230">
        <v>1</v>
      </c>
      <c r="AC230">
        <v>0</v>
      </c>
      <c r="AD230">
        <v>0</v>
      </c>
      <c r="AE230">
        <v>0</v>
      </c>
      <c r="AF230">
        <v>1</v>
      </c>
      <c r="AG230">
        <v>1</v>
      </c>
      <c r="AH230">
        <v>1</v>
      </c>
      <c r="AI230">
        <v>1.4905069999999999E-2</v>
      </c>
      <c r="AJ230">
        <v>6.3469619999999998E-4</v>
      </c>
      <c r="AK230">
        <v>1.56073E-3</v>
      </c>
      <c r="AL230">
        <v>1.189287E-11</v>
      </c>
      <c r="AM230">
        <v>-9.6237230000000001E-9</v>
      </c>
      <c r="AN230">
        <v>1.218348E-9</v>
      </c>
      <c r="AO230">
        <v>1</v>
      </c>
      <c r="AP230">
        <v>1</v>
      </c>
      <c r="AQ230">
        <v>0</v>
      </c>
      <c r="AR230">
        <v>0</v>
      </c>
      <c r="AS230">
        <v>0</v>
      </c>
      <c r="AT230">
        <v>1</v>
      </c>
    </row>
    <row r="231" spans="1:46" x14ac:dyDescent="0.2">
      <c r="A231">
        <v>322.46949999999998</v>
      </c>
      <c r="B231">
        <v>3.5029330000000001</v>
      </c>
      <c r="C231">
        <v>1.0780719999999999</v>
      </c>
      <c r="D231">
        <v>1.848333</v>
      </c>
      <c r="E231">
        <v>0.3777953</v>
      </c>
      <c r="F231">
        <v>-5.1754910000000001E-2</v>
      </c>
      <c r="G231">
        <v>-1.355277E-2</v>
      </c>
      <c r="H231">
        <v>0.9243422</v>
      </c>
      <c r="I231">
        <v>0.46647519999999998</v>
      </c>
      <c r="J231">
        <v>-8.9691969999999999E-3</v>
      </c>
      <c r="K231">
        <v>0.65039380000000002</v>
      </c>
      <c r="L231">
        <v>7.6806690000000002E-3</v>
      </c>
      <c r="M231">
        <v>0.75950549999999994</v>
      </c>
      <c r="N231">
        <v>1</v>
      </c>
      <c r="O231">
        <v>-9.3753340000000008E-3</v>
      </c>
      <c r="P231">
        <v>1.019239E-4</v>
      </c>
      <c r="Q231">
        <v>-1.0561939999999999E-4</v>
      </c>
      <c r="R231">
        <v>39.460940000000001</v>
      </c>
      <c r="S231">
        <v>0</v>
      </c>
      <c r="T231">
        <v>1</v>
      </c>
      <c r="U231">
        <v>0</v>
      </c>
      <c r="V231">
        <v>0</v>
      </c>
      <c r="W231">
        <v>0</v>
      </c>
      <c r="X231">
        <v>-3.6572780000000001E-10</v>
      </c>
      <c r="Y231">
        <v>3.6842420000000001E-8</v>
      </c>
      <c r="Z231">
        <v>-1.6375930000000001E-9</v>
      </c>
      <c r="AA231">
        <v>1</v>
      </c>
      <c r="AB231">
        <v>1</v>
      </c>
      <c r="AC231">
        <v>0</v>
      </c>
      <c r="AD231">
        <v>0</v>
      </c>
      <c r="AE231">
        <v>0</v>
      </c>
      <c r="AF231">
        <v>1</v>
      </c>
      <c r="AG231">
        <v>1</v>
      </c>
      <c r="AH231">
        <v>1</v>
      </c>
      <c r="AI231">
        <v>6.5148979999999995E-2</v>
      </c>
      <c r="AJ231">
        <v>3.3165670000000002E-4</v>
      </c>
      <c r="AK231">
        <v>-1.7344579999999998E-2</v>
      </c>
      <c r="AL231">
        <v>-3.8680449999999999E-10</v>
      </c>
      <c r="AM231">
        <v>3.9140459999999999E-8</v>
      </c>
      <c r="AN231">
        <v>-1.783226E-9</v>
      </c>
      <c r="AO231">
        <v>1</v>
      </c>
      <c r="AP231">
        <v>1</v>
      </c>
      <c r="AQ231">
        <v>0</v>
      </c>
      <c r="AR231">
        <v>0</v>
      </c>
      <c r="AS231">
        <v>0</v>
      </c>
      <c r="AT231">
        <v>1</v>
      </c>
    </row>
    <row r="232" spans="1:46" x14ac:dyDescent="0.2">
      <c r="A232">
        <v>322.51929999999999</v>
      </c>
      <c r="B232">
        <v>3.4991910000000002</v>
      </c>
      <c r="C232">
        <v>1.078921</v>
      </c>
      <c r="D232">
        <v>1.8353999999999999</v>
      </c>
      <c r="E232">
        <v>0.3777952</v>
      </c>
      <c r="F232">
        <v>-5.1754920000000003E-2</v>
      </c>
      <c r="G232">
        <v>-1.3552760000000001E-2</v>
      </c>
      <c r="H232">
        <v>0.9243422</v>
      </c>
      <c r="I232">
        <v>0.46647519999999998</v>
      </c>
      <c r="J232">
        <v>-9.1262619999999996E-3</v>
      </c>
      <c r="K232">
        <v>0.65043189999999995</v>
      </c>
      <c r="L232">
        <v>7.8159969999999999E-3</v>
      </c>
      <c r="M232">
        <v>0.75946950000000002</v>
      </c>
      <c r="N232">
        <v>1</v>
      </c>
      <c r="O232">
        <v>-1.1105540000000001E-2</v>
      </c>
      <c r="P232">
        <v>1.1515619999999999E-4</v>
      </c>
      <c r="Q232">
        <v>-1.193285E-4</v>
      </c>
      <c r="R232">
        <v>37.773040000000002</v>
      </c>
      <c r="S232">
        <v>0</v>
      </c>
      <c r="T232">
        <v>1</v>
      </c>
      <c r="U232">
        <v>0</v>
      </c>
      <c r="V232">
        <v>0</v>
      </c>
      <c r="W232">
        <v>0</v>
      </c>
      <c r="X232">
        <v>2.089996E-10</v>
      </c>
      <c r="Y232">
        <v>-9.8337579999999995E-9</v>
      </c>
      <c r="Z232">
        <v>-2.138784E-11</v>
      </c>
      <c r="AA232">
        <v>1</v>
      </c>
      <c r="AB232">
        <v>1</v>
      </c>
      <c r="AC232">
        <v>0</v>
      </c>
      <c r="AD232">
        <v>0</v>
      </c>
      <c r="AE232">
        <v>0</v>
      </c>
      <c r="AF232">
        <v>1</v>
      </c>
      <c r="AG232">
        <v>1</v>
      </c>
      <c r="AH232">
        <v>1</v>
      </c>
      <c r="AI232">
        <v>3.7352320000000001E-2</v>
      </c>
      <c r="AJ232">
        <v>1.3369489999999999E-4</v>
      </c>
      <c r="AK232">
        <v>-1.1215279999999999E-2</v>
      </c>
      <c r="AL232">
        <v>1.8449669999999999E-10</v>
      </c>
      <c r="AM232">
        <v>-7.6226199999999995E-9</v>
      </c>
      <c r="AN232">
        <v>8.1984700000000003E-12</v>
      </c>
      <c r="AO232">
        <v>1</v>
      </c>
      <c r="AP232">
        <v>1</v>
      </c>
      <c r="AQ232">
        <v>0</v>
      </c>
      <c r="AR232">
        <v>0</v>
      </c>
      <c r="AS232">
        <v>0</v>
      </c>
      <c r="AT232">
        <v>1</v>
      </c>
    </row>
    <row r="233" spans="1:46" x14ac:dyDescent="0.2">
      <c r="A233">
        <v>322.56909999999999</v>
      </c>
      <c r="B233">
        <v>3.4960969999999998</v>
      </c>
      <c r="C233">
        <v>1.0795939999999999</v>
      </c>
      <c r="D233">
        <v>1.82196</v>
      </c>
      <c r="E233">
        <v>0.3777952</v>
      </c>
      <c r="F233">
        <v>-5.1754920000000003E-2</v>
      </c>
      <c r="G233">
        <v>-1.3552750000000001E-2</v>
      </c>
      <c r="H233">
        <v>0.92434229999999995</v>
      </c>
      <c r="I233">
        <v>0.46647519999999998</v>
      </c>
      <c r="J233">
        <v>-9.264731E-3</v>
      </c>
      <c r="K233">
        <v>0.65068939999999997</v>
      </c>
      <c r="L233">
        <v>7.9400660000000008E-3</v>
      </c>
      <c r="M233">
        <v>0.75924599999999998</v>
      </c>
      <c r="N233">
        <v>1</v>
      </c>
      <c r="O233">
        <v>-8.2192419999999999E-3</v>
      </c>
      <c r="P233">
        <v>9.286404E-5</v>
      </c>
      <c r="Q233">
        <v>-9.6321109999999996E-5</v>
      </c>
      <c r="R233">
        <v>38.460340000000002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-5.0778960000000004E-10</v>
      </c>
      <c r="Y233">
        <v>-4.2953839999999997E-9</v>
      </c>
      <c r="Z233">
        <v>-5.7029210000000005E-10</v>
      </c>
      <c r="AA233">
        <v>1</v>
      </c>
      <c r="AB233">
        <v>1</v>
      </c>
      <c r="AC233">
        <v>0</v>
      </c>
      <c r="AD233">
        <v>0</v>
      </c>
      <c r="AE233">
        <v>0</v>
      </c>
      <c r="AF233">
        <v>1</v>
      </c>
      <c r="AG233">
        <v>1</v>
      </c>
      <c r="AH233">
        <v>1</v>
      </c>
      <c r="AI233">
        <v>3.7349779999999999E-2</v>
      </c>
      <c r="AJ233">
        <v>1.4860430000000001E-4</v>
      </c>
      <c r="AK233">
        <v>-1.122343E-2</v>
      </c>
      <c r="AL233">
        <v>-4.8439399999999995E-10</v>
      </c>
      <c r="AM233">
        <v>7.5288590000000005E-9</v>
      </c>
      <c r="AN233">
        <v>-1.9882909999999999E-9</v>
      </c>
      <c r="AO233">
        <v>1</v>
      </c>
      <c r="AP233">
        <v>1</v>
      </c>
      <c r="AQ233">
        <v>0</v>
      </c>
      <c r="AR233">
        <v>0</v>
      </c>
      <c r="AS233">
        <v>0</v>
      </c>
      <c r="AT233">
        <v>1</v>
      </c>
    </row>
    <row r="234" spans="1:46" x14ac:dyDescent="0.2">
      <c r="A234">
        <v>322.61950000000002</v>
      </c>
      <c r="B234">
        <v>3.4889830000000002</v>
      </c>
      <c r="C234">
        <v>1.080228</v>
      </c>
      <c r="D234">
        <v>1.819002</v>
      </c>
      <c r="E234">
        <v>0.3777953</v>
      </c>
      <c r="F234">
        <v>-5.17549E-2</v>
      </c>
      <c r="G234">
        <v>-1.355277E-2</v>
      </c>
      <c r="H234">
        <v>0.9243422</v>
      </c>
      <c r="I234">
        <v>0.46647519999999998</v>
      </c>
      <c r="J234">
        <v>-9.3907250000000008E-3</v>
      </c>
      <c r="K234">
        <v>0.65097579999999999</v>
      </c>
      <c r="L234">
        <v>8.0542200000000008E-3</v>
      </c>
      <c r="M234">
        <v>0.7589977</v>
      </c>
      <c r="N234">
        <v>1</v>
      </c>
      <c r="O234">
        <v>-2.690792E-3</v>
      </c>
      <c r="P234">
        <v>5.2094459999999998E-5</v>
      </c>
      <c r="Q234">
        <v>-5.233288E-5</v>
      </c>
      <c r="R234">
        <v>39.3645</v>
      </c>
      <c r="S234">
        <v>0</v>
      </c>
      <c r="T234">
        <v>1</v>
      </c>
      <c r="U234">
        <v>0</v>
      </c>
      <c r="V234">
        <v>0</v>
      </c>
      <c r="W234">
        <v>0</v>
      </c>
      <c r="X234">
        <v>-2.9460070000000001E-10</v>
      </c>
      <c r="Y234">
        <v>3.9024739999999997E-9</v>
      </c>
      <c r="Z234">
        <v>4.3043549999999999E-9</v>
      </c>
      <c r="AA234">
        <v>1</v>
      </c>
      <c r="AB234">
        <v>1</v>
      </c>
      <c r="AC234">
        <v>0</v>
      </c>
      <c r="AD234">
        <v>0</v>
      </c>
      <c r="AE234">
        <v>0</v>
      </c>
      <c r="AF234">
        <v>1</v>
      </c>
      <c r="AG234">
        <v>1</v>
      </c>
      <c r="AH234">
        <v>1</v>
      </c>
      <c r="AI234">
        <v>2.9799929999999998E-3</v>
      </c>
      <c r="AJ234">
        <v>1.3451350000000001E-4</v>
      </c>
      <c r="AK234">
        <v>3.1910899999999998E-4</v>
      </c>
      <c r="AL234">
        <v>-3.4477510000000001E-10</v>
      </c>
      <c r="AM234">
        <v>3.0196419999999999E-9</v>
      </c>
      <c r="AN234">
        <v>4.0140360000000003E-9</v>
      </c>
      <c r="AO234">
        <v>1</v>
      </c>
      <c r="AP234">
        <v>1</v>
      </c>
      <c r="AQ234">
        <v>0</v>
      </c>
      <c r="AR234">
        <v>0</v>
      </c>
      <c r="AS234">
        <v>0</v>
      </c>
      <c r="AT234">
        <v>1</v>
      </c>
    </row>
    <row r="235" spans="1:46" x14ac:dyDescent="0.2">
      <c r="A235">
        <v>322.66919999999999</v>
      </c>
      <c r="B235">
        <v>3.474834</v>
      </c>
      <c r="C235">
        <v>1.0798970000000001</v>
      </c>
      <c r="D235">
        <v>1.820201</v>
      </c>
      <c r="E235">
        <v>0.37779550000000001</v>
      </c>
      <c r="F235">
        <v>-5.1754870000000001E-2</v>
      </c>
      <c r="G235">
        <v>-1.35528E-2</v>
      </c>
      <c r="H235">
        <v>0.9243422</v>
      </c>
      <c r="I235">
        <v>0.46647519999999998</v>
      </c>
      <c r="J235">
        <v>-9.4949490000000008E-3</v>
      </c>
      <c r="K235">
        <v>0.65118620000000005</v>
      </c>
      <c r="L235">
        <v>8.1482059999999999E-3</v>
      </c>
      <c r="M235">
        <v>0.75881480000000001</v>
      </c>
      <c r="N235">
        <v>1</v>
      </c>
      <c r="O235">
        <v>0</v>
      </c>
      <c r="P235">
        <v>0</v>
      </c>
      <c r="Q235">
        <v>0</v>
      </c>
      <c r="R235">
        <v>38.986649999999997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-3.411015E-10</v>
      </c>
      <c r="Y235">
        <v>1.164758E-8</v>
      </c>
      <c r="Z235">
        <v>2.1995859999999998E-9</v>
      </c>
      <c r="AA235">
        <v>1</v>
      </c>
      <c r="AB235">
        <v>1</v>
      </c>
      <c r="AC235">
        <v>0</v>
      </c>
      <c r="AD235">
        <v>0</v>
      </c>
      <c r="AE235">
        <v>0</v>
      </c>
      <c r="AF235">
        <v>1</v>
      </c>
      <c r="AG235">
        <v>1</v>
      </c>
      <c r="AH235">
        <v>1</v>
      </c>
      <c r="AI235">
        <v>-2.480303E-2</v>
      </c>
      <c r="AJ235">
        <v>-2.2208969999999999E-4</v>
      </c>
      <c r="AK235">
        <v>6.4925099999999999E-3</v>
      </c>
      <c r="AL235">
        <v>-3.411015E-10</v>
      </c>
      <c r="AM235">
        <v>1.164758E-8</v>
      </c>
      <c r="AN235">
        <v>2.1995859999999998E-9</v>
      </c>
      <c r="AO235">
        <v>1</v>
      </c>
      <c r="AP235">
        <v>1</v>
      </c>
      <c r="AQ235">
        <v>0</v>
      </c>
      <c r="AR235">
        <v>0</v>
      </c>
      <c r="AS235">
        <v>0</v>
      </c>
      <c r="AT235">
        <v>1</v>
      </c>
    </row>
    <row r="236" spans="1:46" x14ac:dyDescent="0.2">
      <c r="A236">
        <v>322.71910000000003</v>
      </c>
      <c r="B236">
        <v>3.462132</v>
      </c>
      <c r="C236">
        <v>1.0808089999999999</v>
      </c>
      <c r="D236">
        <v>1.8329219999999999</v>
      </c>
      <c r="E236">
        <v>0.37779550000000001</v>
      </c>
      <c r="F236">
        <v>-5.1754870000000001E-2</v>
      </c>
      <c r="G236">
        <v>-1.355278E-2</v>
      </c>
      <c r="H236">
        <v>0.92434210000000006</v>
      </c>
      <c r="I236">
        <v>0.46647519999999998</v>
      </c>
      <c r="J236">
        <v>-9.5910200000000004E-3</v>
      </c>
      <c r="K236">
        <v>0.65116600000000002</v>
      </c>
      <c r="L236">
        <v>8.2302299999999998E-3</v>
      </c>
      <c r="M236">
        <v>0.75883009999999995</v>
      </c>
      <c r="N236">
        <v>0</v>
      </c>
      <c r="O236">
        <v>0</v>
      </c>
      <c r="P236">
        <v>0</v>
      </c>
      <c r="Q236">
        <v>0</v>
      </c>
      <c r="R236">
        <v>39.691330000000001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6.2109779999999995E-11</v>
      </c>
      <c r="Y236">
        <v>-5.0417949999999998E-9</v>
      </c>
      <c r="Z236">
        <v>-2.9180210000000001E-10</v>
      </c>
      <c r="AA236">
        <v>1</v>
      </c>
      <c r="AB236">
        <v>1</v>
      </c>
      <c r="AC236">
        <v>0</v>
      </c>
      <c r="AD236">
        <v>0</v>
      </c>
      <c r="AE236">
        <v>0</v>
      </c>
      <c r="AF236">
        <v>1</v>
      </c>
      <c r="AG236">
        <v>1</v>
      </c>
      <c r="AH236">
        <v>1</v>
      </c>
      <c r="AI236">
        <v>-4.9081239999999998E-3</v>
      </c>
      <c r="AJ236">
        <v>1.774835E-3</v>
      </c>
      <c r="AK236">
        <v>1.7488009999999998E-2</v>
      </c>
      <c r="AL236">
        <v>-6.0396479999999997E-12</v>
      </c>
      <c r="AM236">
        <v>-6.8075530000000003E-9</v>
      </c>
      <c r="AN236">
        <v>1.155208E-9</v>
      </c>
      <c r="AO236">
        <v>1</v>
      </c>
      <c r="AP236">
        <v>1</v>
      </c>
      <c r="AQ236">
        <v>0</v>
      </c>
      <c r="AR236">
        <v>0</v>
      </c>
      <c r="AS236">
        <v>0</v>
      </c>
      <c r="AT236">
        <v>1</v>
      </c>
    </row>
    <row r="237" spans="1:46" x14ac:dyDescent="0.2">
      <c r="A237">
        <v>322.76900000000001</v>
      </c>
      <c r="B237">
        <v>3.4613659999999999</v>
      </c>
      <c r="C237">
        <v>1.082724</v>
      </c>
      <c r="D237">
        <v>1.8483609999999999</v>
      </c>
      <c r="E237">
        <v>0.37779560000000001</v>
      </c>
      <c r="F237">
        <v>-5.1754910000000001E-2</v>
      </c>
      <c r="G237">
        <v>-1.3552750000000001E-2</v>
      </c>
      <c r="H237">
        <v>0.92434210000000006</v>
      </c>
      <c r="I237">
        <v>0.46647519999999998</v>
      </c>
      <c r="J237">
        <v>-9.6984110000000005E-3</v>
      </c>
      <c r="K237">
        <v>0.65087249999999996</v>
      </c>
      <c r="L237">
        <v>8.3158980000000004E-3</v>
      </c>
      <c r="M237">
        <v>0.75907959999999997</v>
      </c>
      <c r="N237">
        <v>0</v>
      </c>
      <c r="O237">
        <v>0</v>
      </c>
      <c r="P237">
        <v>0</v>
      </c>
      <c r="Q237">
        <v>0</v>
      </c>
      <c r="R237">
        <v>39.530099999999997</v>
      </c>
      <c r="S237">
        <v>0</v>
      </c>
      <c r="T237">
        <v>1</v>
      </c>
      <c r="U237">
        <v>0</v>
      </c>
      <c r="V237">
        <v>0</v>
      </c>
      <c r="W237">
        <v>0</v>
      </c>
      <c r="X237">
        <v>2.4709779999999998E-10</v>
      </c>
      <c r="Y237">
        <v>-2.8184380000000001E-8</v>
      </c>
      <c r="Z237">
        <v>-2.7009609999999997E-10</v>
      </c>
      <c r="AA237">
        <v>0.99999990000000005</v>
      </c>
      <c r="AB237">
        <v>1</v>
      </c>
      <c r="AC237">
        <v>0</v>
      </c>
      <c r="AD237">
        <v>0</v>
      </c>
      <c r="AE237">
        <v>0</v>
      </c>
      <c r="AF237">
        <v>1</v>
      </c>
      <c r="AG237">
        <v>1</v>
      </c>
      <c r="AH237">
        <v>1</v>
      </c>
      <c r="AI237">
        <v>4.6038279999999999E-3</v>
      </c>
      <c r="AJ237">
        <v>1.930408E-3</v>
      </c>
      <c r="AK237">
        <v>1.2458169999999999E-2</v>
      </c>
      <c r="AL237">
        <v>2.2296570000000001E-10</v>
      </c>
      <c r="AM237">
        <v>-2.7327230000000001E-8</v>
      </c>
      <c r="AN237">
        <v>3.6976619999999998E-10</v>
      </c>
      <c r="AO237">
        <v>0.99999990000000005</v>
      </c>
      <c r="AP237">
        <v>1</v>
      </c>
      <c r="AQ237">
        <v>0</v>
      </c>
      <c r="AR237">
        <v>0</v>
      </c>
      <c r="AS237">
        <v>0</v>
      </c>
      <c r="AT237">
        <v>1</v>
      </c>
    </row>
    <row r="238" spans="1:46" x14ac:dyDescent="0.2">
      <c r="A238">
        <v>322.81880000000001</v>
      </c>
      <c r="B238">
        <v>3.4695269999999998</v>
      </c>
      <c r="C238">
        <v>1.0847020000000001</v>
      </c>
      <c r="D238">
        <v>1.8591610000000001</v>
      </c>
      <c r="E238">
        <v>0.37779560000000001</v>
      </c>
      <c r="F238">
        <v>-5.1754939999999999E-2</v>
      </c>
      <c r="G238">
        <v>-1.3552740000000001E-2</v>
      </c>
      <c r="H238">
        <v>0.92434210000000006</v>
      </c>
      <c r="I238">
        <v>0.46647519999999998</v>
      </c>
      <c r="J238">
        <v>-9.8188119999999997E-3</v>
      </c>
      <c r="K238">
        <v>0.65042630000000001</v>
      </c>
      <c r="L238">
        <v>8.4091600000000006E-3</v>
      </c>
      <c r="M238">
        <v>0.75945929999999995</v>
      </c>
      <c r="N238">
        <v>1</v>
      </c>
      <c r="O238">
        <v>0</v>
      </c>
      <c r="P238">
        <v>0</v>
      </c>
      <c r="Q238">
        <v>0</v>
      </c>
      <c r="R238">
        <v>38.839599999999997</v>
      </c>
      <c r="S238">
        <v>0</v>
      </c>
      <c r="T238">
        <v>1</v>
      </c>
      <c r="U238">
        <v>0</v>
      </c>
      <c r="V238">
        <v>0</v>
      </c>
      <c r="W238">
        <v>0</v>
      </c>
      <c r="X238">
        <v>3.100744E-10</v>
      </c>
      <c r="Y238">
        <v>-1.3362539999999999E-8</v>
      </c>
      <c r="Z238">
        <v>-2.5070359999999998E-10</v>
      </c>
      <c r="AA238">
        <v>1</v>
      </c>
      <c r="AB238">
        <v>1</v>
      </c>
      <c r="AC238">
        <v>0</v>
      </c>
      <c r="AD238">
        <v>0</v>
      </c>
      <c r="AE238">
        <v>0</v>
      </c>
      <c r="AF238">
        <v>1</v>
      </c>
      <c r="AG238">
        <v>1</v>
      </c>
      <c r="AH238">
        <v>1</v>
      </c>
      <c r="AI238">
        <v>8.240364E-3</v>
      </c>
      <c r="AJ238">
        <v>1.480435E-3</v>
      </c>
      <c r="AK238">
        <v>6.8477260000000002E-3</v>
      </c>
      <c r="AL238">
        <v>5.4906430000000002E-11</v>
      </c>
      <c r="AM238">
        <v>-1.285224E-8</v>
      </c>
      <c r="AN238">
        <v>5.4179079999999999E-10</v>
      </c>
      <c r="AO238">
        <v>1</v>
      </c>
      <c r="AP238">
        <v>1</v>
      </c>
      <c r="AQ238">
        <v>0</v>
      </c>
      <c r="AR238">
        <v>0</v>
      </c>
      <c r="AS238">
        <v>0</v>
      </c>
      <c r="AT238">
        <v>1</v>
      </c>
    </row>
    <row r="239" spans="1:46" x14ac:dyDescent="0.2">
      <c r="A239">
        <v>322.86970000000002</v>
      </c>
      <c r="B239">
        <v>3.4711129999999999</v>
      </c>
      <c r="C239">
        <v>1.0850519999999999</v>
      </c>
      <c r="D239">
        <v>1.8609990000000001</v>
      </c>
      <c r="E239">
        <v>0.37779550000000001</v>
      </c>
      <c r="F239">
        <v>-5.1754939999999999E-2</v>
      </c>
      <c r="G239">
        <v>-1.3552730000000001E-2</v>
      </c>
      <c r="H239">
        <v>0.92434210000000006</v>
      </c>
      <c r="I239">
        <v>0.46647519999999998</v>
      </c>
      <c r="J239">
        <v>-9.9242919999999995E-3</v>
      </c>
      <c r="K239">
        <v>0.6500203</v>
      </c>
      <c r="L239">
        <v>8.4903280000000001E-3</v>
      </c>
      <c r="M239">
        <v>0.75980460000000005</v>
      </c>
      <c r="N239">
        <v>1</v>
      </c>
      <c r="O239">
        <v>0</v>
      </c>
      <c r="P239">
        <v>0</v>
      </c>
      <c r="Q239">
        <v>0</v>
      </c>
      <c r="R239">
        <v>39.406649999999999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5.7511010000000002E-10</v>
      </c>
      <c r="Y239">
        <v>-1.258048E-9</v>
      </c>
      <c r="Z239">
        <v>1.5002120000000001E-10</v>
      </c>
      <c r="AA239">
        <v>1</v>
      </c>
      <c r="AB239">
        <v>1</v>
      </c>
      <c r="AC239">
        <v>0</v>
      </c>
      <c r="AD239">
        <v>0</v>
      </c>
      <c r="AE239">
        <v>0</v>
      </c>
      <c r="AF239">
        <v>1</v>
      </c>
      <c r="AG239">
        <v>1</v>
      </c>
      <c r="AH239">
        <v>1</v>
      </c>
      <c r="AI239">
        <v>0</v>
      </c>
      <c r="AJ239">
        <v>0</v>
      </c>
      <c r="AK239">
        <v>0</v>
      </c>
      <c r="AL239">
        <v>7.1618780000000001E-10</v>
      </c>
      <c r="AM239">
        <v>-1.6588110000000001E-9</v>
      </c>
      <c r="AN239">
        <v>-6.6424390000000003E-11</v>
      </c>
      <c r="AO239">
        <v>1</v>
      </c>
      <c r="AP239">
        <v>1</v>
      </c>
      <c r="AQ239">
        <v>0</v>
      </c>
      <c r="AR239">
        <v>0</v>
      </c>
      <c r="AS239">
        <v>0</v>
      </c>
      <c r="AT239">
        <v>1</v>
      </c>
    </row>
    <row r="240" spans="1:46" x14ac:dyDescent="0.2">
      <c r="A240">
        <v>322.91890000000001</v>
      </c>
      <c r="B240">
        <v>3.4713799999999999</v>
      </c>
      <c r="C240">
        <v>1.0851109999999999</v>
      </c>
      <c r="D240">
        <v>1.861308</v>
      </c>
      <c r="E240">
        <v>0.37779550000000001</v>
      </c>
      <c r="F240">
        <v>-5.1754990000000001E-2</v>
      </c>
      <c r="G240">
        <v>-1.3552710000000001E-2</v>
      </c>
      <c r="H240">
        <v>0.9243422</v>
      </c>
      <c r="I240">
        <v>0.46647519999999998</v>
      </c>
      <c r="J240">
        <v>-1.000768E-2</v>
      </c>
      <c r="K240">
        <v>0.64969589999999999</v>
      </c>
      <c r="L240">
        <v>8.5542970000000006E-3</v>
      </c>
      <c r="M240">
        <v>0.76008019999999998</v>
      </c>
      <c r="N240">
        <v>1</v>
      </c>
      <c r="O240">
        <v>0</v>
      </c>
      <c r="P240">
        <v>0</v>
      </c>
      <c r="Q240">
        <v>0</v>
      </c>
      <c r="R240">
        <v>40.852609999999999</v>
      </c>
      <c r="S240">
        <v>0</v>
      </c>
      <c r="T240">
        <v>1</v>
      </c>
      <c r="U240">
        <v>0</v>
      </c>
      <c r="V240">
        <v>0</v>
      </c>
      <c r="W240">
        <v>0</v>
      </c>
      <c r="X240">
        <v>4.4433070000000002E-10</v>
      </c>
      <c r="Y240">
        <v>-1.009571E-8</v>
      </c>
      <c r="Z240">
        <v>-1.8641319999999999E-10</v>
      </c>
      <c r="AA240">
        <v>1</v>
      </c>
      <c r="AB240">
        <v>1</v>
      </c>
      <c r="AC240">
        <v>0</v>
      </c>
      <c r="AD240">
        <v>0</v>
      </c>
      <c r="AE240">
        <v>0</v>
      </c>
      <c r="AF240">
        <v>1</v>
      </c>
      <c r="AG240">
        <v>1</v>
      </c>
      <c r="AH240">
        <v>1</v>
      </c>
      <c r="AI240">
        <v>0</v>
      </c>
      <c r="AJ240">
        <v>0</v>
      </c>
      <c r="AK240">
        <v>0</v>
      </c>
      <c r="AL240">
        <v>4.4112439999999998E-10</v>
      </c>
      <c r="AM240">
        <v>-3.9340639999999999E-8</v>
      </c>
      <c r="AN240">
        <v>-1.739612E-9</v>
      </c>
      <c r="AO240">
        <v>0.99999990000000005</v>
      </c>
      <c r="AP240">
        <v>1</v>
      </c>
      <c r="AQ240">
        <v>0</v>
      </c>
      <c r="AR240">
        <v>0</v>
      </c>
      <c r="AS240">
        <v>0</v>
      </c>
      <c r="AT240">
        <v>1</v>
      </c>
    </row>
    <row r="241" spans="1:46" x14ac:dyDescent="0.2">
      <c r="A241">
        <v>322.96879999999999</v>
      </c>
      <c r="B241">
        <v>3.4784769999999998</v>
      </c>
      <c r="C241">
        <v>1.0859019999999999</v>
      </c>
      <c r="D241">
        <v>1.8621490000000001</v>
      </c>
      <c r="E241">
        <v>0.37779550000000001</v>
      </c>
      <c r="F241">
        <v>-5.1755009999999997E-2</v>
      </c>
      <c r="G241">
        <v>-1.3552700000000001E-2</v>
      </c>
      <c r="H241">
        <v>0.92434210000000006</v>
      </c>
      <c r="I241">
        <v>0.46647519999999998</v>
      </c>
      <c r="J241">
        <v>-1.007606E-2</v>
      </c>
      <c r="K241">
        <v>0.64944590000000002</v>
      </c>
      <c r="L241">
        <v>8.6070269999999997E-3</v>
      </c>
      <c r="M241">
        <v>0.76029239999999998</v>
      </c>
      <c r="N241">
        <v>1</v>
      </c>
      <c r="O241">
        <v>0</v>
      </c>
      <c r="P241">
        <v>0</v>
      </c>
      <c r="Q241">
        <v>0</v>
      </c>
      <c r="R241">
        <v>40.802619999999997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1</v>
      </c>
      <c r="AB241">
        <v>1</v>
      </c>
      <c r="AC241">
        <v>0</v>
      </c>
      <c r="AD241">
        <v>0</v>
      </c>
      <c r="AE241">
        <v>0</v>
      </c>
      <c r="AF241">
        <v>1</v>
      </c>
      <c r="AG241">
        <v>1</v>
      </c>
      <c r="AH241">
        <v>1</v>
      </c>
      <c r="AI241">
        <v>1.481525E-2</v>
      </c>
      <c r="AJ241">
        <v>1.6511919999999999E-3</v>
      </c>
      <c r="AK241">
        <v>1.6674280000000001E-3</v>
      </c>
      <c r="AL241">
        <v>7.3303029999999999E-10</v>
      </c>
      <c r="AM241">
        <v>-2.5087259999999998E-8</v>
      </c>
      <c r="AN241">
        <v>-2.735393E-10</v>
      </c>
      <c r="AO241">
        <v>1</v>
      </c>
      <c r="AP241">
        <v>1</v>
      </c>
      <c r="AQ241">
        <v>0</v>
      </c>
      <c r="AR241">
        <v>0</v>
      </c>
      <c r="AS241">
        <v>0</v>
      </c>
      <c r="AT241">
        <v>1</v>
      </c>
    </row>
    <row r="242" spans="1:46" x14ac:dyDescent="0.2">
      <c r="A242">
        <v>323.01909999999998</v>
      </c>
      <c r="B242">
        <v>3.4900660000000001</v>
      </c>
      <c r="C242">
        <v>1.087259</v>
      </c>
      <c r="D242">
        <v>1.8634839999999999</v>
      </c>
      <c r="E242">
        <v>0.3777952</v>
      </c>
      <c r="F242">
        <v>-5.1755019999999999E-2</v>
      </c>
      <c r="G242">
        <v>-1.3552710000000001E-2</v>
      </c>
      <c r="H242">
        <v>0.9243422</v>
      </c>
      <c r="I242">
        <v>0.46647519999999998</v>
      </c>
      <c r="J242">
        <v>-1.014555E-2</v>
      </c>
      <c r="K242">
        <v>0.64926119999999998</v>
      </c>
      <c r="L242">
        <v>8.6621389999999993E-3</v>
      </c>
      <c r="M242">
        <v>0.76044849999999997</v>
      </c>
      <c r="N242">
        <v>1</v>
      </c>
      <c r="O242">
        <v>-1.449585E-4</v>
      </c>
      <c r="P242">
        <v>9.2983250000000005E-6</v>
      </c>
      <c r="Q242">
        <v>-1.2516979999999999E-5</v>
      </c>
      <c r="R242">
        <v>25.962009999999999</v>
      </c>
      <c r="S242">
        <v>0</v>
      </c>
      <c r="T242">
        <v>1</v>
      </c>
      <c r="U242">
        <v>0</v>
      </c>
      <c r="V242">
        <v>0</v>
      </c>
      <c r="W242">
        <v>0</v>
      </c>
      <c r="X242">
        <v>1.102701E-9</v>
      </c>
      <c r="Y242">
        <v>4.8334730000000004E-9</v>
      </c>
      <c r="Z242">
        <v>-2.2701999999999999E-9</v>
      </c>
      <c r="AA242">
        <v>1</v>
      </c>
      <c r="AB242">
        <v>1</v>
      </c>
      <c r="AC242">
        <v>0</v>
      </c>
      <c r="AD242">
        <v>0</v>
      </c>
      <c r="AE242">
        <v>0</v>
      </c>
      <c r="AF242">
        <v>1</v>
      </c>
      <c r="AG242">
        <v>1</v>
      </c>
      <c r="AH242">
        <v>1</v>
      </c>
      <c r="AI242">
        <v>8.8794349999999998E-3</v>
      </c>
      <c r="AJ242">
        <v>1.0507279999999999E-3</v>
      </c>
      <c r="AK242">
        <v>1.0254000000000001E-3</v>
      </c>
      <c r="AL242">
        <v>5.3910200000000005E-10</v>
      </c>
      <c r="AM242">
        <v>-6.3893710000000001E-9</v>
      </c>
      <c r="AN242">
        <v>1.4132190000000001E-9</v>
      </c>
      <c r="AO242">
        <v>1</v>
      </c>
      <c r="AP242">
        <v>1</v>
      </c>
      <c r="AQ242">
        <v>0</v>
      </c>
      <c r="AR242">
        <v>0</v>
      </c>
      <c r="AS242">
        <v>0</v>
      </c>
      <c r="AT242">
        <v>1</v>
      </c>
    </row>
    <row r="243" spans="1:46" x14ac:dyDescent="0.2">
      <c r="A243">
        <v>323.06950000000001</v>
      </c>
      <c r="B243">
        <v>3.4897070000000001</v>
      </c>
      <c r="C243">
        <v>1.0884419999999999</v>
      </c>
      <c r="D243">
        <v>1.8640589999999999</v>
      </c>
      <c r="E243">
        <v>0.3777952</v>
      </c>
      <c r="F243">
        <v>-5.1755019999999999E-2</v>
      </c>
      <c r="G243">
        <v>-1.3552700000000001E-2</v>
      </c>
      <c r="H243">
        <v>0.9243422</v>
      </c>
      <c r="I243">
        <v>0.46647519999999998</v>
      </c>
      <c r="J243">
        <v>-1.021914E-2</v>
      </c>
      <c r="K243">
        <v>0.64911439999999998</v>
      </c>
      <c r="L243">
        <v>8.7215839999999992E-3</v>
      </c>
      <c r="M243">
        <v>0.76057220000000003</v>
      </c>
      <c r="N243">
        <v>1</v>
      </c>
      <c r="O243">
        <v>-1.037598E-3</v>
      </c>
      <c r="P243">
        <v>5.4597849999999998E-5</v>
      </c>
      <c r="Q243">
        <v>-7.2717669999999995E-5</v>
      </c>
      <c r="R243">
        <v>34.729430000000001</v>
      </c>
      <c r="S243">
        <v>0</v>
      </c>
      <c r="T243">
        <v>1</v>
      </c>
      <c r="U243">
        <v>0</v>
      </c>
      <c r="V243">
        <v>0</v>
      </c>
      <c r="W243">
        <v>0</v>
      </c>
      <c r="X243">
        <v>1.5358199999999999E-10</v>
      </c>
      <c r="Y243">
        <v>-1.4365080000000001E-8</v>
      </c>
      <c r="Z243">
        <v>7.0729800000000001E-10</v>
      </c>
      <c r="AA243">
        <v>0.99999990000000005</v>
      </c>
      <c r="AB243">
        <v>1</v>
      </c>
      <c r="AC243">
        <v>0</v>
      </c>
      <c r="AD243">
        <v>0</v>
      </c>
      <c r="AE243">
        <v>0</v>
      </c>
      <c r="AF243">
        <v>1</v>
      </c>
      <c r="AG243">
        <v>1</v>
      </c>
      <c r="AH243">
        <v>1</v>
      </c>
      <c r="AI243">
        <v>5.9187129999999999E-3</v>
      </c>
      <c r="AJ243">
        <v>7.1305800000000003E-4</v>
      </c>
      <c r="AK243">
        <v>6.7850660000000004E-4</v>
      </c>
      <c r="AL243">
        <v>2.5095510000000002E-10</v>
      </c>
      <c r="AM243">
        <v>-5.249126E-9</v>
      </c>
      <c r="AN243">
        <v>-7.9286119999999996E-10</v>
      </c>
      <c r="AO243">
        <v>0.99999990000000005</v>
      </c>
      <c r="AP243">
        <v>1</v>
      </c>
      <c r="AQ243">
        <v>0</v>
      </c>
      <c r="AR243">
        <v>0</v>
      </c>
      <c r="AS243">
        <v>0</v>
      </c>
      <c r="AT243">
        <v>1</v>
      </c>
    </row>
    <row r="244" spans="1:46" x14ac:dyDescent="0.2">
      <c r="A244">
        <v>323.11959999999999</v>
      </c>
      <c r="B244">
        <v>3.4901469999999999</v>
      </c>
      <c r="C244">
        <v>1.0897250000000001</v>
      </c>
      <c r="D244">
        <v>1.864724</v>
      </c>
      <c r="E244">
        <v>0.3777952</v>
      </c>
      <c r="F244">
        <v>-5.1755009999999997E-2</v>
      </c>
      <c r="G244">
        <v>-1.3552689999999999E-2</v>
      </c>
      <c r="H244">
        <v>0.92434229999999995</v>
      </c>
      <c r="I244">
        <v>0.46647519999999998</v>
      </c>
      <c r="J244">
        <v>-1.029644E-2</v>
      </c>
      <c r="K244">
        <v>0.6489916</v>
      </c>
      <c r="L244">
        <v>8.784699E-3</v>
      </c>
      <c r="M244">
        <v>0.7606752</v>
      </c>
      <c r="N244">
        <v>1</v>
      </c>
      <c r="O244">
        <v>-1.5304089999999999E-3</v>
      </c>
      <c r="P244">
        <v>7.5459480000000003E-5</v>
      </c>
      <c r="Q244">
        <v>-4.5061110000000002E-5</v>
      </c>
      <c r="R244">
        <v>37.656350000000003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1</v>
      </c>
      <c r="AB244">
        <v>1</v>
      </c>
      <c r="AC244">
        <v>0</v>
      </c>
      <c r="AD244">
        <v>0</v>
      </c>
      <c r="AE244">
        <v>0</v>
      </c>
      <c r="AF244">
        <v>1</v>
      </c>
      <c r="AG244">
        <v>1</v>
      </c>
      <c r="AH244">
        <v>1</v>
      </c>
      <c r="AI244">
        <v>8.8880539999999994E-3</v>
      </c>
      <c r="AJ244">
        <v>1.0167069999999999E-3</v>
      </c>
      <c r="AK244">
        <v>9.8370990000000002E-4</v>
      </c>
      <c r="AL244">
        <v>-2.1660950000000001E-10</v>
      </c>
      <c r="AM244">
        <v>9.3850259999999994E-9</v>
      </c>
      <c r="AN244">
        <v>-3.6770579999999999E-9</v>
      </c>
      <c r="AO244">
        <v>1</v>
      </c>
      <c r="AP244">
        <v>1</v>
      </c>
      <c r="AQ244">
        <v>0</v>
      </c>
      <c r="AR244">
        <v>0</v>
      </c>
      <c r="AS244">
        <v>0</v>
      </c>
      <c r="AT244">
        <v>1</v>
      </c>
    </row>
    <row r="245" spans="1:46" x14ac:dyDescent="0.2">
      <c r="A245">
        <v>323.16910000000001</v>
      </c>
      <c r="B245">
        <v>3.488245</v>
      </c>
      <c r="C245">
        <v>1.0906910000000001</v>
      </c>
      <c r="D245">
        <v>1.8671359999999999</v>
      </c>
      <c r="E245">
        <v>0.3777952</v>
      </c>
      <c r="F245">
        <v>-5.175503E-2</v>
      </c>
      <c r="G245">
        <v>-1.3552679999999999E-2</v>
      </c>
      <c r="H245">
        <v>0.9243422</v>
      </c>
      <c r="I245">
        <v>0.46647519999999998</v>
      </c>
      <c r="J245">
        <v>-1.0377259999999999E-2</v>
      </c>
      <c r="K245">
        <v>0.64886279999999996</v>
      </c>
      <c r="L245">
        <v>8.8506369999999997E-3</v>
      </c>
      <c r="M245">
        <v>0.76078319999999999</v>
      </c>
      <c r="N245">
        <v>1</v>
      </c>
      <c r="O245">
        <v>-4.5609470000000001E-4</v>
      </c>
      <c r="P245">
        <v>2.4318700000000001E-5</v>
      </c>
      <c r="Q245">
        <v>-3.2424929999999997E-5</v>
      </c>
      <c r="R245">
        <v>38.411009999999997</v>
      </c>
      <c r="S245">
        <v>0</v>
      </c>
      <c r="T245">
        <v>1</v>
      </c>
      <c r="U245">
        <v>0</v>
      </c>
      <c r="V245">
        <v>0</v>
      </c>
      <c r="W245">
        <v>0</v>
      </c>
      <c r="X245">
        <v>5.4749870000000002E-10</v>
      </c>
      <c r="Y245">
        <v>-6.1121990000000001E-9</v>
      </c>
      <c r="Z245">
        <v>-2.8252879999999998E-10</v>
      </c>
      <c r="AA245">
        <v>1</v>
      </c>
      <c r="AB245">
        <v>1</v>
      </c>
      <c r="AC245">
        <v>0</v>
      </c>
      <c r="AD245">
        <v>0</v>
      </c>
      <c r="AE245">
        <v>0</v>
      </c>
      <c r="AF245">
        <v>1</v>
      </c>
      <c r="AG245">
        <v>1</v>
      </c>
      <c r="AH245">
        <v>1</v>
      </c>
      <c r="AI245">
        <v>-3.5698879999999998E-4</v>
      </c>
      <c r="AJ245">
        <v>4.0505089999999999E-4</v>
      </c>
      <c r="AK245">
        <v>2.951015E-3</v>
      </c>
      <c r="AL245">
        <v>4.585272E-10</v>
      </c>
      <c r="AM245">
        <v>-1.3473700000000001E-8</v>
      </c>
      <c r="AN245">
        <v>-7.4976089999999998E-10</v>
      </c>
      <c r="AO245">
        <v>1</v>
      </c>
      <c r="AP245">
        <v>1</v>
      </c>
      <c r="AQ245">
        <v>0</v>
      </c>
      <c r="AR245">
        <v>0</v>
      </c>
      <c r="AS245">
        <v>0</v>
      </c>
      <c r="AT245">
        <v>1</v>
      </c>
    </row>
    <row r="246" spans="1:46" x14ac:dyDescent="0.2">
      <c r="A246">
        <v>323.21949999999998</v>
      </c>
      <c r="B246">
        <v>3.4882010000000001</v>
      </c>
      <c r="C246">
        <v>1.091251</v>
      </c>
      <c r="D246">
        <v>1.86782</v>
      </c>
      <c r="E246">
        <v>0.37779509999999999</v>
      </c>
      <c r="F246">
        <v>-5.1755059999999999E-2</v>
      </c>
      <c r="G246">
        <v>-1.3552720000000001E-2</v>
      </c>
      <c r="H246">
        <v>0.92434229999999995</v>
      </c>
      <c r="I246">
        <v>0.46647519999999998</v>
      </c>
      <c r="J246">
        <v>-1.045198E-2</v>
      </c>
      <c r="K246">
        <v>0.64873820000000004</v>
      </c>
      <c r="L246">
        <v>8.9114309999999992E-3</v>
      </c>
      <c r="M246">
        <v>0.76088769999999994</v>
      </c>
      <c r="N246">
        <v>1</v>
      </c>
      <c r="O246">
        <v>-4.1675570000000001E-4</v>
      </c>
      <c r="P246">
        <v>2.2172930000000001E-5</v>
      </c>
      <c r="Q246">
        <v>-2.9683110000000001E-5</v>
      </c>
      <c r="R246">
        <v>39.213929999999998</v>
      </c>
      <c r="S246">
        <v>0</v>
      </c>
      <c r="T246">
        <v>1</v>
      </c>
      <c r="U246">
        <v>0</v>
      </c>
      <c r="V246">
        <v>0</v>
      </c>
      <c r="W246">
        <v>0</v>
      </c>
      <c r="X246">
        <v>1.1405880000000001E-9</v>
      </c>
      <c r="Y246">
        <v>-2.419361E-8</v>
      </c>
      <c r="Z246">
        <v>1.1366930000000001E-9</v>
      </c>
      <c r="AA246">
        <v>1</v>
      </c>
      <c r="AB246">
        <v>1</v>
      </c>
      <c r="AC246">
        <v>0</v>
      </c>
      <c r="AD246">
        <v>0</v>
      </c>
      <c r="AE246">
        <v>0</v>
      </c>
      <c r="AF246">
        <v>1</v>
      </c>
      <c r="AG246">
        <v>1</v>
      </c>
      <c r="AH246">
        <v>1</v>
      </c>
      <c r="AI246">
        <v>2.9709110000000001E-3</v>
      </c>
      <c r="AJ246">
        <v>2.972661E-4</v>
      </c>
      <c r="AK246">
        <v>2.9209830000000002E-4</v>
      </c>
      <c r="AL246">
        <v>7.072828E-11</v>
      </c>
      <c r="AM246">
        <v>-5.5784430000000002E-9</v>
      </c>
      <c r="AN246">
        <v>-6.7343399999999995E-10</v>
      </c>
      <c r="AO246">
        <v>1</v>
      </c>
      <c r="AP246">
        <v>1</v>
      </c>
      <c r="AQ246">
        <v>0</v>
      </c>
      <c r="AR246">
        <v>0</v>
      </c>
      <c r="AS246">
        <v>0</v>
      </c>
      <c r="AT246">
        <v>1</v>
      </c>
    </row>
    <row r="247" spans="1:46" x14ac:dyDescent="0.2">
      <c r="A247">
        <v>323.26889999999997</v>
      </c>
      <c r="B247">
        <v>3.487895</v>
      </c>
      <c r="C247">
        <v>1.0913710000000001</v>
      </c>
      <c r="D247">
        <v>1.8678999999999999</v>
      </c>
      <c r="E247">
        <v>0.3777952</v>
      </c>
      <c r="F247">
        <v>-5.175511E-2</v>
      </c>
      <c r="G247">
        <v>-1.3552689999999999E-2</v>
      </c>
      <c r="H247">
        <v>0.92434229999999995</v>
      </c>
      <c r="I247">
        <v>0.46647519999999998</v>
      </c>
      <c r="J247">
        <v>-1.051438E-2</v>
      </c>
      <c r="K247">
        <v>0.64863680000000001</v>
      </c>
      <c r="L247">
        <v>8.9622279999999992E-3</v>
      </c>
      <c r="M247">
        <v>0.76097269999999995</v>
      </c>
      <c r="N247">
        <v>1</v>
      </c>
      <c r="O247">
        <v>-7.0333479999999999E-5</v>
      </c>
      <c r="P247">
        <v>4.4107440000000003E-6</v>
      </c>
      <c r="Q247">
        <v>-6.0796740000000001E-6</v>
      </c>
      <c r="R247">
        <v>38.491790000000002</v>
      </c>
      <c r="S247">
        <v>0</v>
      </c>
      <c r="T247">
        <v>1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1</v>
      </c>
      <c r="AB247">
        <v>1</v>
      </c>
      <c r="AC247">
        <v>0</v>
      </c>
      <c r="AD247">
        <v>0</v>
      </c>
      <c r="AE247">
        <v>0</v>
      </c>
      <c r="AF247">
        <v>1</v>
      </c>
      <c r="AG247">
        <v>1</v>
      </c>
      <c r="AH247">
        <v>1</v>
      </c>
      <c r="AI247">
        <v>0</v>
      </c>
      <c r="AJ247">
        <v>0</v>
      </c>
      <c r="AK247">
        <v>0</v>
      </c>
      <c r="AL247">
        <v>-2.7044189999999998E-10</v>
      </c>
      <c r="AM247">
        <v>-3.1219499999999997E-8</v>
      </c>
      <c r="AN247">
        <v>9.7249819999999995E-10</v>
      </c>
      <c r="AO247">
        <v>1</v>
      </c>
      <c r="AP247">
        <v>1</v>
      </c>
      <c r="AQ247">
        <v>0</v>
      </c>
      <c r="AR247">
        <v>0</v>
      </c>
      <c r="AS247">
        <v>0</v>
      </c>
      <c r="AT247">
        <v>1</v>
      </c>
    </row>
    <row r="248" spans="1:46" x14ac:dyDescent="0.2">
      <c r="A248">
        <v>323.31939999999997</v>
      </c>
      <c r="B248">
        <v>3.4878429999999998</v>
      </c>
      <c r="C248">
        <v>1.091391</v>
      </c>
      <c r="D248">
        <v>1.8679129999999999</v>
      </c>
      <c r="E248">
        <v>0.3777952</v>
      </c>
      <c r="F248">
        <v>-5.1755130000000003E-2</v>
      </c>
      <c r="G248">
        <v>-1.3552679999999999E-2</v>
      </c>
      <c r="H248">
        <v>0.9243422</v>
      </c>
      <c r="I248">
        <v>0.46647519999999998</v>
      </c>
      <c r="J248">
        <v>-1.056348E-2</v>
      </c>
      <c r="K248">
        <v>0.64855750000000001</v>
      </c>
      <c r="L248">
        <v>9.0021979999999995E-3</v>
      </c>
      <c r="M248">
        <v>0.76103920000000003</v>
      </c>
      <c r="N248">
        <v>1</v>
      </c>
      <c r="O248">
        <v>-1.1682509999999999E-5</v>
      </c>
      <c r="P248">
        <v>7.1525569999999998E-7</v>
      </c>
      <c r="Q248">
        <v>-9.5367430000000002E-7</v>
      </c>
      <c r="R248">
        <v>41.530749999999998</v>
      </c>
      <c r="S248">
        <v>0</v>
      </c>
      <c r="T248">
        <v>1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1</v>
      </c>
      <c r="AB248">
        <v>1</v>
      </c>
      <c r="AC248">
        <v>0</v>
      </c>
      <c r="AD248">
        <v>0</v>
      </c>
      <c r="AE248">
        <v>0</v>
      </c>
      <c r="AF248">
        <v>1</v>
      </c>
      <c r="AG248">
        <v>1</v>
      </c>
      <c r="AH248">
        <v>1</v>
      </c>
      <c r="AI248">
        <v>0</v>
      </c>
      <c r="AJ248">
        <v>0</v>
      </c>
      <c r="AK248">
        <v>0</v>
      </c>
      <c r="AL248">
        <v>-1.5118500000000001E-10</v>
      </c>
      <c r="AM248">
        <v>-1.6064959999999999E-8</v>
      </c>
      <c r="AN248">
        <v>-2.5474090000000001E-9</v>
      </c>
      <c r="AO248">
        <v>1</v>
      </c>
      <c r="AP248">
        <v>1</v>
      </c>
      <c r="AQ248">
        <v>0</v>
      </c>
      <c r="AR248">
        <v>0</v>
      </c>
      <c r="AS248">
        <v>0</v>
      </c>
      <c r="AT248">
        <v>1</v>
      </c>
    </row>
    <row r="249" spans="1:46" x14ac:dyDescent="0.2">
      <c r="A249">
        <v>323.36939999999998</v>
      </c>
      <c r="B249">
        <v>3.4855209999999999</v>
      </c>
      <c r="C249">
        <v>1.091256</v>
      </c>
      <c r="D249">
        <v>1.866225</v>
      </c>
      <c r="E249">
        <v>0.3777953</v>
      </c>
      <c r="F249">
        <v>-5.1755130000000003E-2</v>
      </c>
      <c r="G249">
        <v>-1.3552679999999999E-2</v>
      </c>
      <c r="H249">
        <v>0.9243422</v>
      </c>
      <c r="I249">
        <v>0.46647519999999998</v>
      </c>
      <c r="J249">
        <v>-1.0601060000000001E-2</v>
      </c>
      <c r="K249">
        <v>0.64850379999999996</v>
      </c>
      <c r="L249">
        <v>9.0329399999999997E-3</v>
      </c>
      <c r="M249">
        <v>0.76108399999999998</v>
      </c>
      <c r="N249">
        <v>1</v>
      </c>
      <c r="O249">
        <v>0</v>
      </c>
      <c r="P249">
        <v>0</v>
      </c>
      <c r="Q249">
        <v>0</v>
      </c>
      <c r="R249">
        <v>40.783619999999999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-1.6514310000000001E-9</v>
      </c>
      <c r="Y249">
        <v>1.9652899999999999E-9</v>
      </c>
      <c r="Z249">
        <v>4.1518090000000001E-9</v>
      </c>
      <c r="AA249">
        <v>1</v>
      </c>
      <c r="AB249">
        <v>1</v>
      </c>
      <c r="AC249">
        <v>0</v>
      </c>
      <c r="AD249">
        <v>0</v>
      </c>
      <c r="AE249">
        <v>0</v>
      </c>
      <c r="AF249">
        <v>1</v>
      </c>
      <c r="AG249">
        <v>1</v>
      </c>
      <c r="AH249">
        <v>1</v>
      </c>
      <c r="AI249">
        <v>-5.7722049999999999E-3</v>
      </c>
      <c r="AJ249">
        <v>-2.6219820000000001E-4</v>
      </c>
      <c r="AK249">
        <v>-3.4004690000000001E-3</v>
      </c>
      <c r="AL249">
        <v>1.012405E-10</v>
      </c>
      <c r="AM249">
        <v>-3.8996149999999999E-9</v>
      </c>
      <c r="AN249">
        <v>-1.9269430000000001E-9</v>
      </c>
      <c r="AO249">
        <v>1</v>
      </c>
      <c r="AP249">
        <v>1</v>
      </c>
      <c r="AQ249">
        <v>0</v>
      </c>
      <c r="AR249">
        <v>0</v>
      </c>
      <c r="AS249">
        <v>0</v>
      </c>
      <c r="AT249">
        <v>1</v>
      </c>
    </row>
    <row r="250" spans="1:46" x14ac:dyDescent="0.2">
      <c r="A250">
        <v>323.41980000000001</v>
      </c>
      <c r="B250">
        <v>3.478936</v>
      </c>
      <c r="C250">
        <v>1.091183</v>
      </c>
      <c r="D250">
        <v>1.863675</v>
      </c>
      <c r="E250">
        <v>0.3777953</v>
      </c>
      <c r="F250">
        <v>-5.175511E-2</v>
      </c>
      <c r="G250">
        <v>-1.3552679999999999E-2</v>
      </c>
      <c r="H250">
        <v>0.9243422</v>
      </c>
      <c r="I250">
        <v>0.46647519999999998</v>
      </c>
      <c r="J250">
        <v>-1.062985E-2</v>
      </c>
      <c r="K250">
        <v>0.64849020000000002</v>
      </c>
      <c r="L250">
        <v>9.0571550000000008E-3</v>
      </c>
      <c r="M250">
        <v>0.76109490000000002</v>
      </c>
      <c r="N250">
        <v>1</v>
      </c>
      <c r="O250">
        <v>0</v>
      </c>
      <c r="P250">
        <v>0</v>
      </c>
      <c r="Q250">
        <v>0</v>
      </c>
      <c r="R250">
        <v>37.877119999999998</v>
      </c>
      <c r="S250">
        <v>0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1</v>
      </c>
      <c r="AB250">
        <v>1</v>
      </c>
      <c r="AC250">
        <v>0</v>
      </c>
      <c r="AD250">
        <v>0</v>
      </c>
      <c r="AE250">
        <v>0</v>
      </c>
      <c r="AF250">
        <v>1</v>
      </c>
      <c r="AG250">
        <v>1</v>
      </c>
      <c r="AH250">
        <v>1</v>
      </c>
      <c r="AI250">
        <v>-8.8092959999999994E-3</v>
      </c>
      <c r="AJ250">
        <v>2.4026469999999999E-5</v>
      </c>
      <c r="AK250">
        <v>-3.5344859999999999E-3</v>
      </c>
      <c r="AL250">
        <v>1.129644E-10</v>
      </c>
      <c r="AM250">
        <v>1.083763E-8</v>
      </c>
      <c r="AN250">
        <v>5.0862830000000001E-10</v>
      </c>
      <c r="AO250">
        <v>1</v>
      </c>
      <c r="AP250">
        <v>1</v>
      </c>
      <c r="AQ250">
        <v>0</v>
      </c>
      <c r="AR250">
        <v>0</v>
      </c>
      <c r="AS250">
        <v>0</v>
      </c>
      <c r="AT250">
        <v>1</v>
      </c>
    </row>
    <row r="251" spans="1:46" x14ac:dyDescent="0.2">
      <c r="A251">
        <v>323.4692</v>
      </c>
      <c r="B251">
        <v>3.4681389999999999</v>
      </c>
      <c r="C251">
        <v>1.0914539999999999</v>
      </c>
      <c r="D251">
        <v>1.8610880000000001</v>
      </c>
      <c r="E251">
        <v>0.3777954</v>
      </c>
      <c r="F251">
        <v>-5.175511E-2</v>
      </c>
      <c r="G251">
        <v>-1.3552689999999999E-2</v>
      </c>
      <c r="H251">
        <v>0.9243422</v>
      </c>
      <c r="I251">
        <v>0.46647519999999998</v>
      </c>
      <c r="J251">
        <v>-1.065901E-2</v>
      </c>
      <c r="K251">
        <v>0.64850459999999999</v>
      </c>
      <c r="L251">
        <v>9.0823559999999998E-3</v>
      </c>
      <c r="M251">
        <v>0.76108189999999998</v>
      </c>
      <c r="N251">
        <v>1</v>
      </c>
      <c r="O251">
        <v>0</v>
      </c>
      <c r="P251">
        <v>0</v>
      </c>
      <c r="Q251">
        <v>0</v>
      </c>
      <c r="R251">
        <v>37.439320000000002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1</v>
      </c>
      <c r="AB251">
        <v>1</v>
      </c>
      <c r="AC251">
        <v>0</v>
      </c>
      <c r="AD251">
        <v>0</v>
      </c>
      <c r="AE251">
        <v>0</v>
      </c>
      <c r="AF251">
        <v>1</v>
      </c>
      <c r="AG251">
        <v>1</v>
      </c>
      <c r="AH251">
        <v>1</v>
      </c>
      <c r="AI251">
        <v>-8.9746610000000001E-3</v>
      </c>
      <c r="AJ251">
        <v>4.3948910000000003E-4</v>
      </c>
      <c r="AK251">
        <v>-5.1083740000000002E-4</v>
      </c>
      <c r="AL251">
        <v>5.4663760000000005E-10</v>
      </c>
      <c r="AM251">
        <v>7.1835479999999999E-9</v>
      </c>
      <c r="AN251">
        <v>8.7087239999999995E-10</v>
      </c>
      <c r="AO251">
        <v>1</v>
      </c>
      <c r="AP251">
        <v>1</v>
      </c>
      <c r="AQ251">
        <v>0</v>
      </c>
      <c r="AR251">
        <v>0</v>
      </c>
      <c r="AS251">
        <v>0</v>
      </c>
      <c r="AT251">
        <v>1</v>
      </c>
    </row>
    <row r="252" spans="1:46" x14ac:dyDescent="0.2">
      <c r="A252">
        <v>323.51900000000001</v>
      </c>
      <c r="B252">
        <v>3.4655930000000001</v>
      </c>
      <c r="C252">
        <v>1.095461</v>
      </c>
      <c r="D252">
        <v>1.853297</v>
      </c>
      <c r="E252">
        <v>0.3777954</v>
      </c>
      <c r="F252">
        <v>-5.1755009999999997E-2</v>
      </c>
      <c r="G252">
        <v>-1.3552710000000001E-2</v>
      </c>
      <c r="H252">
        <v>0.9243422</v>
      </c>
      <c r="I252">
        <v>0.46647519999999998</v>
      </c>
      <c r="J252">
        <v>-1.072005E-2</v>
      </c>
      <c r="K252">
        <v>0.64856060000000004</v>
      </c>
      <c r="L252">
        <v>9.1357460000000001E-3</v>
      </c>
      <c r="M252">
        <v>0.76103259999999995</v>
      </c>
      <c r="N252">
        <v>0</v>
      </c>
      <c r="O252">
        <v>0</v>
      </c>
      <c r="P252">
        <v>0</v>
      </c>
      <c r="Q252">
        <v>0</v>
      </c>
      <c r="R252">
        <v>37.081479999999999</v>
      </c>
      <c r="S252">
        <v>0</v>
      </c>
      <c r="T252">
        <v>1</v>
      </c>
      <c r="U252">
        <v>5.4225150000000001E-3</v>
      </c>
      <c r="V252">
        <v>5.6623209999999997E-3</v>
      </c>
      <c r="W252">
        <v>-1.727505E-2</v>
      </c>
      <c r="X252">
        <v>9.663945E-10</v>
      </c>
      <c r="Y252">
        <v>8.6067840000000002E-8</v>
      </c>
      <c r="Z252">
        <v>-2.0196929999999998E-9</v>
      </c>
      <c r="AA252">
        <v>1</v>
      </c>
      <c r="AB252">
        <v>1</v>
      </c>
      <c r="AC252">
        <v>0</v>
      </c>
      <c r="AD252">
        <v>0</v>
      </c>
      <c r="AE252">
        <v>0</v>
      </c>
      <c r="AF252">
        <v>1</v>
      </c>
      <c r="AG252">
        <v>1</v>
      </c>
      <c r="AH252">
        <v>1</v>
      </c>
      <c r="AI252">
        <v>-2.9886800000000001E-3</v>
      </c>
      <c r="AJ252">
        <v>2.025594E-4</v>
      </c>
      <c r="AK252">
        <v>-1.6358519999999999E-4</v>
      </c>
      <c r="AL252">
        <v>-1.6283580000000001E-10</v>
      </c>
      <c r="AM252">
        <v>8.5119650000000008E-9</v>
      </c>
      <c r="AN252">
        <v>2.0838310000000001E-9</v>
      </c>
      <c r="AO252">
        <v>1</v>
      </c>
      <c r="AP252">
        <v>1</v>
      </c>
      <c r="AQ252">
        <v>0</v>
      </c>
      <c r="AR252">
        <v>0</v>
      </c>
      <c r="AS252">
        <v>0</v>
      </c>
      <c r="AT252">
        <v>1</v>
      </c>
    </row>
    <row r="253" spans="1:46" x14ac:dyDescent="0.2">
      <c r="A253">
        <v>323.56950000000001</v>
      </c>
      <c r="B253">
        <v>3.4643730000000001</v>
      </c>
      <c r="C253">
        <v>1.097097</v>
      </c>
      <c r="D253">
        <v>1.84236</v>
      </c>
      <c r="E253">
        <v>0.37779550000000001</v>
      </c>
      <c r="F253">
        <v>-5.1755019999999999E-2</v>
      </c>
      <c r="G253">
        <v>-1.3552710000000001E-2</v>
      </c>
      <c r="H253">
        <v>0.92434210000000006</v>
      </c>
      <c r="I253">
        <v>0.46647519999999998</v>
      </c>
      <c r="J253">
        <v>-1.082293E-2</v>
      </c>
      <c r="K253">
        <v>0.64881770000000005</v>
      </c>
      <c r="L253">
        <v>9.2297669999999998E-3</v>
      </c>
      <c r="M253">
        <v>0.76081100000000002</v>
      </c>
      <c r="N253">
        <v>0</v>
      </c>
      <c r="O253">
        <v>0</v>
      </c>
      <c r="P253">
        <v>0</v>
      </c>
      <c r="Q253">
        <v>0</v>
      </c>
      <c r="R253">
        <v>36.476410000000001</v>
      </c>
      <c r="S253">
        <v>0</v>
      </c>
      <c r="T253">
        <v>1</v>
      </c>
      <c r="U253">
        <v>0</v>
      </c>
      <c r="V253">
        <v>0</v>
      </c>
      <c r="W253">
        <v>0</v>
      </c>
      <c r="X253">
        <v>-1.1777999999999999E-11</v>
      </c>
      <c r="Y253">
        <v>-2.6396129999999999E-9</v>
      </c>
      <c r="Z253">
        <v>6.2919489999999999E-10</v>
      </c>
      <c r="AA253">
        <v>1</v>
      </c>
      <c r="AB253">
        <v>1</v>
      </c>
      <c r="AC253">
        <v>0</v>
      </c>
      <c r="AD253">
        <v>0</v>
      </c>
      <c r="AE253">
        <v>0</v>
      </c>
      <c r="AF253">
        <v>1</v>
      </c>
      <c r="AG253">
        <v>1</v>
      </c>
      <c r="AH253">
        <v>1</v>
      </c>
      <c r="AI253">
        <v>-2.8361950000000001E-3</v>
      </c>
      <c r="AJ253">
        <v>-3.5959559999999998E-5</v>
      </c>
      <c r="AK253">
        <v>-3.1551079999999998E-3</v>
      </c>
      <c r="AL253">
        <v>-1.020299E-10</v>
      </c>
      <c r="AM253">
        <v>-9.3926590000000006E-9</v>
      </c>
      <c r="AN253">
        <v>2.7247009999999998E-9</v>
      </c>
      <c r="AO253">
        <v>1</v>
      </c>
      <c r="AP253">
        <v>1</v>
      </c>
      <c r="AQ253">
        <v>0</v>
      </c>
      <c r="AR253">
        <v>0</v>
      </c>
      <c r="AS253">
        <v>0</v>
      </c>
      <c r="AT253">
        <v>1</v>
      </c>
    </row>
    <row r="254" spans="1:46" x14ac:dyDescent="0.2">
      <c r="A254">
        <v>323.61930000000001</v>
      </c>
      <c r="B254">
        <v>3.4639639999999998</v>
      </c>
      <c r="C254">
        <v>1.09737</v>
      </c>
      <c r="D254">
        <v>1.8402940000000001</v>
      </c>
      <c r="E254">
        <v>0.37779550000000001</v>
      </c>
      <c r="F254">
        <v>-5.175503E-2</v>
      </c>
      <c r="G254">
        <v>-1.3552700000000001E-2</v>
      </c>
      <c r="H254">
        <v>0.92434210000000006</v>
      </c>
      <c r="I254">
        <v>0.46647519999999998</v>
      </c>
      <c r="J254">
        <v>-1.091289E-2</v>
      </c>
      <c r="K254">
        <v>0.64909240000000001</v>
      </c>
      <c r="L254">
        <v>9.3133199999999999E-3</v>
      </c>
      <c r="M254">
        <v>0.76057430000000004</v>
      </c>
      <c r="N254">
        <v>0</v>
      </c>
      <c r="O254">
        <v>0</v>
      </c>
      <c r="P254">
        <v>0</v>
      </c>
      <c r="Q254">
        <v>0</v>
      </c>
      <c r="R254">
        <v>36.534840000000003</v>
      </c>
      <c r="S254">
        <v>0</v>
      </c>
      <c r="T254">
        <v>1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1</v>
      </c>
      <c r="AB254">
        <v>1</v>
      </c>
      <c r="AC254">
        <v>0</v>
      </c>
      <c r="AD254">
        <v>0</v>
      </c>
      <c r="AE254">
        <v>0</v>
      </c>
      <c r="AF254">
        <v>1</v>
      </c>
      <c r="AG254">
        <v>1</v>
      </c>
      <c r="AH254">
        <v>1</v>
      </c>
      <c r="AI254">
        <v>0</v>
      </c>
      <c r="AJ254">
        <v>0</v>
      </c>
      <c r="AK254">
        <v>0</v>
      </c>
      <c r="AL254">
        <v>4.5535729999999998E-10</v>
      </c>
      <c r="AM254">
        <v>-1.8494420000000002E-8</v>
      </c>
      <c r="AN254">
        <v>-1.5285040000000001E-9</v>
      </c>
      <c r="AO254">
        <v>1</v>
      </c>
      <c r="AP254">
        <v>1</v>
      </c>
      <c r="AQ254">
        <v>0</v>
      </c>
      <c r="AR254">
        <v>0</v>
      </c>
      <c r="AS254">
        <v>0</v>
      </c>
      <c r="AT254">
        <v>1</v>
      </c>
    </row>
    <row r="255" spans="1:46" x14ac:dyDescent="0.2">
      <c r="A255">
        <v>323.66910000000001</v>
      </c>
      <c r="B255">
        <v>3.4832269999999999</v>
      </c>
      <c r="C255">
        <v>1.1018159999999999</v>
      </c>
      <c r="D255">
        <v>1.7607440000000001</v>
      </c>
      <c r="E255">
        <v>0.37779570000000001</v>
      </c>
      <c r="F255">
        <v>-5.175511E-2</v>
      </c>
      <c r="G255">
        <v>-1.3552689999999999E-2</v>
      </c>
      <c r="H255">
        <v>0.924342</v>
      </c>
      <c r="I255">
        <v>0.46647519999999998</v>
      </c>
      <c r="J255">
        <v>-1.1026029999999999E-2</v>
      </c>
      <c r="K255">
        <v>0.65034700000000001</v>
      </c>
      <c r="L255">
        <v>9.4414189999999995E-3</v>
      </c>
      <c r="M255">
        <v>0.75949860000000002</v>
      </c>
      <c r="N255">
        <v>1</v>
      </c>
      <c r="O255">
        <v>0</v>
      </c>
      <c r="P255">
        <v>0</v>
      </c>
      <c r="Q255">
        <v>0</v>
      </c>
      <c r="R255">
        <v>38.628399999999999</v>
      </c>
      <c r="S255">
        <v>0</v>
      </c>
      <c r="T255">
        <v>1</v>
      </c>
      <c r="U255">
        <v>2.3470979999999999E-2</v>
      </c>
      <c r="V255">
        <v>5.2822399999999997E-3</v>
      </c>
      <c r="W255">
        <v>-9.6217220000000006E-2</v>
      </c>
      <c r="X255">
        <v>1.548539E-9</v>
      </c>
      <c r="Y255">
        <v>-7.5728680000000007E-8</v>
      </c>
      <c r="Z255">
        <v>-4.4419200000000001E-10</v>
      </c>
      <c r="AA255">
        <v>1</v>
      </c>
      <c r="AB255">
        <v>1</v>
      </c>
      <c r="AC255">
        <v>0</v>
      </c>
      <c r="AD255">
        <v>0</v>
      </c>
      <c r="AE255">
        <v>0</v>
      </c>
      <c r="AF255">
        <v>1</v>
      </c>
      <c r="AG255">
        <v>1</v>
      </c>
      <c r="AH255">
        <v>1</v>
      </c>
      <c r="AI255">
        <v>0</v>
      </c>
      <c r="AJ255">
        <v>0</v>
      </c>
      <c r="AK255">
        <v>0</v>
      </c>
      <c r="AL255">
        <v>4.9259770000000003E-10</v>
      </c>
      <c r="AM255">
        <v>-1.17449E-8</v>
      </c>
      <c r="AN255">
        <v>5.370736E-10</v>
      </c>
      <c r="AO255">
        <v>1</v>
      </c>
      <c r="AP255">
        <v>1</v>
      </c>
      <c r="AQ255">
        <v>0</v>
      </c>
      <c r="AR255">
        <v>0</v>
      </c>
      <c r="AS255">
        <v>0</v>
      </c>
      <c r="AT255">
        <v>1</v>
      </c>
    </row>
    <row r="256" spans="1:46" x14ac:dyDescent="0.2">
      <c r="A256">
        <v>323.71879999999999</v>
      </c>
      <c r="B256">
        <v>3.4845009999999998</v>
      </c>
      <c r="C256">
        <v>1.102484</v>
      </c>
      <c r="D256">
        <v>1.7251890000000001</v>
      </c>
      <c r="E256">
        <v>0.37779560000000001</v>
      </c>
      <c r="F256">
        <v>-5.175507E-2</v>
      </c>
      <c r="G256">
        <v>-1.3552689999999999E-2</v>
      </c>
      <c r="H256">
        <v>0.92434210000000006</v>
      </c>
      <c r="I256">
        <v>0.46647519999999998</v>
      </c>
      <c r="J256">
        <v>-1.113071E-2</v>
      </c>
      <c r="K256">
        <v>0.65210829999999997</v>
      </c>
      <c r="L256">
        <v>9.5759720000000003E-3</v>
      </c>
      <c r="M256">
        <v>0.75798370000000004</v>
      </c>
      <c r="N256">
        <v>1</v>
      </c>
      <c r="O256">
        <v>-1.3482570000000001E-3</v>
      </c>
      <c r="P256">
        <v>0</v>
      </c>
      <c r="Q256">
        <v>0</v>
      </c>
      <c r="R256">
        <v>38.111730000000001</v>
      </c>
      <c r="S256">
        <v>0</v>
      </c>
      <c r="T256">
        <v>1</v>
      </c>
      <c r="U256">
        <v>6.5993730000000004E-3</v>
      </c>
      <c r="V256">
        <v>-8.8602610000000005E-5</v>
      </c>
      <c r="W256">
        <v>-2.9264869999999998E-2</v>
      </c>
      <c r="X256">
        <v>2.6340709999999998E-10</v>
      </c>
      <c r="Y256">
        <v>2.589401E-8</v>
      </c>
      <c r="Z256">
        <v>2.2385820000000002E-9</v>
      </c>
      <c r="AA256">
        <v>1</v>
      </c>
      <c r="AB256">
        <v>1</v>
      </c>
      <c r="AC256">
        <v>0</v>
      </c>
      <c r="AD256">
        <v>0</v>
      </c>
      <c r="AE256">
        <v>0</v>
      </c>
      <c r="AF256">
        <v>1</v>
      </c>
      <c r="AG256">
        <v>1</v>
      </c>
      <c r="AH256">
        <v>1</v>
      </c>
      <c r="AI256">
        <v>0</v>
      </c>
      <c r="AJ256">
        <v>0</v>
      </c>
      <c r="AK256">
        <v>0</v>
      </c>
      <c r="AL256">
        <v>-4.318965E-10</v>
      </c>
      <c r="AM256">
        <v>5.9751949999999999E-9</v>
      </c>
      <c r="AN256">
        <v>-1.1222220000000001E-9</v>
      </c>
      <c r="AO256">
        <v>1</v>
      </c>
      <c r="AP256">
        <v>1</v>
      </c>
      <c r="AQ256">
        <v>0</v>
      </c>
      <c r="AR256">
        <v>0</v>
      </c>
      <c r="AS256">
        <v>0</v>
      </c>
      <c r="AT256">
        <v>1</v>
      </c>
    </row>
    <row r="257" spans="1:46" x14ac:dyDescent="0.2">
      <c r="A257">
        <v>323.7697</v>
      </c>
      <c r="B257">
        <v>3.483355</v>
      </c>
      <c r="C257">
        <v>1.1025959999999999</v>
      </c>
      <c r="D257">
        <v>1.71621</v>
      </c>
      <c r="E257">
        <v>0.37779550000000001</v>
      </c>
      <c r="F257">
        <v>-5.1755059999999999E-2</v>
      </c>
      <c r="G257">
        <v>-1.3552689999999999E-2</v>
      </c>
      <c r="H257">
        <v>0.924342</v>
      </c>
      <c r="I257">
        <v>0.46647519999999998</v>
      </c>
      <c r="J257">
        <v>-1.1213610000000001E-2</v>
      </c>
      <c r="K257">
        <v>0.65376559999999995</v>
      </c>
      <c r="L257">
        <v>9.6901130000000002E-3</v>
      </c>
      <c r="M257">
        <v>0.756552</v>
      </c>
      <c r="N257">
        <v>1</v>
      </c>
      <c r="O257">
        <v>-2.8467180000000001E-4</v>
      </c>
      <c r="P257">
        <v>0</v>
      </c>
      <c r="Q257">
        <v>1.192093E-7</v>
      </c>
      <c r="R257">
        <v>40.391289999999998</v>
      </c>
      <c r="S257">
        <v>0</v>
      </c>
      <c r="T257">
        <v>1</v>
      </c>
      <c r="U257">
        <v>0</v>
      </c>
      <c r="V257">
        <v>0</v>
      </c>
      <c r="W257">
        <v>0</v>
      </c>
      <c r="X257">
        <v>-4.9031369999999998E-10</v>
      </c>
      <c r="Y257">
        <v>1.7015510000000001E-8</v>
      </c>
      <c r="Z257">
        <v>-1.443184E-9</v>
      </c>
      <c r="AA257">
        <v>1</v>
      </c>
      <c r="AB257">
        <v>1</v>
      </c>
      <c r="AC257">
        <v>0</v>
      </c>
      <c r="AD257">
        <v>0</v>
      </c>
      <c r="AE257">
        <v>0</v>
      </c>
      <c r="AF257">
        <v>1</v>
      </c>
      <c r="AG257">
        <v>1</v>
      </c>
      <c r="AH257">
        <v>1</v>
      </c>
      <c r="AI257">
        <v>0</v>
      </c>
      <c r="AJ257">
        <v>0</v>
      </c>
      <c r="AK257">
        <v>0</v>
      </c>
      <c r="AL257">
        <v>-4.9031369999999998E-10</v>
      </c>
      <c r="AM257">
        <v>1.7015510000000001E-8</v>
      </c>
      <c r="AN257">
        <v>-1.443184E-9</v>
      </c>
      <c r="AO257">
        <v>1</v>
      </c>
      <c r="AP257">
        <v>1</v>
      </c>
      <c r="AQ257">
        <v>0</v>
      </c>
      <c r="AR257">
        <v>0</v>
      </c>
      <c r="AS257">
        <v>0</v>
      </c>
      <c r="AT257">
        <v>1</v>
      </c>
    </row>
    <row r="258" spans="1:46" x14ac:dyDescent="0.2">
      <c r="A258">
        <v>323.81939999999997</v>
      </c>
      <c r="B258">
        <v>3.4831470000000002</v>
      </c>
      <c r="C258">
        <v>1.1026149999999999</v>
      </c>
      <c r="D258">
        <v>1.714701</v>
      </c>
      <c r="E258">
        <v>0.3777954</v>
      </c>
      <c r="F258">
        <v>-5.1755099999999998E-2</v>
      </c>
      <c r="G258">
        <v>-1.3552669999999999E-2</v>
      </c>
      <c r="H258">
        <v>0.9243422</v>
      </c>
      <c r="I258">
        <v>0.46647519999999998</v>
      </c>
      <c r="J258">
        <v>-1.1277779999999999E-2</v>
      </c>
      <c r="K258">
        <v>0.65510179999999996</v>
      </c>
      <c r="L258">
        <v>9.7804610000000007E-3</v>
      </c>
      <c r="M258">
        <v>0.75539319999999999</v>
      </c>
      <c r="N258">
        <v>1</v>
      </c>
      <c r="O258">
        <v>-4.7922130000000002E-5</v>
      </c>
      <c r="P258">
        <v>0</v>
      </c>
      <c r="Q258">
        <v>1.192093E-7</v>
      </c>
      <c r="R258">
        <v>39.718029999999999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-9.8656340000000005E-11</v>
      </c>
      <c r="Y258">
        <v>-1.530558E-8</v>
      </c>
      <c r="Z258">
        <v>-4.101369E-9</v>
      </c>
      <c r="AA258">
        <v>1</v>
      </c>
      <c r="AB258">
        <v>1</v>
      </c>
      <c r="AC258">
        <v>0</v>
      </c>
      <c r="AD258">
        <v>0</v>
      </c>
      <c r="AE258">
        <v>0</v>
      </c>
      <c r="AF258">
        <v>1</v>
      </c>
      <c r="AG258">
        <v>1</v>
      </c>
      <c r="AH258">
        <v>1</v>
      </c>
      <c r="AI258">
        <v>0</v>
      </c>
      <c r="AJ258">
        <v>0</v>
      </c>
      <c r="AK258">
        <v>0</v>
      </c>
      <c r="AL258">
        <v>-1.7948380000000001E-10</v>
      </c>
      <c r="AM258">
        <v>-1.3209279999999999E-8</v>
      </c>
      <c r="AN258">
        <v>-3.965352E-9</v>
      </c>
      <c r="AO258">
        <v>1</v>
      </c>
      <c r="AP258">
        <v>1</v>
      </c>
      <c r="AQ258">
        <v>0</v>
      </c>
      <c r="AR258">
        <v>0</v>
      </c>
      <c r="AS258">
        <v>0</v>
      </c>
      <c r="AT258">
        <v>1</v>
      </c>
    </row>
    <row r="259" spans="1:46" x14ac:dyDescent="0.2">
      <c r="A259">
        <v>323.8689</v>
      </c>
      <c r="B259">
        <v>3.4830830000000002</v>
      </c>
      <c r="C259">
        <v>1.101745</v>
      </c>
      <c r="D259">
        <v>1.7135210000000001</v>
      </c>
      <c r="E259">
        <v>0.3777954</v>
      </c>
      <c r="F259">
        <v>-5.175511E-2</v>
      </c>
      <c r="G259">
        <v>-1.3552679999999999E-2</v>
      </c>
      <c r="H259">
        <v>0.9243422</v>
      </c>
      <c r="I259">
        <v>0.46647519999999998</v>
      </c>
      <c r="J259">
        <v>-1.13239E-2</v>
      </c>
      <c r="K259">
        <v>0.65614709999999998</v>
      </c>
      <c r="L259">
        <v>9.8479870000000008E-3</v>
      </c>
      <c r="M259">
        <v>0.75448380000000004</v>
      </c>
      <c r="N259">
        <v>1</v>
      </c>
      <c r="O259">
        <v>-8.1062319999999996E-6</v>
      </c>
      <c r="P259">
        <v>0</v>
      </c>
      <c r="Q259">
        <v>0</v>
      </c>
      <c r="R259">
        <v>41.278939999999999</v>
      </c>
      <c r="S259">
        <v>0</v>
      </c>
      <c r="T259">
        <v>1</v>
      </c>
      <c r="U259">
        <v>-9.91572E-5</v>
      </c>
      <c r="V259">
        <v>-2.9095309999999999E-3</v>
      </c>
      <c r="W259">
        <v>-3.086227E-3</v>
      </c>
      <c r="X259">
        <v>4.0598739999999997E-11</v>
      </c>
      <c r="Y259">
        <v>1.2732259999999999E-9</v>
      </c>
      <c r="Z259">
        <v>-3.5970749999999998E-9</v>
      </c>
      <c r="AA259">
        <v>1</v>
      </c>
      <c r="AB259">
        <v>1</v>
      </c>
      <c r="AC259">
        <v>0</v>
      </c>
      <c r="AD259">
        <v>0</v>
      </c>
      <c r="AE259">
        <v>0</v>
      </c>
      <c r="AF259">
        <v>1</v>
      </c>
      <c r="AG259">
        <v>1</v>
      </c>
      <c r="AH259">
        <v>1</v>
      </c>
      <c r="AI259">
        <v>0</v>
      </c>
      <c r="AJ259">
        <v>0</v>
      </c>
      <c r="AK259">
        <v>0</v>
      </c>
      <c r="AL259">
        <v>2.9149540000000001E-10</v>
      </c>
      <c r="AM259">
        <v>4.5787930000000002E-9</v>
      </c>
      <c r="AN259">
        <v>-3.7775999999999999E-9</v>
      </c>
      <c r="AO259">
        <v>1</v>
      </c>
      <c r="AP259">
        <v>1</v>
      </c>
      <c r="AQ259">
        <v>0</v>
      </c>
      <c r="AR259">
        <v>0</v>
      </c>
      <c r="AS259">
        <v>0</v>
      </c>
      <c r="AT259">
        <v>1</v>
      </c>
    </row>
    <row r="260" spans="1:46" x14ac:dyDescent="0.2">
      <c r="A260">
        <v>323.91980000000001</v>
      </c>
      <c r="B260">
        <v>3.4810089999999998</v>
      </c>
      <c r="C260">
        <v>1.092079</v>
      </c>
      <c r="D260">
        <v>1.7112339999999999</v>
      </c>
      <c r="E260">
        <v>0.3777954</v>
      </c>
      <c r="F260">
        <v>-5.1755130000000003E-2</v>
      </c>
      <c r="G260">
        <v>-1.3552659999999999E-2</v>
      </c>
      <c r="H260">
        <v>0.9243422</v>
      </c>
      <c r="I260">
        <v>0.46647519999999998</v>
      </c>
      <c r="J260">
        <v>-1.12579E-2</v>
      </c>
      <c r="K260">
        <v>0.65699430000000003</v>
      </c>
      <c r="L260">
        <v>9.8128039999999996E-3</v>
      </c>
      <c r="M260">
        <v>0.75374759999999996</v>
      </c>
      <c r="N260">
        <v>1</v>
      </c>
      <c r="O260">
        <v>0</v>
      </c>
      <c r="P260">
        <v>0</v>
      </c>
      <c r="Q260">
        <v>0</v>
      </c>
      <c r="R260">
        <v>35.176870000000001</v>
      </c>
      <c r="S260">
        <v>0</v>
      </c>
      <c r="T260">
        <v>1</v>
      </c>
      <c r="U260">
        <v>-3.6919259999999999E-3</v>
      </c>
      <c r="V260">
        <v>-1.4515429999999999E-2</v>
      </c>
      <c r="W260">
        <v>-8.1951660000000005E-4</v>
      </c>
      <c r="X260">
        <v>-3.2876940000000001E-10</v>
      </c>
      <c r="Y260">
        <v>-7.1504540000000003E-9</v>
      </c>
      <c r="Z260">
        <v>7.0847069999999995E-10</v>
      </c>
      <c r="AA260">
        <v>1</v>
      </c>
      <c r="AB260">
        <v>1</v>
      </c>
      <c r="AC260">
        <v>0</v>
      </c>
      <c r="AD260">
        <v>0</v>
      </c>
      <c r="AE260">
        <v>0</v>
      </c>
      <c r="AF260">
        <v>1</v>
      </c>
      <c r="AG260">
        <v>1</v>
      </c>
      <c r="AH260">
        <v>1</v>
      </c>
      <c r="AI260">
        <v>0</v>
      </c>
      <c r="AJ260">
        <v>0</v>
      </c>
      <c r="AK260">
        <v>0</v>
      </c>
      <c r="AL260">
        <v>-4.6381420000000002E-10</v>
      </c>
      <c r="AM260">
        <v>-6.7384840000000001E-9</v>
      </c>
      <c r="AN260">
        <v>1.2323380000000001E-9</v>
      </c>
      <c r="AO260">
        <v>1</v>
      </c>
      <c r="AP260">
        <v>1</v>
      </c>
      <c r="AQ260">
        <v>0</v>
      </c>
      <c r="AR260">
        <v>0</v>
      </c>
      <c r="AS260">
        <v>0</v>
      </c>
      <c r="AT260">
        <v>1</v>
      </c>
    </row>
    <row r="261" spans="1:46" x14ac:dyDescent="0.2">
      <c r="A261">
        <v>323.96899999999999</v>
      </c>
      <c r="B261">
        <v>3.47567</v>
      </c>
      <c r="C261">
        <v>1.0723069999999999</v>
      </c>
      <c r="D261">
        <v>1.71156</v>
      </c>
      <c r="E261">
        <v>0.3777954</v>
      </c>
      <c r="F261">
        <v>-5.1755170000000003E-2</v>
      </c>
      <c r="G261">
        <v>-1.3552649999999999E-2</v>
      </c>
      <c r="H261">
        <v>0.9243422</v>
      </c>
      <c r="I261">
        <v>0.46647519999999998</v>
      </c>
      <c r="J261">
        <v>-1.0939330000000001E-2</v>
      </c>
      <c r="K261">
        <v>0.65766349999999996</v>
      </c>
      <c r="L261">
        <v>9.5521330000000008E-3</v>
      </c>
      <c r="M261">
        <v>0.75317190000000001</v>
      </c>
      <c r="N261">
        <v>1</v>
      </c>
      <c r="O261">
        <v>0</v>
      </c>
      <c r="P261">
        <v>0</v>
      </c>
      <c r="Q261">
        <v>0</v>
      </c>
      <c r="R261">
        <v>38.289230000000003</v>
      </c>
      <c r="S261">
        <v>0</v>
      </c>
      <c r="T261">
        <v>1</v>
      </c>
      <c r="U261">
        <v>-7.8871040000000007E-3</v>
      </c>
      <c r="V261">
        <v>-2.615673E-2</v>
      </c>
      <c r="W261">
        <v>4.3438970000000002E-3</v>
      </c>
      <c r="X261">
        <v>4.9905770000000002E-10</v>
      </c>
      <c r="Y261">
        <v>-1.422514E-8</v>
      </c>
      <c r="Z261">
        <v>-1.029367E-9</v>
      </c>
      <c r="AA261">
        <v>1</v>
      </c>
      <c r="AB261">
        <v>1</v>
      </c>
      <c r="AC261">
        <v>0</v>
      </c>
      <c r="AD261">
        <v>0</v>
      </c>
      <c r="AE261">
        <v>0</v>
      </c>
      <c r="AF261">
        <v>1</v>
      </c>
      <c r="AG261">
        <v>1</v>
      </c>
      <c r="AH261">
        <v>1</v>
      </c>
      <c r="AI261">
        <v>0</v>
      </c>
      <c r="AJ261">
        <v>0</v>
      </c>
      <c r="AK261">
        <v>0</v>
      </c>
      <c r="AL261">
        <v>4.8000300000000002E-10</v>
      </c>
      <c r="AM261">
        <v>-1.420026E-8</v>
      </c>
      <c r="AN261">
        <v>-7.2076699999999996E-10</v>
      </c>
      <c r="AO261">
        <v>1</v>
      </c>
      <c r="AP261">
        <v>1</v>
      </c>
      <c r="AQ261">
        <v>0</v>
      </c>
      <c r="AR261">
        <v>0</v>
      </c>
      <c r="AS261">
        <v>0</v>
      </c>
      <c r="AT261">
        <v>1</v>
      </c>
    </row>
    <row r="262" spans="1:46" x14ac:dyDescent="0.2">
      <c r="A262">
        <v>324.01920000000001</v>
      </c>
      <c r="B262">
        <v>3.46251</v>
      </c>
      <c r="C262">
        <v>1.036551</v>
      </c>
      <c r="D262">
        <v>1.7284569999999999</v>
      </c>
      <c r="E262">
        <v>0.3777954</v>
      </c>
      <c r="F262">
        <v>-5.175519E-2</v>
      </c>
      <c r="G262">
        <v>-1.3552639999999999E-2</v>
      </c>
      <c r="H262">
        <v>0.9243422</v>
      </c>
      <c r="I262">
        <v>0.46647519999999998</v>
      </c>
      <c r="J262">
        <v>-1.0213699999999999E-2</v>
      </c>
      <c r="K262">
        <v>0.65800769999999997</v>
      </c>
      <c r="L262">
        <v>8.9265360000000005E-3</v>
      </c>
      <c r="M262">
        <v>0.75288900000000003</v>
      </c>
      <c r="N262">
        <v>1</v>
      </c>
      <c r="O262">
        <v>0</v>
      </c>
      <c r="P262">
        <v>0</v>
      </c>
      <c r="Q262">
        <v>0</v>
      </c>
      <c r="R262">
        <v>37.670929999999998</v>
      </c>
      <c r="S262">
        <v>0</v>
      </c>
      <c r="T262">
        <v>1</v>
      </c>
      <c r="U262">
        <v>-1.7429960000000001E-2</v>
      </c>
      <c r="V262">
        <v>-4.3716730000000002E-2</v>
      </c>
      <c r="W262">
        <v>2.6647879999999999E-2</v>
      </c>
      <c r="X262">
        <v>1.970855E-10</v>
      </c>
      <c r="Y262">
        <v>-1.3261239999999999E-8</v>
      </c>
      <c r="Z262">
        <v>7.039259E-10</v>
      </c>
      <c r="AA262">
        <v>1</v>
      </c>
      <c r="AB262">
        <v>1</v>
      </c>
      <c r="AC262">
        <v>0</v>
      </c>
      <c r="AD262">
        <v>0</v>
      </c>
      <c r="AE262">
        <v>0</v>
      </c>
      <c r="AF262">
        <v>1</v>
      </c>
      <c r="AG262">
        <v>1</v>
      </c>
      <c r="AH262">
        <v>1</v>
      </c>
      <c r="AI262">
        <v>0</v>
      </c>
      <c r="AJ262">
        <v>0</v>
      </c>
      <c r="AK262">
        <v>0</v>
      </c>
      <c r="AL262">
        <v>7.0536720000000003E-11</v>
      </c>
      <c r="AM262">
        <v>-9.559146E-9</v>
      </c>
      <c r="AN262">
        <v>6.5832289999999995E-10</v>
      </c>
      <c r="AO262">
        <v>1</v>
      </c>
      <c r="AP262">
        <v>1</v>
      </c>
      <c r="AQ262">
        <v>0</v>
      </c>
      <c r="AR262">
        <v>0</v>
      </c>
      <c r="AS262">
        <v>0</v>
      </c>
      <c r="AT262">
        <v>1</v>
      </c>
    </row>
    <row r="263" spans="1:46" x14ac:dyDescent="0.2">
      <c r="A263">
        <v>324.06920000000002</v>
      </c>
      <c r="B263">
        <v>3.4467979999999998</v>
      </c>
      <c r="C263">
        <v>0.99890460000000003</v>
      </c>
      <c r="D263">
        <v>1.7542390000000001</v>
      </c>
      <c r="E263">
        <v>0.3777954</v>
      </c>
      <c r="F263">
        <v>-5.1755210000000003E-2</v>
      </c>
      <c r="G263">
        <v>-1.35526E-2</v>
      </c>
      <c r="H263">
        <v>0.9243422</v>
      </c>
      <c r="I263">
        <v>0.46647519999999998</v>
      </c>
      <c r="J263">
        <v>-9.001818E-3</v>
      </c>
      <c r="K263">
        <v>0.65783769999999997</v>
      </c>
      <c r="L263">
        <v>7.8635130000000008E-3</v>
      </c>
      <c r="M263">
        <v>0.75306490000000004</v>
      </c>
      <c r="N263">
        <v>0</v>
      </c>
      <c r="O263">
        <v>0</v>
      </c>
      <c r="P263">
        <v>0</v>
      </c>
      <c r="Q263">
        <v>0</v>
      </c>
      <c r="R263">
        <v>38.818489999999997</v>
      </c>
      <c r="S263">
        <v>0</v>
      </c>
      <c r="T263">
        <v>1</v>
      </c>
      <c r="U263">
        <v>-1.471775E-2</v>
      </c>
      <c r="V263">
        <v>-3.4906039999999999E-2</v>
      </c>
      <c r="W263">
        <v>2.4291699999999999E-2</v>
      </c>
      <c r="X263">
        <v>-3.6800320000000001E-10</v>
      </c>
      <c r="Y263">
        <v>-8.3892040000000004E-9</v>
      </c>
      <c r="Z263">
        <v>1.4274299999999999E-9</v>
      </c>
      <c r="AA263">
        <v>1</v>
      </c>
      <c r="AB263">
        <v>1</v>
      </c>
      <c r="AC263">
        <v>0</v>
      </c>
      <c r="AD263">
        <v>0</v>
      </c>
      <c r="AE263">
        <v>0</v>
      </c>
      <c r="AF263">
        <v>1</v>
      </c>
      <c r="AG263">
        <v>1</v>
      </c>
      <c r="AH263">
        <v>1</v>
      </c>
      <c r="AI263">
        <v>0</v>
      </c>
      <c r="AJ263">
        <v>0</v>
      </c>
      <c r="AK263">
        <v>0</v>
      </c>
      <c r="AL263">
        <v>-3.6800320000000001E-10</v>
      </c>
      <c r="AM263">
        <v>-8.3892040000000004E-9</v>
      </c>
      <c r="AN263">
        <v>1.4274299999999999E-9</v>
      </c>
      <c r="AO263">
        <v>1</v>
      </c>
      <c r="AP263">
        <v>1</v>
      </c>
      <c r="AQ263">
        <v>0</v>
      </c>
      <c r="AR263">
        <v>0</v>
      </c>
      <c r="AS263">
        <v>0</v>
      </c>
      <c r="AT263">
        <v>1</v>
      </c>
    </row>
    <row r="264" spans="1:46" x14ac:dyDescent="0.2">
      <c r="A264">
        <v>324.1198</v>
      </c>
      <c r="B264">
        <v>3.4344009999999998</v>
      </c>
      <c r="C264">
        <v>0.96765939999999995</v>
      </c>
      <c r="D264">
        <v>1.772105</v>
      </c>
      <c r="E264">
        <v>0.3777954</v>
      </c>
      <c r="F264">
        <v>-5.1755200000000001E-2</v>
      </c>
      <c r="G264">
        <v>-1.355261E-2</v>
      </c>
      <c r="H264">
        <v>0.9243422</v>
      </c>
      <c r="I264">
        <v>0.46647519999999998</v>
      </c>
      <c r="J264">
        <v>-7.49542E-3</v>
      </c>
      <c r="K264">
        <v>0.65732259999999998</v>
      </c>
      <c r="L264">
        <v>6.5383189999999999E-3</v>
      </c>
      <c r="M264">
        <v>0.75354370000000004</v>
      </c>
      <c r="N264">
        <v>0</v>
      </c>
      <c r="O264">
        <v>0</v>
      </c>
      <c r="P264">
        <v>0</v>
      </c>
      <c r="Q264">
        <v>0</v>
      </c>
      <c r="R264">
        <v>40.169429999999998</v>
      </c>
      <c r="S264">
        <v>0</v>
      </c>
      <c r="T264">
        <v>1</v>
      </c>
      <c r="U264">
        <v>-1.1432889999999999E-2</v>
      </c>
      <c r="V264">
        <v>-2.8996649999999999E-2</v>
      </c>
      <c r="W264">
        <v>1.5886520000000001E-2</v>
      </c>
      <c r="X264">
        <v>-4.7989600000000002E-11</v>
      </c>
      <c r="Y264">
        <v>7.1877110000000001E-9</v>
      </c>
      <c r="Z264">
        <v>-2.9558830000000001E-9</v>
      </c>
      <c r="AA264">
        <v>1</v>
      </c>
      <c r="AB264">
        <v>1</v>
      </c>
      <c r="AC264">
        <v>0</v>
      </c>
      <c r="AD264">
        <v>0</v>
      </c>
      <c r="AE264">
        <v>0</v>
      </c>
      <c r="AF264">
        <v>1</v>
      </c>
      <c r="AG264">
        <v>1</v>
      </c>
      <c r="AH264">
        <v>1</v>
      </c>
      <c r="AI264">
        <v>0</v>
      </c>
      <c r="AJ264">
        <v>0</v>
      </c>
      <c r="AK264">
        <v>0</v>
      </c>
      <c r="AL264">
        <v>-1.2018500000000001E-10</v>
      </c>
      <c r="AM264">
        <v>1.1587880000000001E-8</v>
      </c>
      <c r="AN264">
        <v>-3.5648259999999999E-9</v>
      </c>
      <c r="AO264">
        <v>1</v>
      </c>
      <c r="AP264">
        <v>1</v>
      </c>
      <c r="AQ264">
        <v>0</v>
      </c>
      <c r="AR264">
        <v>0</v>
      </c>
      <c r="AS264">
        <v>0</v>
      </c>
      <c r="AT264">
        <v>1</v>
      </c>
    </row>
    <row r="265" spans="1:46" x14ac:dyDescent="0.2">
      <c r="A265">
        <v>324.16879999999998</v>
      </c>
      <c r="B265">
        <v>3.4278759999999999</v>
      </c>
      <c r="C265">
        <v>0.95004529999999998</v>
      </c>
      <c r="D265">
        <v>1.779817</v>
      </c>
      <c r="E265">
        <v>0.3777954</v>
      </c>
      <c r="F265">
        <v>-5.1755210000000003E-2</v>
      </c>
      <c r="G265">
        <v>-1.35526E-2</v>
      </c>
      <c r="H265">
        <v>0.9243422</v>
      </c>
      <c r="I265">
        <v>0.46647519999999998</v>
      </c>
      <c r="J265">
        <v>-5.90976E-3</v>
      </c>
      <c r="K265">
        <v>0.65668510000000002</v>
      </c>
      <c r="L265">
        <v>5.1461700000000003E-3</v>
      </c>
      <c r="M265">
        <v>0.75412420000000002</v>
      </c>
      <c r="N265">
        <v>0</v>
      </c>
      <c r="O265">
        <v>0</v>
      </c>
      <c r="P265">
        <v>0</v>
      </c>
      <c r="Q265">
        <v>0</v>
      </c>
      <c r="R265">
        <v>39.148330000000001</v>
      </c>
      <c r="S265">
        <v>0</v>
      </c>
      <c r="T265">
        <v>1</v>
      </c>
      <c r="U265">
        <v>-1.5361319999999999E-3</v>
      </c>
      <c r="V265">
        <v>-5.790323E-3</v>
      </c>
      <c r="W265">
        <v>-3.3534690000000002E-4</v>
      </c>
      <c r="X265">
        <v>-1.792017E-12</v>
      </c>
      <c r="Y265">
        <v>-8.9730119999999992E-9</v>
      </c>
      <c r="Z265">
        <v>1.4428819999999999E-9</v>
      </c>
      <c r="AA265">
        <v>0.99999990000000005</v>
      </c>
      <c r="AB265">
        <v>1</v>
      </c>
      <c r="AC265">
        <v>0</v>
      </c>
      <c r="AD265">
        <v>0</v>
      </c>
      <c r="AE265">
        <v>0</v>
      </c>
      <c r="AF265">
        <v>1</v>
      </c>
      <c r="AG265">
        <v>1</v>
      </c>
      <c r="AH265">
        <v>1</v>
      </c>
      <c r="AI265">
        <v>0</v>
      </c>
      <c r="AJ265">
        <v>0</v>
      </c>
      <c r="AK265">
        <v>0</v>
      </c>
      <c r="AL265">
        <v>1.1762059999999999E-10</v>
      </c>
      <c r="AM265">
        <v>-5.2842490000000003E-9</v>
      </c>
      <c r="AN265">
        <v>7.9139539999999996E-10</v>
      </c>
      <c r="AO265">
        <v>0.99999990000000005</v>
      </c>
      <c r="AP265">
        <v>1</v>
      </c>
      <c r="AQ265">
        <v>0</v>
      </c>
      <c r="AR265">
        <v>0</v>
      </c>
      <c r="AS265">
        <v>0</v>
      </c>
      <c r="AT265">
        <v>1</v>
      </c>
    </row>
    <row r="266" spans="1:46" x14ac:dyDescent="0.2">
      <c r="A266">
        <v>324.21929999999998</v>
      </c>
      <c r="B266">
        <v>3.4278010000000001</v>
      </c>
      <c r="C266">
        <v>0.94637689999999997</v>
      </c>
      <c r="D266">
        <v>1.775458</v>
      </c>
      <c r="E266">
        <v>0.3777954</v>
      </c>
      <c r="F266">
        <v>-5.175519E-2</v>
      </c>
      <c r="G266">
        <v>-1.355263E-2</v>
      </c>
      <c r="H266">
        <v>0.9243422</v>
      </c>
      <c r="I266">
        <v>0.46647519999999998</v>
      </c>
      <c r="J266">
        <v>-4.5436579999999999E-3</v>
      </c>
      <c r="K266">
        <v>0.65617409999999998</v>
      </c>
      <c r="L266">
        <v>3.9510830000000002E-3</v>
      </c>
      <c r="M266">
        <v>0.75458559999999997</v>
      </c>
      <c r="N266">
        <v>0</v>
      </c>
      <c r="O266">
        <v>0</v>
      </c>
      <c r="P266">
        <v>0</v>
      </c>
      <c r="Q266">
        <v>0</v>
      </c>
      <c r="R266">
        <v>41.907859999999999</v>
      </c>
      <c r="S266">
        <v>0</v>
      </c>
      <c r="T266">
        <v>1</v>
      </c>
      <c r="U266">
        <v>2.5319660000000001E-3</v>
      </c>
      <c r="V266">
        <v>1.233735E-5</v>
      </c>
      <c r="W266">
        <v>-1.172983E-2</v>
      </c>
      <c r="X266">
        <v>-2.2408559999999999E-10</v>
      </c>
      <c r="Y266">
        <v>1.9910679999999999E-8</v>
      </c>
      <c r="Z266">
        <v>6.1885760000000001E-11</v>
      </c>
      <c r="AA266">
        <v>1</v>
      </c>
      <c r="AB266">
        <v>1</v>
      </c>
      <c r="AC266">
        <v>0</v>
      </c>
      <c r="AD266">
        <v>0</v>
      </c>
      <c r="AE266">
        <v>0</v>
      </c>
      <c r="AF266">
        <v>1</v>
      </c>
      <c r="AG266">
        <v>1</v>
      </c>
      <c r="AH266">
        <v>1</v>
      </c>
      <c r="AI266">
        <v>0</v>
      </c>
      <c r="AJ266">
        <v>0</v>
      </c>
      <c r="AK266">
        <v>0</v>
      </c>
      <c r="AL266">
        <v>-1.9833570000000001E-10</v>
      </c>
      <c r="AM266">
        <v>2.125316E-8</v>
      </c>
      <c r="AN266">
        <v>2.5041030000000002E-11</v>
      </c>
      <c r="AO266">
        <v>1</v>
      </c>
      <c r="AP266">
        <v>1</v>
      </c>
      <c r="AQ266">
        <v>0</v>
      </c>
      <c r="AR266">
        <v>0</v>
      </c>
      <c r="AS266">
        <v>0</v>
      </c>
      <c r="AT266">
        <v>1</v>
      </c>
    </row>
    <row r="267" spans="1:46" x14ac:dyDescent="0.2">
      <c r="A267">
        <v>324.26900000000001</v>
      </c>
      <c r="B267">
        <v>3.4412609999999999</v>
      </c>
      <c r="C267">
        <v>0.95811789999999997</v>
      </c>
      <c r="D267">
        <v>1.7554529999999999</v>
      </c>
      <c r="E267">
        <v>0.37779550000000001</v>
      </c>
      <c r="F267">
        <v>-5.1755170000000003E-2</v>
      </c>
      <c r="G267">
        <v>-1.355262E-2</v>
      </c>
      <c r="H267">
        <v>0.92434210000000006</v>
      </c>
      <c r="I267">
        <v>0.46647519999999998</v>
      </c>
      <c r="J267">
        <v>-3.5595890000000002E-3</v>
      </c>
      <c r="K267">
        <v>0.65602910000000003</v>
      </c>
      <c r="L267">
        <v>3.0941160000000001E-3</v>
      </c>
      <c r="M267">
        <v>0.75472090000000003</v>
      </c>
      <c r="N267">
        <v>0</v>
      </c>
      <c r="O267">
        <v>0</v>
      </c>
      <c r="P267">
        <v>0</v>
      </c>
      <c r="Q267">
        <v>0</v>
      </c>
      <c r="R267">
        <v>40.32441</v>
      </c>
      <c r="S267">
        <v>0</v>
      </c>
      <c r="T267">
        <v>1</v>
      </c>
      <c r="U267">
        <v>1.2518079999999999E-2</v>
      </c>
      <c r="V267">
        <v>2.3161549999999999E-2</v>
      </c>
      <c r="W267">
        <v>-2.7978800000000002E-2</v>
      </c>
      <c r="X267">
        <v>-1.179021E-10</v>
      </c>
      <c r="Y267">
        <v>1.229362E-8</v>
      </c>
      <c r="Z267">
        <v>2.056035E-10</v>
      </c>
      <c r="AA267">
        <v>1</v>
      </c>
      <c r="AB267">
        <v>1</v>
      </c>
      <c r="AC267">
        <v>0</v>
      </c>
      <c r="AD267">
        <v>0</v>
      </c>
      <c r="AE267">
        <v>0</v>
      </c>
      <c r="AF267">
        <v>1</v>
      </c>
      <c r="AG267">
        <v>1</v>
      </c>
      <c r="AH267">
        <v>1</v>
      </c>
      <c r="AI267">
        <v>1.1973910000000001E-2</v>
      </c>
      <c r="AJ267">
        <v>-7.5220859999999997E-4</v>
      </c>
      <c r="AK267">
        <v>2.4428580000000001E-4</v>
      </c>
      <c r="AL267">
        <v>-1.436519E-10</v>
      </c>
      <c r="AM267">
        <v>1.095114E-8</v>
      </c>
      <c r="AN267">
        <v>2.4244820000000002E-10</v>
      </c>
      <c r="AO267">
        <v>1</v>
      </c>
      <c r="AP267">
        <v>1</v>
      </c>
      <c r="AQ267">
        <v>0</v>
      </c>
      <c r="AR267">
        <v>0</v>
      </c>
      <c r="AS267">
        <v>0</v>
      </c>
      <c r="AT267">
        <v>1</v>
      </c>
    </row>
    <row r="268" spans="1:46" x14ac:dyDescent="0.2">
      <c r="A268">
        <v>324.31920000000002</v>
      </c>
      <c r="B268">
        <v>3.4784440000000001</v>
      </c>
      <c r="C268">
        <v>0.98299890000000001</v>
      </c>
      <c r="D268">
        <v>1.725535</v>
      </c>
      <c r="E268">
        <v>0.3777953</v>
      </c>
      <c r="F268">
        <v>-5.1755179999999998E-2</v>
      </c>
      <c r="G268">
        <v>-1.355262E-2</v>
      </c>
      <c r="H268">
        <v>0.9243422</v>
      </c>
      <c r="I268">
        <v>0.46647519999999998</v>
      </c>
      <c r="J268">
        <v>-3.14949E-3</v>
      </c>
      <c r="K268">
        <v>0.65642719999999999</v>
      </c>
      <c r="L268">
        <v>2.7405509999999999E-3</v>
      </c>
      <c r="M268">
        <v>0.75437779999999999</v>
      </c>
      <c r="N268">
        <v>1</v>
      </c>
      <c r="O268">
        <v>0</v>
      </c>
      <c r="P268">
        <v>0</v>
      </c>
      <c r="Q268">
        <v>0</v>
      </c>
      <c r="R268">
        <v>38.074109999999997</v>
      </c>
      <c r="S268">
        <v>0</v>
      </c>
      <c r="T268">
        <v>1</v>
      </c>
      <c r="U268">
        <v>1.561794E-2</v>
      </c>
      <c r="V268">
        <v>3.1727289999999998E-2</v>
      </c>
      <c r="W268">
        <v>-3.0454140000000001E-2</v>
      </c>
      <c r="X268">
        <v>2.5731270000000001E-11</v>
      </c>
      <c r="Y268">
        <v>-1.0099139999999999E-9</v>
      </c>
      <c r="Z268">
        <v>1.252555E-10</v>
      </c>
      <c r="AA268">
        <v>1</v>
      </c>
      <c r="AB268">
        <v>1</v>
      </c>
      <c r="AC268">
        <v>0</v>
      </c>
      <c r="AD268">
        <v>0</v>
      </c>
      <c r="AE268">
        <v>0</v>
      </c>
      <c r="AF268">
        <v>1</v>
      </c>
      <c r="AG268">
        <v>1</v>
      </c>
      <c r="AH268">
        <v>1</v>
      </c>
      <c r="AI268">
        <v>3.3007759999999997E-2</v>
      </c>
      <c r="AJ268">
        <v>-2.5906700000000002E-3</v>
      </c>
      <c r="AK268">
        <v>-5.3206470000000004E-3</v>
      </c>
      <c r="AL268">
        <v>2.2507670000000001E-11</v>
      </c>
      <c r="AM268">
        <v>-7.2011950000000004E-9</v>
      </c>
      <c r="AN268">
        <v>3.31652E-10</v>
      </c>
      <c r="AO268">
        <v>1</v>
      </c>
      <c r="AP268">
        <v>1</v>
      </c>
      <c r="AQ268">
        <v>0</v>
      </c>
      <c r="AR268">
        <v>0</v>
      </c>
      <c r="AS268">
        <v>0</v>
      </c>
      <c r="AT268">
        <v>1</v>
      </c>
    </row>
    <row r="269" spans="1:46" x14ac:dyDescent="0.2">
      <c r="A269">
        <v>324.3691</v>
      </c>
      <c r="B269">
        <v>3.507199</v>
      </c>
      <c r="C269">
        <v>1.000189</v>
      </c>
      <c r="D269">
        <v>1.6865680000000001</v>
      </c>
      <c r="E269">
        <v>0.37779550000000001</v>
      </c>
      <c r="F269">
        <v>-5.1755200000000001E-2</v>
      </c>
      <c r="G269">
        <v>-1.35526E-2</v>
      </c>
      <c r="H269">
        <v>0.9243422</v>
      </c>
      <c r="I269">
        <v>0.46647519999999998</v>
      </c>
      <c r="J269">
        <v>-3.2220679999999998E-3</v>
      </c>
      <c r="K269">
        <v>0.65743859999999998</v>
      </c>
      <c r="L269">
        <v>2.8113119999999998E-3</v>
      </c>
      <c r="M269">
        <v>0.75349600000000005</v>
      </c>
      <c r="N269">
        <v>1</v>
      </c>
      <c r="O269">
        <v>-6.9861410000000004E-3</v>
      </c>
      <c r="P269">
        <v>-3.396928E-3</v>
      </c>
      <c r="Q269">
        <v>3.456116E-3</v>
      </c>
      <c r="R269">
        <v>37.363860000000003</v>
      </c>
      <c r="S269">
        <v>0</v>
      </c>
      <c r="T269">
        <v>1</v>
      </c>
      <c r="U269">
        <v>1.114976E-2</v>
      </c>
      <c r="V269">
        <v>2.0138039999999999E-2</v>
      </c>
      <c r="W269">
        <v>-2.5300320000000001E-2</v>
      </c>
      <c r="X269">
        <v>-1.4558559999999999E-11</v>
      </c>
      <c r="Y269">
        <v>-1.0784260000000001E-11</v>
      </c>
      <c r="Z269">
        <v>6.7871299999999995E-10</v>
      </c>
      <c r="AA269">
        <v>1</v>
      </c>
      <c r="AB269">
        <v>1</v>
      </c>
      <c r="AC269">
        <v>0</v>
      </c>
      <c r="AD269">
        <v>0</v>
      </c>
      <c r="AE269">
        <v>0</v>
      </c>
      <c r="AF269">
        <v>1</v>
      </c>
      <c r="AG269">
        <v>1</v>
      </c>
      <c r="AH269">
        <v>1</v>
      </c>
      <c r="AI269">
        <v>6.6098299999999999E-2</v>
      </c>
      <c r="AJ269">
        <v>-6.2193090000000001E-3</v>
      </c>
      <c r="AK269">
        <v>-2.2889130000000001E-2</v>
      </c>
      <c r="AL269">
        <v>2.2858639999999999E-11</v>
      </c>
      <c r="AM269">
        <v>9.5949040000000009E-10</v>
      </c>
      <c r="AN269">
        <v>4.498088E-10</v>
      </c>
      <c r="AO269">
        <v>1</v>
      </c>
      <c r="AP269">
        <v>1</v>
      </c>
      <c r="AQ269">
        <v>0</v>
      </c>
      <c r="AR269">
        <v>0</v>
      </c>
      <c r="AS269">
        <v>0</v>
      </c>
      <c r="AT269">
        <v>1</v>
      </c>
    </row>
    <row r="270" spans="1:46" x14ac:dyDescent="0.2">
      <c r="A270">
        <v>324.41919999999999</v>
      </c>
      <c r="B270">
        <v>3.5162</v>
      </c>
      <c r="C270">
        <v>0.97923760000000004</v>
      </c>
      <c r="D270">
        <v>1.6648069999999999</v>
      </c>
      <c r="E270">
        <v>0.3777954</v>
      </c>
      <c r="F270">
        <v>-5.1755229999999999E-2</v>
      </c>
      <c r="G270">
        <v>-1.355258E-2</v>
      </c>
      <c r="H270">
        <v>0.9243422</v>
      </c>
      <c r="I270">
        <v>0.46647519999999998</v>
      </c>
      <c r="J270">
        <v>-3.124014E-3</v>
      </c>
      <c r="K270">
        <v>0.65872640000000005</v>
      </c>
      <c r="L270">
        <v>2.7351799999999998E-3</v>
      </c>
      <c r="M270">
        <v>0.75237109999999996</v>
      </c>
      <c r="N270">
        <v>1</v>
      </c>
      <c r="O270">
        <v>-1.727033E-2</v>
      </c>
      <c r="P270">
        <v>-5.5474640000000002E-3</v>
      </c>
      <c r="Q270">
        <v>5.6442020000000001E-3</v>
      </c>
      <c r="R270">
        <v>36.978400000000001</v>
      </c>
      <c r="S270">
        <v>0</v>
      </c>
      <c r="T270">
        <v>1</v>
      </c>
      <c r="U270">
        <v>7.9070010000000003E-3</v>
      </c>
      <c r="V270">
        <v>1.725602E-2</v>
      </c>
      <c r="W270">
        <v>-1.3735249999999999E-2</v>
      </c>
      <c r="X270">
        <v>5.9478580000000005E-11</v>
      </c>
      <c r="Y270">
        <v>-1.155304E-8</v>
      </c>
      <c r="Z270">
        <v>-1.5148140000000001E-10</v>
      </c>
      <c r="AA270">
        <v>1</v>
      </c>
      <c r="AB270">
        <v>1</v>
      </c>
      <c r="AC270">
        <v>0</v>
      </c>
      <c r="AD270">
        <v>0</v>
      </c>
      <c r="AE270">
        <v>0</v>
      </c>
      <c r="AF270">
        <v>1</v>
      </c>
      <c r="AG270">
        <v>1</v>
      </c>
      <c r="AH270">
        <v>1</v>
      </c>
      <c r="AI270">
        <v>8.7173340000000002E-2</v>
      </c>
      <c r="AJ270">
        <v>-9.1624819999999996E-3</v>
      </c>
      <c r="AK270">
        <v>-4.3701650000000002E-2</v>
      </c>
      <c r="AL270">
        <v>1.253558E-10</v>
      </c>
      <c r="AM270">
        <v>-1.29377E-8</v>
      </c>
      <c r="AN270">
        <v>-6.4629369999999999E-10</v>
      </c>
      <c r="AO270">
        <v>1</v>
      </c>
      <c r="AP270">
        <v>1</v>
      </c>
      <c r="AQ270">
        <v>0</v>
      </c>
      <c r="AR270">
        <v>0</v>
      </c>
      <c r="AS270">
        <v>0</v>
      </c>
      <c r="AT270">
        <v>1</v>
      </c>
    </row>
    <row r="271" spans="1:46" x14ac:dyDescent="0.2">
      <c r="A271">
        <v>324.46969999999999</v>
      </c>
      <c r="B271">
        <v>3.5112640000000002</v>
      </c>
      <c r="C271">
        <v>0.95086190000000004</v>
      </c>
      <c r="D271">
        <v>1.6428929999999999</v>
      </c>
      <c r="E271">
        <v>0.37779550000000001</v>
      </c>
      <c r="F271">
        <v>-5.1755290000000002E-2</v>
      </c>
      <c r="G271">
        <v>-1.355256E-2</v>
      </c>
      <c r="H271">
        <v>0.9243422</v>
      </c>
      <c r="I271">
        <v>0.46647519999999998</v>
      </c>
      <c r="J271">
        <v>-2.6064560000000001E-3</v>
      </c>
      <c r="K271">
        <v>0.66010880000000005</v>
      </c>
      <c r="L271">
        <v>2.2905099999999999E-3</v>
      </c>
      <c r="M271">
        <v>0.75116210000000005</v>
      </c>
      <c r="N271">
        <v>1</v>
      </c>
      <c r="O271">
        <v>-1.7348530000000001E-2</v>
      </c>
      <c r="P271">
        <v>-4.024148E-3</v>
      </c>
      <c r="Q271">
        <v>4.094243E-3</v>
      </c>
      <c r="R271">
        <v>35.927709999999998</v>
      </c>
      <c r="S271">
        <v>0</v>
      </c>
      <c r="T271">
        <v>1</v>
      </c>
      <c r="U271">
        <v>8.0103520000000003E-4</v>
      </c>
      <c r="V271">
        <v>2.886661E-3</v>
      </c>
      <c r="W271">
        <v>1.5978459999999999E-4</v>
      </c>
      <c r="X271">
        <v>2.8793079999999999E-11</v>
      </c>
      <c r="Y271">
        <v>-1.595661E-8</v>
      </c>
      <c r="Z271">
        <v>-5.5649620000000002E-10</v>
      </c>
      <c r="AA271">
        <v>1</v>
      </c>
      <c r="AB271">
        <v>1</v>
      </c>
      <c r="AC271">
        <v>0</v>
      </c>
      <c r="AD271">
        <v>0</v>
      </c>
      <c r="AE271">
        <v>0</v>
      </c>
      <c r="AF271">
        <v>1</v>
      </c>
      <c r="AG271">
        <v>1</v>
      </c>
      <c r="AH271">
        <v>1</v>
      </c>
      <c r="AI271">
        <v>8.4034540000000005E-2</v>
      </c>
      <c r="AJ271">
        <v>-8.8287130000000002E-3</v>
      </c>
      <c r="AK271">
        <v>-4.406703E-2</v>
      </c>
      <c r="AL271">
        <v>4.2055549999999998E-11</v>
      </c>
      <c r="AM271">
        <v>-1.791356E-8</v>
      </c>
      <c r="AN271">
        <v>-9.9535199999999995E-11</v>
      </c>
      <c r="AO271">
        <v>1</v>
      </c>
      <c r="AP271">
        <v>1</v>
      </c>
      <c r="AQ271">
        <v>0</v>
      </c>
      <c r="AR271">
        <v>0</v>
      </c>
      <c r="AS271">
        <v>0</v>
      </c>
      <c r="AT271">
        <v>1</v>
      </c>
    </row>
    <row r="272" spans="1:46" x14ac:dyDescent="0.2">
      <c r="A272">
        <v>324.51960000000003</v>
      </c>
      <c r="B272">
        <v>3.5026329999999999</v>
      </c>
      <c r="C272">
        <v>0.92877149999999997</v>
      </c>
      <c r="D272">
        <v>1.6250979999999999</v>
      </c>
      <c r="E272">
        <v>0.3777954</v>
      </c>
      <c r="F272">
        <v>-5.1755309999999999E-2</v>
      </c>
      <c r="G272">
        <v>-1.355256E-2</v>
      </c>
      <c r="H272">
        <v>0.9243422</v>
      </c>
      <c r="I272">
        <v>0.46647519999999998</v>
      </c>
      <c r="J272">
        <v>-1.789098E-3</v>
      </c>
      <c r="K272">
        <v>0.66148750000000001</v>
      </c>
      <c r="L272">
        <v>1.5780550000000001E-3</v>
      </c>
      <c r="M272">
        <v>0.74995239999999996</v>
      </c>
      <c r="N272">
        <v>1</v>
      </c>
      <c r="O272">
        <v>-1.2387749999999999E-2</v>
      </c>
      <c r="P272">
        <v>-2.2851820000000002E-3</v>
      </c>
      <c r="Q272">
        <v>2.3250580000000001E-3</v>
      </c>
      <c r="R272">
        <v>35.596409999999999</v>
      </c>
      <c r="S272">
        <v>0</v>
      </c>
      <c r="T272">
        <v>1</v>
      </c>
      <c r="U272">
        <v>0</v>
      </c>
      <c r="V272">
        <v>0</v>
      </c>
      <c r="W272">
        <v>0</v>
      </c>
      <c r="X272">
        <v>-2.530379E-11</v>
      </c>
      <c r="Y272">
        <v>-3.7991210000000003E-9</v>
      </c>
      <c r="Z272">
        <v>-1.048757E-10</v>
      </c>
      <c r="AA272">
        <v>1</v>
      </c>
      <c r="AB272">
        <v>1</v>
      </c>
      <c r="AC272">
        <v>0</v>
      </c>
      <c r="AD272">
        <v>0</v>
      </c>
      <c r="AE272">
        <v>0</v>
      </c>
      <c r="AF272">
        <v>1</v>
      </c>
      <c r="AG272">
        <v>1</v>
      </c>
      <c r="AH272">
        <v>1</v>
      </c>
      <c r="AI272">
        <v>5.9901540000000003E-2</v>
      </c>
      <c r="AJ272">
        <v>-5.9778699999999997E-3</v>
      </c>
      <c r="AK272">
        <v>-2.6563980000000001E-2</v>
      </c>
      <c r="AL272">
        <v>-2.4886039999999999E-11</v>
      </c>
      <c r="AM272">
        <v>-2.3112520000000001E-9</v>
      </c>
      <c r="AN272">
        <v>-1.7446850000000001E-10</v>
      </c>
      <c r="AO272">
        <v>1</v>
      </c>
      <c r="AP272">
        <v>1</v>
      </c>
      <c r="AQ272">
        <v>0</v>
      </c>
      <c r="AR272">
        <v>0</v>
      </c>
      <c r="AS272">
        <v>0</v>
      </c>
      <c r="AT272">
        <v>1</v>
      </c>
    </row>
    <row r="273" spans="1:46" x14ac:dyDescent="0.2">
      <c r="A273">
        <v>324.56909999999999</v>
      </c>
      <c r="B273">
        <v>3.5040450000000001</v>
      </c>
      <c r="C273">
        <v>0.91346579999999999</v>
      </c>
      <c r="D273">
        <v>1.611415</v>
      </c>
      <c r="E273">
        <v>0.3777954</v>
      </c>
      <c r="F273">
        <v>-5.175532E-2</v>
      </c>
      <c r="G273">
        <v>-1.355256E-2</v>
      </c>
      <c r="H273">
        <v>0.92434210000000006</v>
      </c>
      <c r="I273">
        <v>0.46647519999999998</v>
      </c>
      <c r="J273">
        <v>-8.6908299999999999E-4</v>
      </c>
      <c r="K273">
        <v>0.66278550000000003</v>
      </c>
      <c r="L273">
        <v>7.6924290000000004E-4</v>
      </c>
      <c r="M273">
        <v>0.74880840000000004</v>
      </c>
      <c r="N273">
        <v>1</v>
      </c>
      <c r="O273">
        <v>-1.2182470000000001E-2</v>
      </c>
      <c r="P273">
        <v>-1.4463659999999999E-3</v>
      </c>
      <c r="Q273">
        <v>1.4715189999999999E-3</v>
      </c>
      <c r="R273">
        <v>37.664810000000003</v>
      </c>
      <c r="S273">
        <v>0</v>
      </c>
      <c r="T273">
        <v>1</v>
      </c>
      <c r="U273">
        <v>-5.7494299999999996E-4</v>
      </c>
      <c r="V273">
        <v>-4.7744560000000003E-6</v>
      </c>
      <c r="W273">
        <v>2.9443870000000001E-3</v>
      </c>
      <c r="X273">
        <v>-3.1094470000000001E-12</v>
      </c>
      <c r="Y273">
        <v>-1.2500599999999999E-9</v>
      </c>
      <c r="Z273">
        <v>-7.7225379999999997E-11</v>
      </c>
      <c r="AA273">
        <v>1</v>
      </c>
      <c r="AB273">
        <v>1</v>
      </c>
      <c r="AC273">
        <v>0</v>
      </c>
      <c r="AD273">
        <v>0</v>
      </c>
      <c r="AE273">
        <v>0</v>
      </c>
      <c r="AF273">
        <v>1</v>
      </c>
      <c r="AG273">
        <v>1</v>
      </c>
      <c r="AH273">
        <v>1</v>
      </c>
      <c r="AI273">
        <v>7.4784119999999996E-2</v>
      </c>
      <c r="AJ273">
        <v>-6.988518E-3</v>
      </c>
      <c r="AK273">
        <v>-2.365281E-2</v>
      </c>
      <c r="AL273">
        <v>-3.1094470000000001E-12</v>
      </c>
      <c r="AM273">
        <v>-1.2500599999999999E-9</v>
      </c>
      <c r="AN273">
        <v>-7.7225379999999997E-11</v>
      </c>
      <c r="AO273">
        <v>1</v>
      </c>
      <c r="AP273">
        <v>1</v>
      </c>
      <c r="AQ273">
        <v>0</v>
      </c>
      <c r="AR273">
        <v>0</v>
      </c>
      <c r="AS273">
        <v>0</v>
      </c>
      <c r="AT273">
        <v>1</v>
      </c>
    </row>
    <row r="274" spans="1:46" x14ac:dyDescent="0.2">
      <c r="A274">
        <v>324.6189</v>
      </c>
      <c r="B274">
        <v>3.5030450000000002</v>
      </c>
      <c r="C274">
        <v>0.89648779999999995</v>
      </c>
      <c r="D274">
        <v>1.59476</v>
      </c>
      <c r="E274">
        <v>0.3777954</v>
      </c>
      <c r="F274">
        <v>-5.175532E-2</v>
      </c>
      <c r="G274">
        <v>-1.355255E-2</v>
      </c>
      <c r="H274">
        <v>0.92434210000000006</v>
      </c>
      <c r="I274">
        <v>0.46647519999999998</v>
      </c>
      <c r="J274">
        <v>1.14002E-4</v>
      </c>
      <c r="K274">
        <v>0.66405979999999998</v>
      </c>
      <c r="L274">
        <v>-1.012522E-4</v>
      </c>
      <c r="M274">
        <v>0.74767950000000005</v>
      </c>
      <c r="N274">
        <v>1</v>
      </c>
      <c r="O274">
        <v>-1.3897659999999999E-2</v>
      </c>
      <c r="P274">
        <v>-1.187682E-3</v>
      </c>
      <c r="Q274">
        <v>1.208425E-3</v>
      </c>
      <c r="R274">
        <v>36.412669999999999</v>
      </c>
      <c r="S274">
        <v>0</v>
      </c>
      <c r="T274">
        <v>1</v>
      </c>
      <c r="U274">
        <v>-1.968053E-3</v>
      </c>
      <c r="V274">
        <v>-2.8775070000000001E-3</v>
      </c>
      <c r="W274">
        <v>5.7315220000000002E-3</v>
      </c>
      <c r="X274">
        <v>3.5855989999999998E-12</v>
      </c>
      <c r="Y274">
        <v>4.8397169999999998E-9</v>
      </c>
      <c r="Z274">
        <v>-7.529308E-11</v>
      </c>
      <c r="AA274">
        <v>1</v>
      </c>
      <c r="AB274">
        <v>1</v>
      </c>
      <c r="AC274">
        <v>0</v>
      </c>
      <c r="AD274">
        <v>0</v>
      </c>
      <c r="AE274">
        <v>0</v>
      </c>
      <c r="AF274">
        <v>1</v>
      </c>
      <c r="AG274">
        <v>1</v>
      </c>
      <c r="AH274">
        <v>1</v>
      </c>
      <c r="AI274">
        <v>7.7777100000000002E-2</v>
      </c>
      <c r="AJ274">
        <v>-8.2793840000000007E-3</v>
      </c>
      <c r="AK274">
        <v>-3.2480929999999998E-2</v>
      </c>
      <c r="AL274">
        <v>3.5855989999999998E-12</v>
      </c>
      <c r="AM274">
        <v>4.8397169999999998E-9</v>
      </c>
      <c r="AN274">
        <v>-7.529308E-11</v>
      </c>
      <c r="AO274">
        <v>1</v>
      </c>
      <c r="AP274">
        <v>1</v>
      </c>
      <c r="AQ274">
        <v>0</v>
      </c>
      <c r="AR274">
        <v>0</v>
      </c>
      <c r="AS274">
        <v>0</v>
      </c>
      <c r="AT274">
        <v>1</v>
      </c>
    </row>
    <row r="275" spans="1:46" x14ac:dyDescent="0.2">
      <c r="A275">
        <v>324.66950000000003</v>
      </c>
      <c r="B275">
        <v>3.4951970000000001</v>
      </c>
      <c r="C275">
        <v>0.87677090000000002</v>
      </c>
      <c r="D275">
        <v>1.5765340000000001</v>
      </c>
      <c r="E275">
        <v>0.3777953</v>
      </c>
      <c r="F275">
        <v>-5.1755330000000002E-2</v>
      </c>
      <c r="G275">
        <v>-1.355253E-2</v>
      </c>
      <c r="H275">
        <v>0.9243422</v>
      </c>
      <c r="I275">
        <v>0.46647519999999998</v>
      </c>
      <c r="J275">
        <v>1.186728E-3</v>
      </c>
      <c r="K275">
        <v>0.66533149999999996</v>
      </c>
      <c r="L275">
        <v>-1.057627E-3</v>
      </c>
      <c r="M275">
        <v>0.74654640000000005</v>
      </c>
      <c r="N275">
        <v>1</v>
      </c>
      <c r="O275">
        <v>-8.5723399999999995E-3</v>
      </c>
      <c r="P275">
        <v>-1.178503E-3</v>
      </c>
      <c r="Q275">
        <v>1.199007E-3</v>
      </c>
      <c r="R275">
        <v>37.587150000000001</v>
      </c>
      <c r="S275">
        <v>0</v>
      </c>
      <c r="T275">
        <v>1</v>
      </c>
      <c r="U275">
        <v>-4.753513E-3</v>
      </c>
      <c r="V275">
        <v>-8.6340759999999992E-3</v>
      </c>
      <c r="W275">
        <v>1.1307889999999999E-2</v>
      </c>
      <c r="X275">
        <v>6.732042E-12</v>
      </c>
      <c r="Y275">
        <v>-9.3429400000000004E-9</v>
      </c>
      <c r="Z275">
        <v>-5.5824840000000003E-11</v>
      </c>
      <c r="AA275">
        <v>1</v>
      </c>
      <c r="AB275">
        <v>1</v>
      </c>
      <c r="AC275">
        <v>0</v>
      </c>
      <c r="AD275">
        <v>0</v>
      </c>
      <c r="AE275">
        <v>0</v>
      </c>
      <c r="AF275">
        <v>1</v>
      </c>
      <c r="AG275">
        <v>1</v>
      </c>
      <c r="AH275">
        <v>1</v>
      </c>
      <c r="AI275">
        <v>4.1793329999999997E-2</v>
      </c>
      <c r="AJ275">
        <v>-6.0968710000000002E-3</v>
      </c>
      <c r="AK275">
        <v>-3.5714999999999997E-2</v>
      </c>
      <c r="AL275">
        <v>4.3553280000000002E-12</v>
      </c>
      <c r="AM275">
        <v>-7.4930299999999993E-9</v>
      </c>
      <c r="AN275">
        <v>-4.3595559999999999E-11</v>
      </c>
      <c r="AO275">
        <v>1</v>
      </c>
      <c r="AP275">
        <v>1</v>
      </c>
      <c r="AQ275">
        <v>0</v>
      </c>
      <c r="AR275">
        <v>0</v>
      </c>
      <c r="AS275">
        <v>0</v>
      </c>
      <c r="AT275">
        <v>1</v>
      </c>
    </row>
    <row r="276" spans="1:46" x14ac:dyDescent="0.2">
      <c r="A276">
        <v>324.71890000000002</v>
      </c>
      <c r="B276">
        <v>3.4914580000000002</v>
      </c>
      <c r="C276">
        <v>0.85518559999999999</v>
      </c>
      <c r="D276">
        <v>1.5632010000000001</v>
      </c>
      <c r="E276">
        <v>0.3777953</v>
      </c>
      <c r="F276">
        <v>-5.1755309999999999E-2</v>
      </c>
      <c r="G276">
        <v>-1.355252E-2</v>
      </c>
      <c r="H276">
        <v>0.9243422</v>
      </c>
      <c r="I276">
        <v>0.46647519999999998</v>
      </c>
      <c r="J276">
        <v>2.367592E-3</v>
      </c>
      <c r="K276">
        <v>0.66655759999999997</v>
      </c>
      <c r="L276">
        <v>-2.1170339999999998E-3</v>
      </c>
      <c r="M276">
        <v>0.74544690000000002</v>
      </c>
      <c r="N276">
        <v>1</v>
      </c>
      <c r="O276">
        <v>-5.1100249999999998E-3</v>
      </c>
      <c r="P276">
        <v>0</v>
      </c>
      <c r="Q276">
        <v>0</v>
      </c>
      <c r="R276">
        <v>37.464759999999998</v>
      </c>
      <c r="S276">
        <v>0</v>
      </c>
      <c r="T276">
        <v>1</v>
      </c>
      <c r="U276">
        <v>-7.8113740000000003E-3</v>
      </c>
      <c r="V276">
        <v>-1.7266009999999998E-2</v>
      </c>
      <c r="W276">
        <v>1.3779329999999999E-2</v>
      </c>
      <c r="X276">
        <v>1.001558E-10</v>
      </c>
      <c r="Y276">
        <v>-1.613981E-9</v>
      </c>
      <c r="Z276">
        <v>-9.7601650000000003E-10</v>
      </c>
      <c r="AA276">
        <v>1</v>
      </c>
      <c r="AB276">
        <v>1</v>
      </c>
      <c r="AC276">
        <v>0</v>
      </c>
      <c r="AD276">
        <v>0</v>
      </c>
      <c r="AE276">
        <v>0</v>
      </c>
      <c r="AF276">
        <v>1</v>
      </c>
      <c r="AG276">
        <v>1</v>
      </c>
      <c r="AH276">
        <v>1</v>
      </c>
      <c r="AI276">
        <v>3.8819550000000001E-2</v>
      </c>
      <c r="AJ276">
        <v>-4.8692559999999998E-3</v>
      </c>
      <c r="AK276">
        <v>-2.3792750000000001E-2</v>
      </c>
      <c r="AL276">
        <v>9.4174380000000004E-11</v>
      </c>
      <c r="AM276">
        <v>-4.7350299999999999E-10</v>
      </c>
      <c r="AN276">
        <v>-9.029728E-10</v>
      </c>
      <c r="AO276">
        <v>1</v>
      </c>
      <c r="AP276">
        <v>1</v>
      </c>
      <c r="AQ276">
        <v>0</v>
      </c>
      <c r="AR276">
        <v>0</v>
      </c>
      <c r="AS276">
        <v>0</v>
      </c>
      <c r="AT276">
        <v>1</v>
      </c>
    </row>
    <row r="277" spans="1:46" x14ac:dyDescent="0.2">
      <c r="A277">
        <v>324.76889999999997</v>
      </c>
      <c r="B277">
        <v>3.489687</v>
      </c>
      <c r="C277">
        <v>0.84275049999999996</v>
      </c>
      <c r="D277">
        <v>1.5608839999999999</v>
      </c>
      <c r="E277">
        <v>0.3777952</v>
      </c>
      <c r="F277">
        <v>-5.1755339999999997E-2</v>
      </c>
      <c r="G277">
        <v>-1.35525E-2</v>
      </c>
      <c r="H277">
        <v>0.9243422</v>
      </c>
      <c r="I277">
        <v>0.46647519999999998</v>
      </c>
      <c r="J277">
        <v>3.5665990000000002E-3</v>
      </c>
      <c r="K277">
        <v>0.66760620000000004</v>
      </c>
      <c r="L277">
        <v>-3.1982349999999998E-3</v>
      </c>
      <c r="M277">
        <v>0.74449920000000003</v>
      </c>
      <c r="N277">
        <v>1</v>
      </c>
      <c r="O277">
        <v>-7.2319510000000004E-3</v>
      </c>
      <c r="P277">
        <v>0</v>
      </c>
      <c r="Q277">
        <v>0</v>
      </c>
      <c r="R277">
        <v>37.518270000000001</v>
      </c>
      <c r="S277">
        <v>0</v>
      </c>
      <c r="T277">
        <v>1</v>
      </c>
      <c r="U277">
        <v>-1.3902000000000001E-3</v>
      </c>
      <c r="V277">
        <v>-2.8783680000000001E-3</v>
      </c>
      <c r="W277">
        <v>2.7896840000000002E-3</v>
      </c>
      <c r="X277">
        <v>-1.068799E-10</v>
      </c>
      <c r="Y277">
        <v>-1.0755809999999999E-8</v>
      </c>
      <c r="Z277">
        <v>1.2695139999999999E-9</v>
      </c>
      <c r="AA277">
        <v>1</v>
      </c>
      <c r="AB277">
        <v>1</v>
      </c>
      <c r="AC277">
        <v>0</v>
      </c>
      <c r="AD277">
        <v>0</v>
      </c>
      <c r="AE277">
        <v>0</v>
      </c>
      <c r="AF277">
        <v>1</v>
      </c>
      <c r="AG277">
        <v>1</v>
      </c>
      <c r="AH277">
        <v>1</v>
      </c>
      <c r="AI277">
        <v>2.9938579999999999E-2</v>
      </c>
      <c r="AJ277">
        <v>-1.9136699999999999E-3</v>
      </c>
      <c r="AK277">
        <v>1.3797439999999999E-4</v>
      </c>
      <c r="AL277">
        <v>-8.1567699999999999E-11</v>
      </c>
      <c r="AM277">
        <v>-7.043678E-9</v>
      </c>
      <c r="AN277">
        <v>1.063017E-9</v>
      </c>
      <c r="AO277">
        <v>1</v>
      </c>
      <c r="AP277">
        <v>1</v>
      </c>
      <c r="AQ277">
        <v>0</v>
      </c>
      <c r="AR277">
        <v>0</v>
      </c>
      <c r="AS277">
        <v>0</v>
      </c>
      <c r="AT277">
        <v>1</v>
      </c>
    </row>
    <row r="278" spans="1:46" x14ac:dyDescent="0.2">
      <c r="A278">
        <v>324.81900000000002</v>
      </c>
      <c r="B278">
        <v>3.4838019999999998</v>
      </c>
      <c r="C278">
        <v>0.84021219999999996</v>
      </c>
      <c r="D278">
        <v>1.5644229999999999</v>
      </c>
      <c r="E278">
        <v>0.3777953</v>
      </c>
      <c r="F278">
        <v>-5.175532E-2</v>
      </c>
      <c r="G278">
        <v>-1.355252E-2</v>
      </c>
      <c r="H278">
        <v>0.9243422</v>
      </c>
      <c r="I278">
        <v>0.46647519999999998</v>
      </c>
      <c r="J278">
        <v>4.587682E-3</v>
      </c>
      <c r="K278">
        <v>0.66838920000000002</v>
      </c>
      <c r="L278">
        <v>-4.1226329999999997E-3</v>
      </c>
      <c r="M278">
        <v>0.74378619999999995</v>
      </c>
      <c r="N278">
        <v>1</v>
      </c>
      <c r="O278">
        <v>-1.1680130000000001E-3</v>
      </c>
      <c r="P278">
        <v>-5.9604640000000001E-8</v>
      </c>
      <c r="Q278">
        <v>0</v>
      </c>
      <c r="R278">
        <v>37.471589999999999</v>
      </c>
      <c r="S278">
        <v>0</v>
      </c>
      <c r="T278">
        <v>1</v>
      </c>
      <c r="U278">
        <v>-1.601587E-3</v>
      </c>
      <c r="V278">
        <v>-1.9196780000000001E-5</v>
      </c>
      <c r="W278">
        <v>8.8563240000000005E-3</v>
      </c>
      <c r="X278">
        <v>1.4830070000000001E-10</v>
      </c>
      <c r="Y278">
        <v>1.1636519999999999E-8</v>
      </c>
      <c r="Z278">
        <v>8.3005250000000001E-10</v>
      </c>
      <c r="AA278">
        <v>1</v>
      </c>
      <c r="AB278">
        <v>1</v>
      </c>
      <c r="AC278">
        <v>0</v>
      </c>
      <c r="AD278">
        <v>0</v>
      </c>
      <c r="AE278">
        <v>0</v>
      </c>
      <c r="AF278">
        <v>1</v>
      </c>
      <c r="AG278">
        <v>1</v>
      </c>
      <c r="AH278">
        <v>1</v>
      </c>
      <c r="AI278">
        <v>0</v>
      </c>
      <c r="AJ278">
        <v>0</v>
      </c>
      <c r="AK278">
        <v>0</v>
      </c>
      <c r="AL278">
        <v>1.8468789999999999E-10</v>
      </c>
      <c r="AM278">
        <v>1.299184E-8</v>
      </c>
      <c r="AN278">
        <v>1.2156170000000001E-9</v>
      </c>
      <c r="AO278">
        <v>1</v>
      </c>
      <c r="AP278">
        <v>1</v>
      </c>
      <c r="AQ278">
        <v>0</v>
      </c>
      <c r="AR278">
        <v>0</v>
      </c>
      <c r="AS278">
        <v>0</v>
      </c>
      <c r="AT278">
        <v>1</v>
      </c>
    </row>
    <row r="279" spans="1:46" x14ac:dyDescent="0.2">
      <c r="A279">
        <v>324.8723</v>
      </c>
      <c r="B279">
        <v>3.4814059999999998</v>
      </c>
      <c r="C279">
        <v>0.83700980000000003</v>
      </c>
      <c r="D279">
        <v>1.576622</v>
      </c>
      <c r="E279">
        <v>0.3777953</v>
      </c>
      <c r="F279">
        <v>-5.175532E-2</v>
      </c>
      <c r="G279">
        <v>-1.355251E-2</v>
      </c>
      <c r="H279">
        <v>0.9243422</v>
      </c>
      <c r="I279">
        <v>0.46647519999999998</v>
      </c>
      <c r="J279">
        <v>5.413218E-3</v>
      </c>
      <c r="K279">
        <v>0.66882850000000005</v>
      </c>
      <c r="L279">
        <v>-4.8703339999999996E-3</v>
      </c>
      <c r="M279">
        <v>0.74338110000000002</v>
      </c>
      <c r="N279">
        <v>1</v>
      </c>
      <c r="O279">
        <v>0</v>
      </c>
      <c r="P279">
        <v>0</v>
      </c>
      <c r="Q279">
        <v>0</v>
      </c>
      <c r="R279">
        <v>33.722990000000003</v>
      </c>
      <c r="S279">
        <v>0</v>
      </c>
      <c r="T279">
        <v>1</v>
      </c>
      <c r="U279">
        <v>-4.418216E-3</v>
      </c>
      <c r="V279">
        <v>-5.7755649999999999E-3</v>
      </c>
      <c r="W279">
        <v>1.4426639999999999E-2</v>
      </c>
      <c r="X279">
        <v>-2.883102E-12</v>
      </c>
      <c r="Y279">
        <v>-3.8727679999999999E-10</v>
      </c>
      <c r="Z279">
        <v>-7.0781410000000002E-10</v>
      </c>
      <c r="AA279">
        <v>1</v>
      </c>
      <c r="AB279">
        <v>1</v>
      </c>
      <c r="AC279">
        <v>0</v>
      </c>
      <c r="AD279">
        <v>0</v>
      </c>
      <c r="AE279">
        <v>0</v>
      </c>
      <c r="AF279">
        <v>1</v>
      </c>
      <c r="AG279">
        <v>1</v>
      </c>
      <c r="AH279">
        <v>1</v>
      </c>
      <c r="AI279">
        <v>0</v>
      </c>
      <c r="AJ279">
        <v>0</v>
      </c>
      <c r="AK279">
        <v>0</v>
      </c>
      <c r="AL279">
        <v>1.083393E-11</v>
      </c>
      <c r="AM279">
        <v>1.187217E-9</v>
      </c>
      <c r="AN279">
        <v>-9.7391200000000002E-10</v>
      </c>
      <c r="AO279">
        <v>1</v>
      </c>
      <c r="AP279">
        <v>1</v>
      </c>
      <c r="AQ279">
        <v>0</v>
      </c>
      <c r="AR279">
        <v>0</v>
      </c>
      <c r="AS279">
        <v>0</v>
      </c>
      <c r="AT279">
        <v>1</v>
      </c>
    </row>
    <row r="280" spans="1:46" x14ac:dyDescent="0.2">
      <c r="A280">
        <v>324.91890000000001</v>
      </c>
      <c r="B280">
        <v>3.476756</v>
      </c>
      <c r="C280">
        <v>0.83050069999999998</v>
      </c>
      <c r="D280">
        <v>1.592635</v>
      </c>
      <c r="E280">
        <v>0.3777953</v>
      </c>
      <c r="F280">
        <v>-5.175532E-2</v>
      </c>
      <c r="G280">
        <v>-1.35525E-2</v>
      </c>
      <c r="H280">
        <v>0.9243422</v>
      </c>
      <c r="I280">
        <v>0.46647519999999998</v>
      </c>
      <c r="J280">
        <v>6.1457539999999998E-3</v>
      </c>
      <c r="K280">
        <v>0.66891849999999997</v>
      </c>
      <c r="L280">
        <v>-5.5308299999999996E-3</v>
      </c>
      <c r="M280">
        <v>0.7432898</v>
      </c>
      <c r="N280">
        <v>1</v>
      </c>
      <c r="O280">
        <v>0</v>
      </c>
      <c r="P280">
        <v>0</v>
      </c>
      <c r="Q280">
        <v>0</v>
      </c>
      <c r="R280">
        <v>35.46949</v>
      </c>
      <c r="S280">
        <v>0</v>
      </c>
      <c r="T280">
        <v>1</v>
      </c>
      <c r="U280">
        <v>-5.8358630000000002E-3</v>
      </c>
      <c r="V280">
        <v>-8.6578769999999996E-3</v>
      </c>
      <c r="W280">
        <v>1.7203139999999999E-2</v>
      </c>
      <c r="X280">
        <v>-1.9476380000000001E-11</v>
      </c>
      <c r="Y280">
        <v>2.2940170000000002E-9</v>
      </c>
      <c r="Z280">
        <v>8.4961610000000001E-10</v>
      </c>
      <c r="AA280">
        <v>1</v>
      </c>
      <c r="AB280">
        <v>1</v>
      </c>
      <c r="AC280">
        <v>0</v>
      </c>
      <c r="AD280">
        <v>0</v>
      </c>
      <c r="AE280">
        <v>0</v>
      </c>
      <c r="AF280">
        <v>1</v>
      </c>
      <c r="AG280">
        <v>1</v>
      </c>
      <c r="AH280">
        <v>1</v>
      </c>
      <c r="AI280">
        <v>0</v>
      </c>
      <c r="AJ280">
        <v>0</v>
      </c>
      <c r="AK280">
        <v>0</v>
      </c>
      <c r="AL280">
        <v>1.3611720000000001E-12</v>
      </c>
      <c r="AM280">
        <v>1.427427E-9</v>
      </c>
      <c r="AN280">
        <v>8.2902999999999998E-10</v>
      </c>
      <c r="AO280">
        <v>1</v>
      </c>
      <c r="AP280">
        <v>1</v>
      </c>
      <c r="AQ280">
        <v>0</v>
      </c>
      <c r="AR280">
        <v>0</v>
      </c>
      <c r="AS280">
        <v>0</v>
      </c>
      <c r="AT280">
        <v>1</v>
      </c>
    </row>
    <row r="281" spans="1:46" x14ac:dyDescent="0.2">
      <c r="A281">
        <v>324.96980000000002</v>
      </c>
      <c r="B281">
        <v>3.4722909999999998</v>
      </c>
      <c r="C281">
        <v>0.82610760000000005</v>
      </c>
      <c r="D281">
        <v>1.609864</v>
      </c>
      <c r="E281">
        <v>0.3777952</v>
      </c>
      <c r="F281">
        <v>-5.1755330000000002E-2</v>
      </c>
      <c r="G281">
        <v>-1.35525E-2</v>
      </c>
      <c r="H281">
        <v>0.92434229999999995</v>
      </c>
      <c r="I281">
        <v>0.46647519999999998</v>
      </c>
      <c r="J281">
        <v>6.8193280000000004E-3</v>
      </c>
      <c r="K281">
        <v>0.66869590000000001</v>
      </c>
      <c r="L281">
        <v>-6.1333990000000003E-3</v>
      </c>
      <c r="M281">
        <v>0.74347949999999996</v>
      </c>
      <c r="N281">
        <v>1</v>
      </c>
      <c r="O281">
        <v>0</v>
      </c>
      <c r="P281">
        <v>0</v>
      </c>
      <c r="Q281">
        <v>0</v>
      </c>
      <c r="R281">
        <v>40.462629999999997</v>
      </c>
      <c r="S281">
        <v>0</v>
      </c>
      <c r="T281">
        <v>1</v>
      </c>
      <c r="U281">
        <v>-3.241683E-3</v>
      </c>
      <c r="V281">
        <v>-4.7902740000000001E-5</v>
      </c>
      <c r="W281">
        <v>1.7705599999999998E-2</v>
      </c>
      <c r="X281">
        <v>-2.801157E-11</v>
      </c>
      <c r="Y281">
        <v>9.9878069999999995E-9</v>
      </c>
      <c r="Z281">
        <v>3.0565969999999998E-9</v>
      </c>
      <c r="AA281">
        <v>1</v>
      </c>
      <c r="AB281">
        <v>1</v>
      </c>
      <c r="AC281">
        <v>0</v>
      </c>
      <c r="AD281">
        <v>0</v>
      </c>
      <c r="AE281">
        <v>0</v>
      </c>
      <c r="AF281">
        <v>1</v>
      </c>
      <c r="AG281">
        <v>1</v>
      </c>
      <c r="AH281">
        <v>1</v>
      </c>
      <c r="AI281">
        <v>0</v>
      </c>
      <c r="AJ281">
        <v>0</v>
      </c>
      <c r="AK281">
        <v>0</v>
      </c>
      <c r="AL281">
        <v>1.7975589999999999E-11</v>
      </c>
      <c r="AM281">
        <v>8.7233760000000005E-9</v>
      </c>
      <c r="AN281">
        <v>2.4357350000000002E-9</v>
      </c>
      <c r="AO281">
        <v>1</v>
      </c>
      <c r="AP281">
        <v>1</v>
      </c>
      <c r="AQ281">
        <v>0</v>
      </c>
      <c r="AR281">
        <v>0</v>
      </c>
      <c r="AS281">
        <v>0</v>
      </c>
      <c r="AT281">
        <v>1</v>
      </c>
    </row>
    <row r="282" spans="1:46" x14ac:dyDescent="0.2">
      <c r="A282">
        <v>325.0197</v>
      </c>
      <c r="B282">
        <v>3.4689909999999999</v>
      </c>
      <c r="C282">
        <v>0.82533009999999996</v>
      </c>
      <c r="D282">
        <v>1.62662</v>
      </c>
      <c r="E282">
        <v>0.3777952</v>
      </c>
      <c r="F282">
        <v>-5.1755339999999997E-2</v>
      </c>
      <c r="G282">
        <v>-1.355251E-2</v>
      </c>
      <c r="H282">
        <v>0.9243422</v>
      </c>
      <c r="I282">
        <v>0.46647519999999998</v>
      </c>
      <c r="J282">
        <v>7.3722320000000003E-3</v>
      </c>
      <c r="K282">
        <v>0.6682361</v>
      </c>
      <c r="L282">
        <v>-6.6225329999999999E-3</v>
      </c>
      <c r="M282">
        <v>0.74388330000000003</v>
      </c>
      <c r="N282">
        <v>1</v>
      </c>
      <c r="O282">
        <v>0</v>
      </c>
      <c r="P282">
        <v>0</v>
      </c>
      <c r="Q282">
        <v>0</v>
      </c>
      <c r="R282">
        <v>37.580599999999997</v>
      </c>
      <c r="S282">
        <v>0</v>
      </c>
      <c r="T282">
        <v>1</v>
      </c>
      <c r="U282">
        <v>-3.256367E-3</v>
      </c>
      <c r="V282">
        <v>-5.807003E-5</v>
      </c>
      <c r="W282">
        <v>1.7702889999999999E-2</v>
      </c>
      <c r="X282">
        <v>-1.3827409999999999E-10</v>
      </c>
      <c r="Y282">
        <v>-2.1628E-9</v>
      </c>
      <c r="Z282">
        <v>-1.69851E-9</v>
      </c>
      <c r="AA282">
        <v>1</v>
      </c>
      <c r="AB282">
        <v>1</v>
      </c>
      <c r="AC282">
        <v>0</v>
      </c>
      <c r="AD282">
        <v>0</v>
      </c>
      <c r="AE282">
        <v>0</v>
      </c>
      <c r="AF282">
        <v>1</v>
      </c>
      <c r="AG282">
        <v>1</v>
      </c>
      <c r="AH282">
        <v>1</v>
      </c>
      <c r="AI282">
        <v>0</v>
      </c>
      <c r="AJ282">
        <v>0</v>
      </c>
      <c r="AK282">
        <v>0</v>
      </c>
      <c r="AL282">
        <v>-1.176482E-10</v>
      </c>
      <c r="AM282">
        <v>-5.7755360000000001E-9</v>
      </c>
      <c r="AN282">
        <v>-2.7636089999999998E-9</v>
      </c>
      <c r="AO282">
        <v>1</v>
      </c>
      <c r="AP282">
        <v>1</v>
      </c>
      <c r="AQ282">
        <v>0</v>
      </c>
      <c r="AR282">
        <v>0</v>
      </c>
      <c r="AS282">
        <v>0</v>
      </c>
      <c r="AT282">
        <v>1</v>
      </c>
    </row>
    <row r="283" spans="1:46" x14ac:dyDescent="0.2">
      <c r="A283">
        <v>325.0693</v>
      </c>
      <c r="B283">
        <v>3.4660500000000001</v>
      </c>
      <c r="C283">
        <v>0.8260168</v>
      </c>
      <c r="D283">
        <v>1.643751</v>
      </c>
      <c r="E283">
        <v>0.3777952</v>
      </c>
      <c r="F283">
        <v>-5.1755330000000002E-2</v>
      </c>
      <c r="G283">
        <v>-1.355253E-2</v>
      </c>
      <c r="H283">
        <v>0.9243422</v>
      </c>
      <c r="I283">
        <v>0.46647519999999998</v>
      </c>
      <c r="J283">
        <v>7.806276E-3</v>
      </c>
      <c r="K283">
        <v>0.66757</v>
      </c>
      <c r="L283">
        <v>-6.9998980000000001E-3</v>
      </c>
      <c r="M283">
        <v>0.74447319999999995</v>
      </c>
      <c r="N283">
        <v>1</v>
      </c>
      <c r="O283">
        <v>0</v>
      </c>
      <c r="P283">
        <v>0</v>
      </c>
      <c r="Q283">
        <v>0</v>
      </c>
      <c r="R283">
        <v>39.349139999999998</v>
      </c>
      <c r="S283">
        <v>0</v>
      </c>
      <c r="T283">
        <v>1</v>
      </c>
      <c r="U283">
        <v>-1.871756E-3</v>
      </c>
      <c r="V283">
        <v>2.823458E-3</v>
      </c>
      <c r="W283">
        <v>1.4918870000000001E-2</v>
      </c>
      <c r="X283">
        <v>-3.46254E-10</v>
      </c>
      <c r="Y283">
        <v>2.8794790000000002E-9</v>
      </c>
      <c r="Z283">
        <v>1.103131E-9</v>
      </c>
      <c r="AA283">
        <v>0.99999990000000005</v>
      </c>
      <c r="AB283">
        <v>1</v>
      </c>
      <c r="AC283">
        <v>0</v>
      </c>
      <c r="AD283">
        <v>0</v>
      </c>
      <c r="AE283">
        <v>0</v>
      </c>
      <c r="AF283">
        <v>1</v>
      </c>
      <c r="AG283">
        <v>1</v>
      </c>
      <c r="AH283">
        <v>1</v>
      </c>
      <c r="AI283">
        <v>0</v>
      </c>
      <c r="AJ283">
        <v>0</v>
      </c>
      <c r="AK283">
        <v>0</v>
      </c>
      <c r="AL283">
        <v>-3.5756239999999999E-10</v>
      </c>
      <c r="AM283">
        <v>2.0789670000000001E-10</v>
      </c>
      <c r="AN283">
        <v>-2.5904329999999998E-10</v>
      </c>
      <c r="AO283">
        <v>0.99999990000000005</v>
      </c>
      <c r="AP283">
        <v>1</v>
      </c>
      <c r="AQ283">
        <v>0</v>
      </c>
      <c r="AR283">
        <v>0</v>
      </c>
      <c r="AS283">
        <v>0</v>
      </c>
      <c r="AT283">
        <v>1</v>
      </c>
    </row>
    <row r="284" spans="1:46" x14ac:dyDescent="0.2">
      <c r="A284">
        <v>325.1191</v>
      </c>
      <c r="B284">
        <v>3.4685950000000001</v>
      </c>
      <c r="C284">
        <v>0.83786490000000002</v>
      </c>
      <c r="D284">
        <v>1.650827</v>
      </c>
      <c r="E284">
        <v>0.3777952</v>
      </c>
      <c r="F284">
        <v>-5.1755299999999997E-2</v>
      </c>
      <c r="G284">
        <v>-1.355253E-2</v>
      </c>
      <c r="H284">
        <v>0.9243422</v>
      </c>
      <c r="I284">
        <v>0.46647519999999998</v>
      </c>
      <c r="J284">
        <v>8.0159459999999995E-3</v>
      </c>
      <c r="K284">
        <v>0.66686849999999998</v>
      </c>
      <c r="L284">
        <v>-7.1743370000000002E-3</v>
      </c>
      <c r="M284">
        <v>0.74509780000000003</v>
      </c>
      <c r="N284">
        <v>1</v>
      </c>
      <c r="O284">
        <v>0</v>
      </c>
      <c r="P284">
        <v>0</v>
      </c>
      <c r="Q284">
        <v>0</v>
      </c>
      <c r="R284">
        <v>39.262500000000003</v>
      </c>
      <c r="S284">
        <v>0</v>
      </c>
      <c r="T284">
        <v>1</v>
      </c>
      <c r="U284">
        <v>5.3884670000000001E-3</v>
      </c>
      <c r="V284">
        <v>1.7141340000000001E-2</v>
      </c>
      <c r="W284">
        <v>1.067136E-3</v>
      </c>
      <c r="X284">
        <v>3.3502640000000002E-10</v>
      </c>
      <c r="Y284">
        <v>1.8444700000000001E-8</v>
      </c>
      <c r="Z284">
        <v>1.540369E-9</v>
      </c>
      <c r="AA284">
        <v>1</v>
      </c>
      <c r="AB284">
        <v>1</v>
      </c>
      <c r="AC284">
        <v>0</v>
      </c>
      <c r="AD284">
        <v>0</v>
      </c>
      <c r="AE284">
        <v>0</v>
      </c>
      <c r="AF284">
        <v>1</v>
      </c>
      <c r="AG284">
        <v>1</v>
      </c>
      <c r="AH284">
        <v>1</v>
      </c>
      <c r="AI284">
        <v>0</v>
      </c>
      <c r="AJ284">
        <v>0</v>
      </c>
      <c r="AK284">
        <v>0</v>
      </c>
      <c r="AL284">
        <v>3.3502640000000002E-10</v>
      </c>
      <c r="AM284">
        <v>1.8444700000000001E-8</v>
      </c>
      <c r="AN284">
        <v>1.540369E-9</v>
      </c>
      <c r="AO284">
        <v>1</v>
      </c>
      <c r="AP284">
        <v>1</v>
      </c>
      <c r="AQ284">
        <v>0</v>
      </c>
      <c r="AR284">
        <v>0</v>
      </c>
      <c r="AS284">
        <v>0</v>
      </c>
      <c r="AT284">
        <v>1</v>
      </c>
    </row>
    <row r="285" spans="1:46" x14ac:dyDescent="0.2">
      <c r="A285">
        <v>325.16919999999999</v>
      </c>
      <c r="B285">
        <v>3.4814829999999999</v>
      </c>
      <c r="C285">
        <v>0.85383109999999995</v>
      </c>
      <c r="D285">
        <v>1.657546</v>
      </c>
      <c r="E285">
        <v>0.3777952</v>
      </c>
      <c r="F285">
        <v>-5.1755280000000001E-2</v>
      </c>
      <c r="G285">
        <v>-1.355255E-2</v>
      </c>
      <c r="H285">
        <v>0.9243422</v>
      </c>
      <c r="I285">
        <v>0.46647519999999998</v>
      </c>
      <c r="J285">
        <v>7.9337030000000003E-3</v>
      </c>
      <c r="K285">
        <v>0.66623949999999998</v>
      </c>
      <c r="L285">
        <v>-7.0886630000000003E-3</v>
      </c>
      <c r="M285">
        <v>0.74566200000000005</v>
      </c>
      <c r="N285">
        <v>1</v>
      </c>
      <c r="O285">
        <v>0</v>
      </c>
      <c r="P285">
        <v>0</v>
      </c>
      <c r="Q285">
        <v>0</v>
      </c>
      <c r="R285">
        <v>37.359729999999999</v>
      </c>
      <c r="S285">
        <v>0</v>
      </c>
      <c r="T285">
        <v>1</v>
      </c>
      <c r="U285">
        <v>5.3643370000000003E-3</v>
      </c>
      <c r="V285">
        <v>1.714947E-2</v>
      </c>
      <c r="W285">
        <v>1.058123E-3</v>
      </c>
      <c r="X285">
        <v>-2.31698E-11</v>
      </c>
      <c r="Y285">
        <v>1.31186E-8</v>
      </c>
      <c r="Z285">
        <v>1.518706E-9</v>
      </c>
      <c r="AA285">
        <v>1</v>
      </c>
      <c r="AB285">
        <v>1</v>
      </c>
      <c r="AC285">
        <v>0</v>
      </c>
      <c r="AD285">
        <v>0</v>
      </c>
      <c r="AE285">
        <v>0</v>
      </c>
      <c r="AF285">
        <v>1</v>
      </c>
      <c r="AG285">
        <v>1</v>
      </c>
      <c r="AH285">
        <v>1</v>
      </c>
      <c r="AI285">
        <v>1.484365E-2</v>
      </c>
      <c r="AJ285">
        <v>2.4550799999999999E-5</v>
      </c>
      <c r="AK285">
        <v>6.3907479999999999E-3</v>
      </c>
      <c r="AL285">
        <v>-3.0141190000000001E-11</v>
      </c>
      <c r="AM285">
        <v>1.235642E-8</v>
      </c>
      <c r="AN285">
        <v>1.058897E-9</v>
      </c>
      <c r="AO285">
        <v>1</v>
      </c>
      <c r="AP285">
        <v>1</v>
      </c>
      <c r="AQ285">
        <v>0</v>
      </c>
      <c r="AR285">
        <v>0</v>
      </c>
      <c r="AS285">
        <v>0</v>
      </c>
      <c r="AT285">
        <v>1</v>
      </c>
    </row>
    <row r="286" spans="1:46" x14ac:dyDescent="0.2">
      <c r="A286">
        <v>325.21910000000003</v>
      </c>
      <c r="B286">
        <v>3.490596</v>
      </c>
      <c r="C286">
        <v>0.87020359999999997</v>
      </c>
      <c r="D286">
        <v>1.6606080000000001</v>
      </c>
      <c r="E286">
        <v>0.3777952</v>
      </c>
      <c r="F286">
        <v>-5.1755280000000001E-2</v>
      </c>
      <c r="G286">
        <v>-1.355254E-2</v>
      </c>
      <c r="H286">
        <v>0.9243422</v>
      </c>
      <c r="I286">
        <v>0.46647519999999998</v>
      </c>
      <c r="J286">
        <v>7.5896210000000004E-3</v>
      </c>
      <c r="K286">
        <v>0.66570499999999999</v>
      </c>
      <c r="L286">
        <v>-6.7713970000000002E-3</v>
      </c>
      <c r="M286">
        <v>0.74614570000000002</v>
      </c>
      <c r="N286">
        <v>1</v>
      </c>
      <c r="O286">
        <v>-3.7131310000000002E-3</v>
      </c>
      <c r="P286">
        <v>0</v>
      </c>
      <c r="Q286">
        <v>0</v>
      </c>
      <c r="R286">
        <v>35.896610000000003</v>
      </c>
      <c r="S286">
        <v>0</v>
      </c>
      <c r="T286">
        <v>1</v>
      </c>
      <c r="U286">
        <v>5.3513240000000002E-3</v>
      </c>
      <c r="V286">
        <v>1.7153000000000002E-2</v>
      </c>
      <c r="W286">
        <v>1.066666E-3</v>
      </c>
      <c r="X286">
        <v>-4.6884799999999997E-10</v>
      </c>
      <c r="Y286">
        <v>1.3077349999999999E-9</v>
      </c>
      <c r="Z286">
        <v>3.679063E-9</v>
      </c>
      <c r="AA286">
        <v>1</v>
      </c>
      <c r="AB286">
        <v>1</v>
      </c>
      <c r="AC286">
        <v>0</v>
      </c>
      <c r="AD286">
        <v>0</v>
      </c>
      <c r="AE286">
        <v>0</v>
      </c>
      <c r="AF286">
        <v>1</v>
      </c>
      <c r="AG286">
        <v>1</v>
      </c>
      <c r="AH286">
        <v>1</v>
      </c>
      <c r="AI286">
        <v>2.3968570000000002E-2</v>
      </c>
      <c r="AJ286">
        <v>-9.3569750000000004E-4</v>
      </c>
      <c r="AK286">
        <v>7.9254620000000005E-4</v>
      </c>
      <c r="AL286">
        <v>-5.0610879999999995E-10</v>
      </c>
      <c r="AM286">
        <v>3.2397420000000001E-10</v>
      </c>
      <c r="AN286">
        <v>3.2368999999999999E-9</v>
      </c>
      <c r="AO286">
        <v>1</v>
      </c>
      <c r="AP286">
        <v>1</v>
      </c>
      <c r="AQ286">
        <v>0</v>
      </c>
      <c r="AR286">
        <v>0</v>
      </c>
      <c r="AS286">
        <v>0</v>
      </c>
      <c r="AT286">
        <v>1</v>
      </c>
    </row>
    <row r="287" spans="1:46" x14ac:dyDescent="0.2">
      <c r="A287">
        <v>325.26929999999999</v>
      </c>
      <c r="B287">
        <v>3.4925989999999998</v>
      </c>
      <c r="C287">
        <v>0.88623339999999995</v>
      </c>
      <c r="D287">
        <v>1.667163</v>
      </c>
      <c r="E287">
        <v>0.3777952</v>
      </c>
      <c r="F287">
        <v>-5.1755269999999999E-2</v>
      </c>
      <c r="G287">
        <v>-1.355256E-2</v>
      </c>
      <c r="H287">
        <v>0.9243422</v>
      </c>
      <c r="I287">
        <v>0.46647519999999998</v>
      </c>
      <c r="J287">
        <v>7.0500349999999996E-3</v>
      </c>
      <c r="K287">
        <v>0.66521940000000002</v>
      </c>
      <c r="L287">
        <v>-6.2816690000000001E-3</v>
      </c>
      <c r="M287">
        <v>0.74658829999999998</v>
      </c>
      <c r="N287">
        <v>1</v>
      </c>
      <c r="O287">
        <v>-9.2291830000000002E-3</v>
      </c>
      <c r="P287">
        <v>0</v>
      </c>
      <c r="Q287">
        <v>0</v>
      </c>
      <c r="R287">
        <v>36.121479999999998</v>
      </c>
      <c r="S287">
        <v>0</v>
      </c>
      <c r="T287">
        <v>1</v>
      </c>
      <c r="U287">
        <v>5.3145040000000003E-3</v>
      </c>
      <c r="V287">
        <v>1.716577E-2</v>
      </c>
      <c r="W287">
        <v>1.0449299999999999E-3</v>
      </c>
      <c r="X287">
        <v>-4.8361779999999995E-10</v>
      </c>
      <c r="Y287">
        <v>9.6335719999999997E-9</v>
      </c>
      <c r="Z287">
        <v>2.929756E-10</v>
      </c>
      <c r="AA287">
        <v>1</v>
      </c>
      <c r="AB287">
        <v>1</v>
      </c>
      <c r="AC287">
        <v>0</v>
      </c>
      <c r="AD287">
        <v>0</v>
      </c>
      <c r="AE287">
        <v>0</v>
      </c>
      <c r="AF287">
        <v>1</v>
      </c>
      <c r="AG287">
        <v>1</v>
      </c>
      <c r="AH287">
        <v>1</v>
      </c>
      <c r="AI287">
        <v>3.5737240000000003E-2</v>
      </c>
      <c r="AJ287">
        <v>-1.0583649999999999E-3</v>
      </c>
      <c r="AK287">
        <v>7.3336199999999999E-3</v>
      </c>
      <c r="AL287">
        <v>-5.1251049999999997E-10</v>
      </c>
      <c r="AM287">
        <v>8.0094889999999995E-9</v>
      </c>
      <c r="AN287">
        <v>-2.128445E-10</v>
      </c>
      <c r="AO287">
        <v>1</v>
      </c>
      <c r="AP287">
        <v>1</v>
      </c>
      <c r="AQ287">
        <v>0</v>
      </c>
      <c r="AR287">
        <v>0</v>
      </c>
      <c r="AS287">
        <v>0</v>
      </c>
      <c r="AT287">
        <v>1</v>
      </c>
    </row>
    <row r="288" spans="1:46" x14ac:dyDescent="0.2">
      <c r="A288">
        <v>325.31939999999997</v>
      </c>
      <c r="B288">
        <v>3.4918589999999998</v>
      </c>
      <c r="C288">
        <v>0.90264909999999998</v>
      </c>
      <c r="D288">
        <v>1.672804</v>
      </c>
      <c r="E288">
        <v>0.3777952</v>
      </c>
      <c r="F288">
        <v>-5.1755250000000003E-2</v>
      </c>
      <c r="G288">
        <v>-1.355257E-2</v>
      </c>
      <c r="H288">
        <v>0.9243422</v>
      </c>
      <c r="I288">
        <v>0.46647519999999998</v>
      </c>
      <c r="J288">
        <v>6.3482019999999998E-3</v>
      </c>
      <c r="K288">
        <v>0.66474679999999997</v>
      </c>
      <c r="L288">
        <v>-5.6490389999999998E-3</v>
      </c>
      <c r="M288">
        <v>0.74702049999999998</v>
      </c>
      <c r="N288">
        <v>1</v>
      </c>
      <c r="O288">
        <v>-8.5978510000000001E-3</v>
      </c>
      <c r="P288">
        <v>0</v>
      </c>
      <c r="Q288">
        <v>0</v>
      </c>
      <c r="R288">
        <v>36.57067</v>
      </c>
      <c r="S288">
        <v>0</v>
      </c>
      <c r="T288">
        <v>1</v>
      </c>
      <c r="U288">
        <v>5.263279E-3</v>
      </c>
      <c r="V288">
        <v>1.7181200000000001E-2</v>
      </c>
      <c r="W288">
        <v>1.0508519999999999E-3</v>
      </c>
      <c r="X288">
        <v>2.2377219999999998E-12</v>
      </c>
      <c r="Y288">
        <v>8.5427750000000002E-9</v>
      </c>
      <c r="Z288">
        <v>5.4774210000000002E-11</v>
      </c>
      <c r="AA288">
        <v>1</v>
      </c>
      <c r="AB288">
        <v>1</v>
      </c>
      <c r="AC288">
        <v>0</v>
      </c>
      <c r="AD288">
        <v>0</v>
      </c>
      <c r="AE288">
        <v>0</v>
      </c>
      <c r="AF288">
        <v>1</v>
      </c>
      <c r="AG288">
        <v>1</v>
      </c>
      <c r="AH288">
        <v>1</v>
      </c>
      <c r="AI288">
        <v>3.2824619999999999E-2</v>
      </c>
      <c r="AJ288">
        <v>-1.111012E-3</v>
      </c>
      <c r="AK288">
        <v>4.3582459999999996E-3</v>
      </c>
      <c r="AL288">
        <v>-7.623358E-12</v>
      </c>
      <c r="AM288">
        <v>8.6760479999999998E-9</v>
      </c>
      <c r="AN288">
        <v>5.235992E-11</v>
      </c>
      <c r="AO288">
        <v>1</v>
      </c>
      <c r="AP288">
        <v>1</v>
      </c>
      <c r="AQ288">
        <v>0</v>
      </c>
      <c r="AR288">
        <v>0</v>
      </c>
      <c r="AS288">
        <v>0</v>
      </c>
      <c r="AT288">
        <v>1</v>
      </c>
    </row>
    <row r="289" spans="1:46" x14ac:dyDescent="0.2">
      <c r="A289">
        <v>325.36900000000003</v>
      </c>
      <c r="B289">
        <v>3.4895109999999998</v>
      </c>
      <c r="C289">
        <v>0.91893879999999994</v>
      </c>
      <c r="D289">
        <v>1.6799440000000001</v>
      </c>
      <c r="E289">
        <v>0.3777953</v>
      </c>
      <c r="F289">
        <v>-5.1755259999999997E-2</v>
      </c>
      <c r="G289">
        <v>-1.355257E-2</v>
      </c>
      <c r="H289">
        <v>0.9243422</v>
      </c>
      <c r="I289">
        <v>0.46647519999999998</v>
      </c>
      <c r="J289">
        <v>5.5309809999999999E-3</v>
      </c>
      <c r="K289">
        <v>0.66426220000000002</v>
      </c>
      <c r="L289">
        <v>-4.9153219999999997E-3</v>
      </c>
      <c r="M289">
        <v>0.74746299999999999</v>
      </c>
      <c r="N289">
        <v>1</v>
      </c>
      <c r="O289">
        <v>-6.3920019999999999E-3</v>
      </c>
      <c r="P289">
        <v>0</v>
      </c>
      <c r="Q289">
        <v>0</v>
      </c>
      <c r="R289">
        <v>36.424280000000003</v>
      </c>
      <c r="S289">
        <v>0</v>
      </c>
      <c r="T289">
        <v>1</v>
      </c>
      <c r="U289">
        <v>4.1166780000000004E-3</v>
      </c>
      <c r="V289">
        <v>1.7162790000000001E-2</v>
      </c>
      <c r="W289">
        <v>6.9616080000000002E-3</v>
      </c>
      <c r="X289">
        <v>1.3490670000000001E-10</v>
      </c>
      <c r="Y289">
        <v>-2.6079740000000001E-9</v>
      </c>
      <c r="Z289">
        <v>-2.895873E-10</v>
      </c>
      <c r="AA289">
        <v>1</v>
      </c>
      <c r="AB289">
        <v>1</v>
      </c>
      <c r="AC289">
        <v>0</v>
      </c>
      <c r="AD289">
        <v>0</v>
      </c>
      <c r="AE289">
        <v>0</v>
      </c>
      <c r="AF289">
        <v>1</v>
      </c>
      <c r="AG289">
        <v>1</v>
      </c>
      <c r="AH289">
        <v>1</v>
      </c>
      <c r="AI289">
        <v>2.3956709999999999E-2</v>
      </c>
      <c r="AJ289">
        <v>-8.8505240000000002E-4</v>
      </c>
      <c r="AK289">
        <v>1.135954E-3</v>
      </c>
      <c r="AL289">
        <v>1.3490670000000001E-10</v>
      </c>
      <c r="AM289">
        <v>-2.6079740000000001E-9</v>
      </c>
      <c r="AN289">
        <v>-2.895873E-10</v>
      </c>
      <c r="AO289">
        <v>1</v>
      </c>
      <c r="AP289">
        <v>1</v>
      </c>
      <c r="AQ289">
        <v>0</v>
      </c>
      <c r="AR289">
        <v>0</v>
      </c>
      <c r="AS289">
        <v>0</v>
      </c>
      <c r="AT289">
        <v>1</v>
      </c>
    </row>
    <row r="290" spans="1:46" x14ac:dyDescent="0.2">
      <c r="A290">
        <v>325.41879999999998</v>
      </c>
      <c r="B290">
        <v>3.487708</v>
      </c>
      <c r="C290">
        <v>0.93144919999999998</v>
      </c>
      <c r="D290">
        <v>1.6891910000000001</v>
      </c>
      <c r="E290">
        <v>0.3777952</v>
      </c>
      <c r="F290">
        <v>-5.1755250000000003E-2</v>
      </c>
      <c r="G290">
        <v>-1.355257E-2</v>
      </c>
      <c r="H290">
        <v>0.9243422</v>
      </c>
      <c r="I290">
        <v>0.46647519999999998</v>
      </c>
      <c r="J290">
        <v>4.6583029999999999E-3</v>
      </c>
      <c r="K290">
        <v>0.66375019999999996</v>
      </c>
      <c r="L290">
        <v>-4.1340179999999997E-3</v>
      </c>
      <c r="M290">
        <v>0.7479285</v>
      </c>
      <c r="N290">
        <v>1</v>
      </c>
      <c r="O290">
        <v>-4.9591059999999996E-3</v>
      </c>
      <c r="P290">
        <v>0</v>
      </c>
      <c r="Q290">
        <v>0</v>
      </c>
      <c r="R290">
        <v>36.389130000000002</v>
      </c>
      <c r="S290">
        <v>0</v>
      </c>
      <c r="T290">
        <v>1</v>
      </c>
      <c r="U290">
        <v>8.6423610000000003E-4</v>
      </c>
      <c r="V290">
        <v>8.5505979999999995E-3</v>
      </c>
      <c r="W290">
        <v>9.3821749999999995E-3</v>
      </c>
      <c r="X290">
        <v>1.134372E-10</v>
      </c>
      <c r="Y290">
        <v>5.3431060000000001E-9</v>
      </c>
      <c r="Z290">
        <v>1.440896E-9</v>
      </c>
      <c r="AA290">
        <v>1</v>
      </c>
      <c r="AB290">
        <v>1</v>
      </c>
      <c r="AC290">
        <v>0</v>
      </c>
      <c r="AD290">
        <v>0</v>
      </c>
      <c r="AE290">
        <v>0</v>
      </c>
      <c r="AF290">
        <v>1</v>
      </c>
      <c r="AG290">
        <v>1</v>
      </c>
      <c r="AH290">
        <v>1</v>
      </c>
      <c r="AI290">
        <v>1.796675E-2</v>
      </c>
      <c r="AJ290">
        <v>-5.556615E-4</v>
      </c>
      <c r="AK290">
        <v>9.411294E-4</v>
      </c>
      <c r="AL290">
        <v>1.130361E-10</v>
      </c>
      <c r="AM290">
        <v>7.9483250000000005E-9</v>
      </c>
      <c r="AN290">
        <v>1.443396E-9</v>
      </c>
      <c r="AO290">
        <v>1</v>
      </c>
      <c r="AP290">
        <v>1</v>
      </c>
      <c r="AQ290">
        <v>0</v>
      </c>
      <c r="AR290">
        <v>0</v>
      </c>
      <c r="AS290">
        <v>0</v>
      </c>
      <c r="AT290">
        <v>1</v>
      </c>
    </row>
    <row r="291" spans="1:46" x14ac:dyDescent="0.2">
      <c r="A291">
        <v>325.46960000000001</v>
      </c>
      <c r="B291">
        <v>3.4871660000000002</v>
      </c>
      <c r="C291">
        <v>0.93608950000000002</v>
      </c>
      <c r="D291">
        <v>1.6988110000000001</v>
      </c>
      <c r="E291">
        <v>0.3777952</v>
      </c>
      <c r="F291">
        <v>-5.1755250000000003E-2</v>
      </c>
      <c r="G291">
        <v>-1.355257E-2</v>
      </c>
      <c r="H291">
        <v>0.9243422</v>
      </c>
      <c r="I291">
        <v>0.46647519999999998</v>
      </c>
      <c r="J291">
        <v>3.8620820000000002E-3</v>
      </c>
      <c r="K291">
        <v>0.66319499999999998</v>
      </c>
      <c r="L291">
        <v>-3.4222530000000001E-3</v>
      </c>
      <c r="M291">
        <v>0.74842900000000001</v>
      </c>
      <c r="N291">
        <v>1</v>
      </c>
      <c r="O291">
        <v>-4.3456550000000004E-3</v>
      </c>
      <c r="P291">
        <v>0</v>
      </c>
      <c r="Q291">
        <v>0</v>
      </c>
      <c r="R291">
        <v>37.108690000000003</v>
      </c>
      <c r="S291">
        <v>0</v>
      </c>
      <c r="T291">
        <v>1</v>
      </c>
      <c r="U291">
        <v>-3.1774020000000002E-4</v>
      </c>
      <c r="V291">
        <v>2.8408650000000001E-3</v>
      </c>
      <c r="W291">
        <v>6.0697010000000003E-3</v>
      </c>
      <c r="X291">
        <v>-4.9544789999999997E-11</v>
      </c>
      <c r="Y291">
        <v>-1.459343E-9</v>
      </c>
      <c r="Z291">
        <v>-8.6275519999999997E-11</v>
      </c>
      <c r="AA291">
        <v>1</v>
      </c>
      <c r="AB291">
        <v>1</v>
      </c>
      <c r="AC291">
        <v>0</v>
      </c>
      <c r="AD291">
        <v>0</v>
      </c>
      <c r="AE291">
        <v>0</v>
      </c>
      <c r="AF291">
        <v>1</v>
      </c>
      <c r="AG291">
        <v>1</v>
      </c>
      <c r="AH291">
        <v>1</v>
      </c>
      <c r="AI291">
        <v>1.780845E-2</v>
      </c>
      <c r="AJ291">
        <v>-2.1278359999999999E-4</v>
      </c>
      <c r="AK291">
        <v>3.9747630000000001E-3</v>
      </c>
      <c r="AL291">
        <v>-1.249272E-11</v>
      </c>
      <c r="AM291">
        <v>-1.9368270000000001E-9</v>
      </c>
      <c r="AN291">
        <v>-2.7972399999999997E-10</v>
      </c>
      <c r="AO291">
        <v>1</v>
      </c>
      <c r="AP291">
        <v>1</v>
      </c>
      <c r="AQ291">
        <v>0</v>
      </c>
      <c r="AR291">
        <v>0</v>
      </c>
      <c r="AS291">
        <v>0</v>
      </c>
      <c r="AT291">
        <v>1</v>
      </c>
    </row>
    <row r="292" spans="1:46" x14ac:dyDescent="0.2">
      <c r="A292">
        <v>325.51909999999998</v>
      </c>
      <c r="B292">
        <v>3.483946</v>
      </c>
      <c r="C292">
        <v>0.93937009999999999</v>
      </c>
      <c r="D292">
        <v>1.705311</v>
      </c>
      <c r="E292">
        <v>0.3777953</v>
      </c>
      <c r="F292">
        <v>-5.1755259999999997E-2</v>
      </c>
      <c r="G292">
        <v>-1.355256E-2</v>
      </c>
      <c r="H292">
        <v>0.9243422</v>
      </c>
      <c r="I292">
        <v>0.46647519999999998</v>
      </c>
      <c r="J292">
        <v>3.1857629999999999E-3</v>
      </c>
      <c r="K292">
        <v>0.66261729999999996</v>
      </c>
      <c r="L292">
        <v>-2.81855E-3</v>
      </c>
      <c r="M292">
        <v>0.74894609999999995</v>
      </c>
      <c r="N292">
        <v>1</v>
      </c>
      <c r="O292">
        <v>-9.5033650000000004E-4</v>
      </c>
      <c r="P292">
        <v>0</v>
      </c>
      <c r="Q292">
        <v>0</v>
      </c>
      <c r="R292">
        <v>36.345460000000003</v>
      </c>
      <c r="S292">
        <v>0</v>
      </c>
      <c r="T292">
        <v>1</v>
      </c>
      <c r="U292">
        <v>8.6620589999999997E-4</v>
      </c>
      <c r="V292">
        <v>2.8662219999999999E-3</v>
      </c>
      <c r="W292">
        <v>1.856336E-4</v>
      </c>
      <c r="X292">
        <v>4.4723989999999998E-11</v>
      </c>
      <c r="Y292">
        <v>4.752747E-9</v>
      </c>
      <c r="Z292">
        <v>-6.7748249999999999E-10</v>
      </c>
      <c r="AA292">
        <v>1</v>
      </c>
      <c r="AB292">
        <v>1</v>
      </c>
      <c r="AC292">
        <v>0</v>
      </c>
      <c r="AD292">
        <v>0</v>
      </c>
      <c r="AE292">
        <v>0</v>
      </c>
      <c r="AF292">
        <v>1</v>
      </c>
      <c r="AG292">
        <v>1</v>
      </c>
      <c r="AH292">
        <v>1</v>
      </c>
      <c r="AI292">
        <v>-1.6753699999999999E-4</v>
      </c>
      <c r="AJ292">
        <v>2.3476909999999999E-4</v>
      </c>
      <c r="AK292">
        <v>2.9861029999999999E-3</v>
      </c>
      <c r="AL292">
        <v>4.4723989999999998E-11</v>
      </c>
      <c r="AM292">
        <v>4.752747E-9</v>
      </c>
      <c r="AN292">
        <v>-6.7748249999999999E-10</v>
      </c>
      <c r="AO292">
        <v>1</v>
      </c>
      <c r="AP292">
        <v>1</v>
      </c>
      <c r="AQ292">
        <v>0</v>
      </c>
      <c r="AR292">
        <v>0</v>
      </c>
      <c r="AS292">
        <v>0</v>
      </c>
      <c r="AT292">
        <v>1</v>
      </c>
    </row>
    <row r="293" spans="1:46" x14ac:dyDescent="0.2">
      <c r="A293">
        <v>325.56950000000001</v>
      </c>
      <c r="B293">
        <v>3.4861200000000001</v>
      </c>
      <c r="C293">
        <v>0.94335380000000002</v>
      </c>
      <c r="D293">
        <v>1.7164429999999999</v>
      </c>
      <c r="E293">
        <v>0.3777952</v>
      </c>
      <c r="F293">
        <v>-5.1755229999999999E-2</v>
      </c>
      <c r="G293">
        <v>-1.355257E-2</v>
      </c>
      <c r="H293">
        <v>0.9243422</v>
      </c>
      <c r="I293">
        <v>0.46647519999999998</v>
      </c>
      <c r="J293">
        <v>2.589371E-3</v>
      </c>
      <c r="K293">
        <v>0.66202240000000001</v>
      </c>
      <c r="L293">
        <v>-2.2872259999999998E-3</v>
      </c>
      <c r="M293">
        <v>0.74947609999999998</v>
      </c>
      <c r="N293">
        <v>1</v>
      </c>
      <c r="O293">
        <v>-1.4927390000000001E-3</v>
      </c>
      <c r="P293">
        <v>0</v>
      </c>
      <c r="Q293">
        <v>1.192093E-7</v>
      </c>
      <c r="R293">
        <v>37.104390000000002</v>
      </c>
      <c r="S293">
        <v>0</v>
      </c>
      <c r="T293">
        <v>1</v>
      </c>
      <c r="U293">
        <v>8.6262670000000004E-4</v>
      </c>
      <c r="V293">
        <v>2.8673819999999999E-3</v>
      </c>
      <c r="W293">
        <v>1.843603E-4</v>
      </c>
      <c r="X293">
        <v>-4.0829519999999997E-11</v>
      </c>
      <c r="Y293">
        <v>1.5367300000000001E-8</v>
      </c>
      <c r="Z293">
        <v>1.2315160000000001E-9</v>
      </c>
      <c r="AA293">
        <v>1</v>
      </c>
      <c r="AB293">
        <v>1</v>
      </c>
      <c r="AC293">
        <v>0</v>
      </c>
      <c r="AD293">
        <v>0</v>
      </c>
      <c r="AE293">
        <v>0</v>
      </c>
      <c r="AF293">
        <v>1</v>
      </c>
      <c r="AG293">
        <v>1</v>
      </c>
      <c r="AH293">
        <v>1</v>
      </c>
      <c r="AI293">
        <v>1.4119029999999999E-2</v>
      </c>
      <c r="AJ293">
        <v>8.5715179999999995E-4</v>
      </c>
      <c r="AK293">
        <v>1.5808800000000001E-2</v>
      </c>
      <c r="AL293">
        <v>-4.0829519999999997E-11</v>
      </c>
      <c r="AM293">
        <v>1.5367300000000001E-8</v>
      </c>
      <c r="AN293">
        <v>1.2315160000000001E-9</v>
      </c>
      <c r="AO293">
        <v>1</v>
      </c>
      <c r="AP293">
        <v>1</v>
      </c>
      <c r="AQ293">
        <v>0</v>
      </c>
      <c r="AR293">
        <v>0</v>
      </c>
      <c r="AS293">
        <v>0</v>
      </c>
      <c r="AT293">
        <v>1</v>
      </c>
    </row>
    <row r="294" spans="1:46" x14ac:dyDescent="0.2">
      <c r="A294">
        <v>325.61930000000001</v>
      </c>
      <c r="B294">
        <v>3.4875449999999999</v>
      </c>
      <c r="C294">
        <v>0.95248500000000003</v>
      </c>
      <c r="D294">
        <v>1.7352639999999999</v>
      </c>
      <c r="E294">
        <v>0.3777952</v>
      </c>
      <c r="F294">
        <v>-5.1755229999999999E-2</v>
      </c>
      <c r="G294">
        <v>-1.355258E-2</v>
      </c>
      <c r="H294">
        <v>0.9243422</v>
      </c>
      <c r="I294">
        <v>0.46647519999999998</v>
      </c>
      <c r="J294">
        <v>2.0119280000000001E-3</v>
      </c>
      <c r="K294">
        <v>0.66129590000000005</v>
      </c>
      <c r="L294">
        <v>-1.773689E-3</v>
      </c>
      <c r="M294">
        <v>0.75012029999999996</v>
      </c>
      <c r="N294">
        <v>1</v>
      </c>
      <c r="O294">
        <v>-4.3036940000000003E-3</v>
      </c>
      <c r="P294">
        <v>0</v>
      </c>
      <c r="Q294">
        <v>0</v>
      </c>
      <c r="R294">
        <v>36.957520000000002</v>
      </c>
      <c r="S294">
        <v>0</v>
      </c>
      <c r="T294">
        <v>1</v>
      </c>
      <c r="U294">
        <v>3.4017169999999998E-3</v>
      </c>
      <c r="V294">
        <v>1.1485E-2</v>
      </c>
      <c r="W294">
        <v>7.2316559999999999E-4</v>
      </c>
      <c r="X294">
        <v>3.0500379999999998E-11</v>
      </c>
      <c r="Y294">
        <v>-7.3756359999999999E-9</v>
      </c>
      <c r="Z294">
        <v>-7.5365909999999998E-10</v>
      </c>
      <c r="AA294">
        <v>1</v>
      </c>
      <c r="AB294">
        <v>1</v>
      </c>
      <c r="AC294">
        <v>0</v>
      </c>
      <c r="AD294">
        <v>0</v>
      </c>
      <c r="AE294">
        <v>0</v>
      </c>
      <c r="AF294">
        <v>1</v>
      </c>
      <c r="AG294">
        <v>1</v>
      </c>
      <c r="AH294">
        <v>1</v>
      </c>
      <c r="AI294">
        <v>1.6911789999999999E-2</v>
      </c>
      <c r="AJ294">
        <v>1.0984E-3</v>
      </c>
      <c r="AK294">
        <v>1.8994319999999999E-2</v>
      </c>
      <c r="AL294">
        <v>3.9269270000000002E-11</v>
      </c>
      <c r="AM294">
        <v>-7.3758370000000003E-9</v>
      </c>
      <c r="AN294">
        <v>-7.8243060000000004E-10</v>
      </c>
      <c r="AO294">
        <v>1</v>
      </c>
      <c r="AP294">
        <v>1</v>
      </c>
      <c r="AQ294">
        <v>0</v>
      </c>
      <c r="AR294">
        <v>0</v>
      </c>
      <c r="AS294">
        <v>0</v>
      </c>
      <c r="AT294">
        <v>1</v>
      </c>
    </row>
    <row r="295" spans="1:46" x14ac:dyDescent="0.2">
      <c r="A295">
        <v>325.66969999999998</v>
      </c>
      <c r="B295">
        <v>3.4910329999999998</v>
      </c>
      <c r="C295">
        <v>0.96271200000000001</v>
      </c>
      <c r="D295">
        <v>1.755325</v>
      </c>
      <c r="E295">
        <v>0.3777952</v>
      </c>
      <c r="F295">
        <v>-5.1755229999999999E-2</v>
      </c>
      <c r="G295">
        <v>-1.355258E-2</v>
      </c>
      <c r="H295">
        <v>0.9243422</v>
      </c>
      <c r="I295">
        <v>0.46647519999999998</v>
      </c>
      <c r="J295">
        <v>1.408575E-3</v>
      </c>
      <c r="K295">
        <v>0.66041000000000005</v>
      </c>
      <c r="L295">
        <v>-1.238825E-3</v>
      </c>
      <c r="M295">
        <v>0.75090290000000004</v>
      </c>
      <c r="N295">
        <v>1</v>
      </c>
      <c r="O295">
        <v>-7.505655E-3</v>
      </c>
      <c r="P295">
        <v>0</v>
      </c>
      <c r="Q295">
        <v>0</v>
      </c>
      <c r="R295">
        <v>36.754570000000001</v>
      </c>
      <c r="S295">
        <v>0</v>
      </c>
      <c r="T295">
        <v>1</v>
      </c>
      <c r="U295">
        <v>3.3787370000000001E-3</v>
      </c>
      <c r="V295">
        <v>1.149093E-2</v>
      </c>
      <c r="W295">
        <v>7.3657020000000004E-4</v>
      </c>
      <c r="X295">
        <v>9.0568669999999998E-11</v>
      </c>
      <c r="Y295">
        <v>-4.425379E-9</v>
      </c>
      <c r="Z295">
        <v>-2.6581090000000001E-10</v>
      </c>
      <c r="AA295">
        <v>1</v>
      </c>
      <c r="AB295">
        <v>1</v>
      </c>
      <c r="AC295">
        <v>0</v>
      </c>
      <c r="AD295">
        <v>0</v>
      </c>
      <c r="AE295">
        <v>0</v>
      </c>
      <c r="AF295">
        <v>1</v>
      </c>
      <c r="AG295">
        <v>1</v>
      </c>
      <c r="AH295">
        <v>1</v>
      </c>
      <c r="AI295">
        <v>3.1851780000000003E-2</v>
      </c>
      <c r="AJ295">
        <v>1.022041E-3</v>
      </c>
      <c r="AK295">
        <v>1.9936860000000001E-2</v>
      </c>
      <c r="AL295">
        <v>7.9862300000000006E-11</v>
      </c>
      <c r="AM295">
        <v>-7.6977139999999995E-10</v>
      </c>
      <c r="AN295">
        <v>-2.6468929999999998E-10</v>
      </c>
      <c r="AO295">
        <v>1</v>
      </c>
      <c r="AP295">
        <v>1</v>
      </c>
      <c r="AQ295">
        <v>0</v>
      </c>
      <c r="AR295">
        <v>0</v>
      </c>
      <c r="AS295">
        <v>0</v>
      </c>
      <c r="AT295">
        <v>1</v>
      </c>
    </row>
    <row r="296" spans="1:46" x14ac:dyDescent="0.2">
      <c r="A296">
        <v>325.71980000000002</v>
      </c>
      <c r="B296">
        <v>3.5179800000000001</v>
      </c>
      <c r="C296">
        <v>0.97392610000000002</v>
      </c>
      <c r="D296">
        <v>1.772281</v>
      </c>
      <c r="E296">
        <v>0.3777952</v>
      </c>
      <c r="F296">
        <v>-5.1755280000000001E-2</v>
      </c>
      <c r="G296">
        <v>-1.355256E-2</v>
      </c>
      <c r="H296">
        <v>0.92434229999999995</v>
      </c>
      <c r="I296">
        <v>0.46647519999999998</v>
      </c>
      <c r="J296">
        <v>7.3344619999999997E-4</v>
      </c>
      <c r="K296">
        <v>0.65941419999999995</v>
      </c>
      <c r="L296">
        <v>-6.4333350000000001E-4</v>
      </c>
      <c r="M296">
        <v>0.75177930000000004</v>
      </c>
      <c r="N296">
        <v>1</v>
      </c>
      <c r="O296">
        <v>0</v>
      </c>
      <c r="P296">
        <v>0</v>
      </c>
      <c r="Q296">
        <v>0</v>
      </c>
      <c r="R296">
        <v>36.362369999999999</v>
      </c>
      <c r="S296">
        <v>0</v>
      </c>
      <c r="T296">
        <v>1</v>
      </c>
      <c r="U296">
        <v>1.674853E-3</v>
      </c>
      <c r="V296">
        <v>5.7501410000000003E-3</v>
      </c>
      <c r="W296">
        <v>3.616081E-4</v>
      </c>
      <c r="X296">
        <v>-6.0084280000000003E-11</v>
      </c>
      <c r="Y296">
        <v>-1.351985E-8</v>
      </c>
      <c r="Z296">
        <v>3.4149370000000002E-10</v>
      </c>
      <c r="AA296">
        <v>1</v>
      </c>
      <c r="AB296">
        <v>1</v>
      </c>
      <c r="AC296">
        <v>0</v>
      </c>
      <c r="AD296">
        <v>0</v>
      </c>
      <c r="AE296">
        <v>0</v>
      </c>
      <c r="AF296">
        <v>1</v>
      </c>
      <c r="AG296">
        <v>1</v>
      </c>
      <c r="AH296">
        <v>1</v>
      </c>
      <c r="AI296">
        <v>3.2567400000000003E-2</v>
      </c>
      <c r="AJ296">
        <v>1.826485E-4</v>
      </c>
      <c r="AK296">
        <v>8.0339109999999995E-3</v>
      </c>
      <c r="AL296">
        <v>-6.0084280000000003E-11</v>
      </c>
      <c r="AM296">
        <v>-1.351985E-8</v>
      </c>
      <c r="AN296">
        <v>3.4149370000000002E-10</v>
      </c>
      <c r="AO296">
        <v>1</v>
      </c>
      <c r="AP296">
        <v>1</v>
      </c>
      <c r="AQ296">
        <v>0</v>
      </c>
      <c r="AR296">
        <v>0</v>
      </c>
      <c r="AS296">
        <v>0</v>
      </c>
      <c r="AT296">
        <v>1</v>
      </c>
    </row>
    <row r="297" spans="1:46" x14ac:dyDescent="0.2">
      <c r="A297">
        <v>325.76900000000001</v>
      </c>
      <c r="B297">
        <v>3.5345840000000002</v>
      </c>
      <c r="C297">
        <v>0.98692279999999999</v>
      </c>
      <c r="D297">
        <v>1.7755129999999999</v>
      </c>
      <c r="E297">
        <v>0.3777952</v>
      </c>
      <c r="F297">
        <v>-5.1755280000000001E-2</v>
      </c>
      <c r="G297">
        <v>-1.355256E-2</v>
      </c>
      <c r="H297">
        <v>0.92434229999999995</v>
      </c>
      <c r="I297">
        <v>0.46647519999999998</v>
      </c>
      <c r="J297">
        <v>1.9272549999999999E-5</v>
      </c>
      <c r="K297">
        <v>0.65858850000000002</v>
      </c>
      <c r="L297">
        <v>-1.6867279999999999E-5</v>
      </c>
      <c r="M297">
        <v>0.75250329999999999</v>
      </c>
      <c r="N297">
        <v>1</v>
      </c>
      <c r="O297">
        <v>-5.2394870000000001E-3</v>
      </c>
      <c r="P297">
        <v>3.381371E-4</v>
      </c>
      <c r="Q297">
        <v>-4.5025350000000002E-4</v>
      </c>
      <c r="R297">
        <v>34.492629999999998</v>
      </c>
      <c r="S297">
        <v>0</v>
      </c>
      <c r="T297">
        <v>1</v>
      </c>
      <c r="U297">
        <v>3.3672960000000001E-3</v>
      </c>
      <c r="V297">
        <v>1.149498E-2</v>
      </c>
      <c r="W297">
        <v>7.2574640000000001E-4</v>
      </c>
      <c r="X297">
        <v>-1.1975349999999999E-11</v>
      </c>
      <c r="Y297">
        <v>-9.7918919999999996E-10</v>
      </c>
      <c r="Z297">
        <v>4.9454120000000001E-11</v>
      </c>
      <c r="AA297">
        <v>1</v>
      </c>
      <c r="AB297">
        <v>1</v>
      </c>
      <c r="AC297">
        <v>0</v>
      </c>
      <c r="AD297">
        <v>0</v>
      </c>
      <c r="AE297">
        <v>0</v>
      </c>
      <c r="AF297">
        <v>1</v>
      </c>
      <c r="AG297">
        <v>1</v>
      </c>
      <c r="AH297">
        <v>1</v>
      </c>
      <c r="AI297">
        <v>1.796329E-2</v>
      </c>
      <c r="AJ297">
        <v>-6.5226109999999996E-5</v>
      </c>
      <c r="AK297">
        <v>1.14701E-3</v>
      </c>
      <c r="AL297">
        <v>-1.3221E-11</v>
      </c>
      <c r="AM297">
        <v>-3.5540640000000001E-10</v>
      </c>
      <c r="AN297">
        <v>5.5051819999999997E-11</v>
      </c>
      <c r="AO297">
        <v>1</v>
      </c>
      <c r="AP297">
        <v>1</v>
      </c>
      <c r="AQ297">
        <v>0</v>
      </c>
      <c r="AR297">
        <v>0</v>
      </c>
      <c r="AS297">
        <v>0</v>
      </c>
      <c r="AT297">
        <v>1</v>
      </c>
    </row>
    <row r="298" spans="1:46" x14ac:dyDescent="0.2">
      <c r="A298">
        <v>325.81880000000001</v>
      </c>
      <c r="B298">
        <v>3.5346549999999999</v>
      </c>
      <c r="C298">
        <v>0.99376169999999997</v>
      </c>
      <c r="D298">
        <v>1.7755799999999999</v>
      </c>
      <c r="E298">
        <v>0.3777953</v>
      </c>
      <c r="F298">
        <v>-5.1755299999999997E-2</v>
      </c>
      <c r="G298">
        <v>-1.355255E-2</v>
      </c>
      <c r="H298">
        <v>0.9243422</v>
      </c>
      <c r="I298">
        <v>0.46647519999999998</v>
      </c>
      <c r="J298">
        <v>-6.9476819999999997E-4</v>
      </c>
      <c r="K298">
        <v>0.65794410000000003</v>
      </c>
      <c r="L298">
        <v>6.0700990000000002E-4</v>
      </c>
      <c r="M298">
        <v>0.75306620000000002</v>
      </c>
      <c r="N298">
        <v>1</v>
      </c>
      <c r="O298">
        <v>-4.9049849999999997E-3</v>
      </c>
      <c r="P298">
        <v>3.1650070000000002E-4</v>
      </c>
      <c r="Q298">
        <v>-4.21524E-4</v>
      </c>
      <c r="R298">
        <v>33.745620000000002</v>
      </c>
      <c r="S298">
        <v>0</v>
      </c>
      <c r="T298">
        <v>1</v>
      </c>
      <c r="U298">
        <v>8.3019889999999996E-4</v>
      </c>
      <c r="V298">
        <v>2.8774949999999999E-3</v>
      </c>
      <c r="W298">
        <v>1.7546369999999999E-4</v>
      </c>
      <c r="X298">
        <v>-1.7676200000000001E-12</v>
      </c>
      <c r="Y298">
        <v>-3.2887269999999999E-9</v>
      </c>
      <c r="Z298">
        <v>-2.4639960000000001E-11</v>
      </c>
      <c r="AA298">
        <v>1</v>
      </c>
      <c r="AB298">
        <v>1</v>
      </c>
      <c r="AC298">
        <v>0</v>
      </c>
      <c r="AD298">
        <v>0</v>
      </c>
      <c r="AE298">
        <v>0</v>
      </c>
      <c r="AF298">
        <v>1</v>
      </c>
      <c r="AG298">
        <v>1</v>
      </c>
      <c r="AH298">
        <v>1</v>
      </c>
      <c r="AI298">
        <v>2.095532E-2</v>
      </c>
      <c r="AJ298">
        <v>-8.9754539999999999E-6</v>
      </c>
      <c r="AK298">
        <v>1.3689139999999999E-3</v>
      </c>
      <c r="AL298">
        <v>-1.7676200000000001E-12</v>
      </c>
      <c r="AM298">
        <v>-3.2887269999999999E-9</v>
      </c>
      <c r="AN298">
        <v>-2.4639960000000001E-11</v>
      </c>
      <c r="AO298">
        <v>1</v>
      </c>
      <c r="AP298">
        <v>1</v>
      </c>
      <c r="AQ298">
        <v>0</v>
      </c>
      <c r="AR298">
        <v>0</v>
      </c>
      <c r="AS298">
        <v>0</v>
      </c>
      <c r="AT298">
        <v>1</v>
      </c>
    </row>
    <row r="299" spans="1:46" x14ac:dyDescent="0.2">
      <c r="A299">
        <v>325.86939999999998</v>
      </c>
      <c r="B299">
        <v>3.5353110000000001</v>
      </c>
      <c r="C299">
        <v>0.99649330000000003</v>
      </c>
      <c r="D299">
        <v>1.767879</v>
      </c>
      <c r="E299">
        <v>0.3777954</v>
      </c>
      <c r="F299">
        <v>-5.1755269999999999E-2</v>
      </c>
      <c r="G299">
        <v>-1.355257E-2</v>
      </c>
      <c r="H299">
        <v>0.9243422</v>
      </c>
      <c r="I299">
        <v>0.46647519999999998</v>
      </c>
      <c r="J299">
        <v>-1.319986E-3</v>
      </c>
      <c r="K299">
        <v>0.6574932</v>
      </c>
      <c r="L299">
        <v>1.151865E-3</v>
      </c>
      <c r="M299">
        <v>0.75345839999999997</v>
      </c>
      <c r="N299">
        <v>1</v>
      </c>
      <c r="O299">
        <v>-4.1997429999999997E-3</v>
      </c>
      <c r="P299">
        <v>2.7102229999999999E-4</v>
      </c>
      <c r="Q299">
        <v>-3.6084650000000002E-4</v>
      </c>
      <c r="R299">
        <v>30.096710000000002</v>
      </c>
      <c r="S299">
        <v>0</v>
      </c>
      <c r="T299">
        <v>1</v>
      </c>
      <c r="U299">
        <v>4.0499569999999999E-3</v>
      </c>
      <c r="V299">
        <v>-7.4322640000000002E-5</v>
      </c>
      <c r="W299">
        <v>-1.7538290000000002E-2</v>
      </c>
      <c r="X299">
        <v>-4.8944089999999997E-11</v>
      </c>
      <c r="Y299">
        <v>1.71471E-8</v>
      </c>
      <c r="Z299">
        <v>7.7333290000000005E-11</v>
      </c>
      <c r="AA299">
        <v>1</v>
      </c>
      <c r="AB299">
        <v>1</v>
      </c>
      <c r="AC299">
        <v>0</v>
      </c>
      <c r="AD299">
        <v>0</v>
      </c>
      <c r="AE299">
        <v>0</v>
      </c>
      <c r="AF299">
        <v>1</v>
      </c>
      <c r="AG299">
        <v>1</v>
      </c>
      <c r="AH299">
        <v>1</v>
      </c>
      <c r="AI299">
        <v>1.7959039999999999E-2</v>
      </c>
      <c r="AJ299">
        <v>4.1399590000000002E-5</v>
      </c>
      <c r="AK299">
        <v>1.2127819999999999E-3</v>
      </c>
      <c r="AL299">
        <v>-4.8944089999999997E-11</v>
      </c>
      <c r="AM299">
        <v>1.71471E-8</v>
      </c>
      <c r="AN299">
        <v>7.7333290000000005E-11</v>
      </c>
      <c r="AO299">
        <v>1</v>
      </c>
      <c r="AP299">
        <v>1</v>
      </c>
      <c r="AQ299">
        <v>0</v>
      </c>
      <c r="AR299">
        <v>0</v>
      </c>
      <c r="AS299">
        <v>0</v>
      </c>
      <c r="AT299">
        <v>1</v>
      </c>
    </row>
    <row r="300" spans="1:46" x14ac:dyDescent="0.2">
      <c r="A300">
        <v>325.91890000000001</v>
      </c>
      <c r="B300">
        <v>3.5496919999999998</v>
      </c>
      <c r="C300">
        <v>1.0038290000000001</v>
      </c>
      <c r="D300">
        <v>1.7381059999999999</v>
      </c>
      <c r="E300">
        <v>0.3777954</v>
      </c>
      <c r="F300">
        <v>-5.1755259999999997E-2</v>
      </c>
      <c r="G300">
        <v>-1.355259E-2</v>
      </c>
      <c r="H300">
        <v>0.92434210000000006</v>
      </c>
      <c r="I300">
        <v>0.46647519999999998</v>
      </c>
      <c r="J300">
        <v>-1.8877049999999999E-3</v>
      </c>
      <c r="K300">
        <v>0.65754369999999995</v>
      </c>
      <c r="L300">
        <v>1.647503E-3</v>
      </c>
      <c r="M300">
        <v>0.75341219999999998</v>
      </c>
      <c r="N300">
        <v>1</v>
      </c>
      <c r="O300">
        <v>0</v>
      </c>
      <c r="P300">
        <v>0</v>
      </c>
      <c r="Q300">
        <v>0</v>
      </c>
      <c r="R300">
        <v>32.843200000000003</v>
      </c>
      <c r="S300">
        <v>0</v>
      </c>
      <c r="T300">
        <v>1</v>
      </c>
      <c r="U300">
        <v>7.8159609999999997E-3</v>
      </c>
      <c r="V300">
        <v>8.5530120000000005E-3</v>
      </c>
      <c r="W300">
        <v>-2.2865139999999999E-2</v>
      </c>
      <c r="X300">
        <v>5.3740689999999998E-11</v>
      </c>
      <c r="Y300">
        <v>9.6793869999999995E-9</v>
      </c>
      <c r="Z300">
        <v>2.4767419999999998E-10</v>
      </c>
      <c r="AA300">
        <v>1</v>
      </c>
      <c r="AB300">
        <v>1</v>
      </c>
      <c r="AC300">
        <v>0</v>
      </c>
      <c r="AD300">
        <v>0</v>
      </c>
      <c r="AE300">
        <v>0</v>
      </c>
      <c r="AF300">
        <v>1</v>
      </c>
      <c r="AG300">
        <v>1</v>
      </c>
      <c r="AH300">
        <v>1</v>
      </c>
      <c r="AI300">
        <v>2.1560760000000002E-2</v>
      </c>
      <c r="AJ300">
        <v>-6.3546429999999997E-4</v>
      </c>
      <c r="AK300">
        <v>-7.5343210000000001E-3</v>
      </c>
      <c r="AL300">
        <v>6.9246430000000001E-11</v>
      </c>
      <c r="AM300">
        <v>3.2856100000000002E-9</v>
      </c>
      <c r="AN300">
        <v>1.770059E-10</v>
      </c>
      <c r="AO300">
        <v>1</v>
      </c>
      <c r="AP300">
        <v>1</v>
      </c>
      <c r="AQ300">
        <v>0</v>
      </c>
      <c r="AR300">
        <v>0</v>
      </c>
      <c r="AS300">
        <v>0</v>
      </c>
      <c r="AT300">
        <v>1</v>
      </c>
    </row>
    <row r="301" spans="1:46" x14ac:dyDescent="0.2">
      <c r="A301">
        <v>325.96960000000001</v>
      </c>
      <c r="B301">
        <v>3.5879620000000001</v>
      </c>
      <c r="C301">
        <v>1.013236</v>
      </c>
      <c r="D301">
        <v>1.7146840000000001</v>
      </c>
      <c r="E301">
        <v>0.3777954</v>
      </c>
      <c r="F301">
        <v>-5.175519E-2</v>
      </c>
      <c r="G301">
        <v>-1.355261E-2</v>
      </c>
      <c r="H301">
        <v>0.92434210000000006</v>
      </c>
      <c r="I301">
        <v>0.46647519999999998</v>
      </c>
      <c r="J301">
        <v>-2.4528779999999999E-3</v>
      </c>
      <c r="K301">
        <v>0.65812990000000005</v>
      </c>
      <c r="L301">
        <v>2.1441339999999998E-3</v>
      </c>
      <c r="M301">
        <v>0.75289729999999999</v>
      </c>
      <c r="N301">
        <v>1</v>
      </c>
      <c r="O301">
        <v>-8.3923339999999999E-5</v>
      </c>
      <c r="P301">
        <v>2.7940270000000001E-3</v>
      </c>
      <c r="Q301">
        <v>3.4770970000000002E-3</v>
      </c>
      <c r="R301">
        <v>33.527639999999998</v>
      </c>
      <c r="S301">
        <v>0</v>
      </c>
      <c r="T301">
        <v>1</v>
      </c>
      <c r="U301">
        <v>4.0399099999999999E-3</v>
      </c>
      <c r="V301">
        <v>-8.611213E-5</v>
      </c>
      <c r="W301">
        <v>-1.754056E-2</v>
      </c>
      <c r="X301">
        <v>-9.9040940000000001E-11</v>
      </c>
      <c r="Y301">
        <v>3.4966700000000002E-8</v>
      </c>
      <c r="Z301">
        <v>2.745079E-11</v>
      </c>
      <c r="AA301">
        <v>1</v>
      </c>
      <c r="AB301">
        <v>1</v>
      </c>
      <c r="AC301">
        <v>0</v>
      </c>
      <c r="AD301">
        <v>0</v>
      </c>
      <c r="AE301">
        <v>0</v>
      </c>
      <c r="AF301">
        <v>1</v>
      </c>
      <c r="AG301">
        <v>1</v>
      </c>
      <c r="AH301">
        <v>1</v>
      </c>
      <c r="AI301">
        <v>3.7119159999999998E-2</v>
      </c>
      <c r="AJ301">
        <v>-1.292861E-3</v>
      </c>
      <c r="AK301">
        <v>-1.550791E-2</v>
      </c>
      <c r="AL301">
        <v>-9.7964250000000001E-11</v>
      </c>
      <c r="AM301">
        <v>3.2958200000000001E-8</v>
      </c>
      <c r="AN301">
        <v>1.9931399999999999E-10</v>
      </c>
      <c r="AO301">
        <v>1</v>
      </c>
      <c r="AP301">
        <v>1</v>
      </c>
      <c r="AQ301">
        <v>0</v>
      </c>
      <c r="AR301">
        <v>0</v>
      </c>
      <c r="AS301">
        <v>0</v>
      </c>
      <c r="AT301">
        <v>1</v>
      </c>
    </row>
    <row r="302" spans="1:46" x14ac:dyDescent="0.2">
      <c r="A302">
        <v>326.0197</v>
      </c>
      <c r="B302">
        <v>3.6415449999999998</v>
      </c>
      <c r="C302">
        <v>1.0003249999999999</v>
      </c>
      <c r="D302">
        <v>1.7170589999999999</v>
      </c>
      <c r="E302">
        <v>0.3777954</v>
      </c>
      <c r="F302">
        <v>-5.1755200000000001E-2</v>
      </c>
      <c r="G302">
        <v>-1.355263E-2</v>
      </c>
      <c r="H302">
        <v>0.9243422</v>
      </c>
      <c r="I302">
        <v>0.46647519999999998</v>
      </c>
      <c r="J302">
        <v>-2.8468040000000001E-3</v>
      </c>
      <c r="K302">
        <v>0.65880609999999995</v>
      </c>
      <c r="L302">
        <v>2.493E-3</v>
      </c>
      <c r="M302">
        <v>0.75230319999999995</v>
      </c>
      <c r="N302">
        <v>1</v>
      </c>
      <c r="O302">
        <v>-6.5159799999999998E-4</v>
      </c>
      <c r="P302">
        <v>-5.2368640000000001E-4</v>
      </c>
      <c r="Q302">
        <v>8.0670120000000001E-3</v>
      </c>
      <c r="R302">
        <v>31.209679999999999</v>
      </c>
      <c r="S302">
        <v>0</v>
      </c>
      <c r="T302">
        <v>1</v>
      </c>
      <c r="U302">
        <v>6.7216349999999999E-4</v>
      </c>
      <c r="V302">
        <v>-8.6724360000000003E-6</v>
      </c>
      <c r="W302">
        <v>-2.9237170000000002E-3</v>
      </c>
      <c r="X302">
        <v>8.48121E-11</v>
      </c>
      <c r="Y302">
        <v>5.1816170000000002E-10</v>
      </c>
      <c r="Z302">
        <v>2.7543999999999998E-10</v>
      </c>
      <c r="AA302">
        <v>1</v>
      </c>
      <c r="AB302">
        <v>1</v>
      </c>
      <c r="AC302">
        <v>0</v>
      </c>
      <c r="AD302">
        <v>0</v>
      </c>
      <c r="AE302">
        <v>0</v>
      </c>
      <c r="AF302">
        <v>1</v>
      </c>
      <c r="AG302">
        <v>1</v>
      </c>
      <c r="AH302">
        <v>1</v>
      </c>
      <c r="AI302">
        <v>6.4747490000000005E-2</v>
      </c>
      <c r="AJ302">
        <v>-2.0764889999999999E-3</v>
      </c>
      <c r="AK302">
        <v>-2.5928420000000001E-2</v>
      </c>
      <c r="AL302">
        <v>1.007152E-10</v>
      </c>
      <c r="AM302">
        <v>2.154797E-10</v>
      </c>
      <c r="AN302">
        <v>4.6219429999999997E-11</v>
      </c>
      <c r="AO302">
        <v>1</v>
      </c>
      <c r="AP302">
        <v>1</v>
      </c>
      <c r="AQ302">
        <v>0</v>
      </c>
      <c r="AR302">
        <v>0</v>
      </c>
      <c r="AS302">
        <v>0</v>
      </c>
      <c r="AT302">
        <v>1</v>
      </c>
    </row>
    <row r="303" spans="1:46" x14ac:dyDescent="0.2">
      <c r="A303">
        <v>326.06970000000001</v>
      </c>
      <c r="B303">
        <v>3.7266729999999999</v>
      </c>
      <c r="C303">
        <v>0.99444730000000003</v>
      </c>
      <c r="D303">
        <v>1.723854</v>
      </c>
      <c r="E303">
        <v>0.3777954</v>
      </c>
      <c r="F303">
        <v>-5.1755170000000003E-2</v>
      </c>
      <c r="G303">
        <v>-1.355263E-2</v>
      </c>
      <c r="H303">
        <v>0.9243422</v>
      </c>
      <c r="I303">
        <v>0.46647519999999998</v>
      </c>
      <c r="J303">
        <v>-2.9860659999999999E-3</v>
      </c>
      <c r="K303">
        <v>0.65939329999999996</v>
      </c>
      <c r="L303">
        <v>2.6190789999999999E-3</v>
      </c>
      <c r="M303">
        <v>0.75178769999999995</v>
      </c>
      <c r="N303">
        <v>1</v>
      </c>
      <c r="O303">
        <v>-6.4897540000000001E-4</v>
      </c>
      <c r="P303">
        <v>-2.0375250000000001E-3</v>
      </c>
      <c r="Q303">
        <v>6.543994E-3</v>
      </c>
      <c r="R303">
        <v>29.150539999999999</v>
      </c>
      <c r="S303">
        <v>0</v>
      </c>
      <c r="T303">
        <v>1</v>
      </c>
      <c r="U303">
        <v>0</v>
      </c>
      <c r="V303">
        <v>0</v>
      </c>
      <c r="W303">
        <v>0</v>
      </c>
      <c r="X303">
        <v>-7.2912869999999999E-11</v>
      </c>
      <c r="Y303">
        <v>3.8292480000000004E-9</v>
      </c>
      <c r="Z303">
        <v>1.342169E-9</v>
      </c>
      <c r="AA303">
        <v>1</v>
      </c>
      <c r="AB303">
        <v>1</v>
      </c>
      <c r="AC303">
        <v>0</v>
      </c>
      <c r="AD303">
        <v>0</v>
      </c>
      <c r="AE303">
        <v>0</v>
      </c>
      <c r="AF303">
        <v>1</v>
      </c>
      <c r="AG303">
        <v>1</v>
      </c>
      <c r="AH303">
        <v>1</v>
      </c>
      <c r="AI303">
        <v>9.782209E-2</v>
      </c>
      <c r="AJ303">
        <v>-2.0269649999999999E-3</v>
      </c>
      <c r="AK303">
        <v>-2.704457E-2</v>
      </c>
      <c r="AL303">
        <v>-5.9843089999999997E-11</v>
      </c>
      <c r="AM303">
        <v>5.7576430000000001E-10</v>
      </c>
      <c r="AN303">
        <v>1.3461199999999999E-9</v>
      </c>
      <c r="AO303">
        <v>1</v>
      </c>
      <c r="AP303">
        <v>1</v>
      </c>
      <c r="AQ303">
        <v>0</v>
      </c>
      <c r="AR303">
        <v>0</v>
      </c>
      <c r="AS303">
        <v>0</v>
      </c>
      <c r="AT303">
        <v>1</v>
      </c>
    </row>
    <row r="304" spans="1:46" x14ac:dyDescent="0.2">
      <c r="A304">
        <v>326.11939999999998</v>
      </c>
      <c r="B304">
        <v>3.8315190000000001</v>
      </c>
      <c r="C304">
        <v>0.98170670000000004</v>
      </c>
      <c r="D304">
        <v>1.719568</v>
      </c>
      <c r="E304">
        <v>0.37779550000000001</v>
      </c>
      <c r="F304">
        <v>-5.175515E-2</v>
      </c>
      <c r="G304">
        <v>-1.3552659999999999E-2</v>
      </c>
      <c r="H304">
        <v>0.9243422</v>
      </c>
      <c r="I304">
        <v>0.46647519999999998</v>
      </c>
      <c r="J304">
        <v>-2.946087E-3</v>
      </c>
      <c r="K304">
        <v>0.66000550000000002</v>
      </c>
      <c r="L304">
        <v>2.588262E-3</v>
      </c>
      <c r="M304">
        <v>0.75125059999999999</v>
      </c>
      <c r="N304">
        <v>1</v>
      </c>
      <c r="O304">
        <v>-1.1558530000000001E-3</v>
      </c>
      <c r="P304">
        <v>-3.9960150000000003E-3</v>
      </c>
      <c r="Q304">
        <v>1.129639E-2</v>
      </c>
      <c r="R304">
        <v>26.801390000000001</v>
      </c>
      <c r="S304">
        <v>0</v>
      </c>
      <c r="T304">
        <v>1</v>
      </c>
      <c r="U304">
        <v>5.3299770000000003E-4</v>
      </c>
      <c r="V304">
        <v>-2.9233470000000002E-3</v>
      </c>
      <c r="W304">
        <v>-6.0141450000000003E-3</v>
      </c>
      <c r="X304">
        <v>-5.6694000000000002E-11</v>
      </c>
      <c r="Y304">
        <v>1.5707740000000001E-8</v>
      </c>
      <c r="Z304">
        <v>1.2528579999999999E-9</v>
      </c>
      <c r="AA304">
        <v>0.99999979999999999</v>
      </c>
      <c r="AB304">
        <v>1</v>
      </c>
      <c r="AC304">
        <v>0</v>
      </c>
      <c r="AD304">
        <v>0</v>
      </c>
      <c r="AE304">
        <v>0</v>
      </c>
      <c r="AF304">
        <v>1</v>
      </c>
      <c r="AG304">
        <v>1</v>
      </c>
      <c r="AH304">
        <v>1</v>
      </c>
      <c r="AI304">
        <v>0.1230951</v>
      </c>
      <c r="AJ304">
        <v>-4.312705E-3</v>
      </c>
      <c r="AK304">
        <v>-4.9758080000000003E-2</v>
      </c>
      <c r="AL304">
        <v>-1.2672539999999999E-11</v>
      </c>
      <c r="AM304">
        <v>1.3629659999999999E-8</v>
      </c>
      <c r="AN304">
        <v>1.009715E-9</v>
      </c>
      <c r="AO304">
        <v>0.99999979999999999</v>
      </c>
      <c r="AP304">
        <v>1</v>
      </c>
      <c r="AQ304">
        <v>0</v>
      </c>
      <c r="AR304">
        <v>0</v>
      </c>
      <c r="AS304">
        <v>0</v>
      </c>
      <c r="AT304">
        <v>1</v>
      </c>
    </row>
    <row r="305" spans="1:46" x14ac:dyDescent="0.2">
      <c r="A305">
        <v>326.16980000000001</v>
      </c>
      <c r="B305">
        <v>4.01708</v>
      </c>
      <c r="C305">
        <v>0.96256430000000004</v>
      </c>
      <c r="D305">
        <v>1.6933290000000001</v>
      </c>
      <c r="E305">
        <v>0.37779550000000001</v>
      </c>
      <c r="F305">
        <v>-5.1755160000000001E-2</v>
      </c>
      <c r="G305">
        <v>-1.3552669999999999E-2</v>
      </c>
      <c r="H305">
        <v>0.92434210000000006</v>
      </c>
      <c r="I305">
        <v>0.46647519999999998</v>
      </c>
      <c r="J305">
        <v>-2.6081989999999998E-3</v>
      </c>
      <c r="K305">
        <v>0.66098219999999996</v>
      </c>
      <c r="L305">
        <v>2.2974250000000001E-3</v>
      </c>
      <c r="M305">
        <v>0.75039350000000005</v>
      </c>
      <c r="N305">
        <v>1</v>
      </c>
      <c r="O305">
        <v>0</v>
      </c>
      <c r="P305">
        <v>3.044605E-4</v>
      </c>
      <c r="Q305">
        <v>1.599789E-4</v>
      </c>
      <c r="R305">
        <v>20.558630000000001</v>
      </c>
      <c r="S305">
        <v>0</v>
      </c>
      <c r="T305">
        <v>1</v>
      </c>
      <c r="U305">
        <v>0</v>
      </c>
      <c r="V305">
        <v>0</v>
      </c>
      <c r="W305">
        <v>0</v>
      </c>
      <c r="X305">
        <v>-1.2006170000000001E-12</v>
      </c>
      <c r="Y305">
        <v>8.8189009999999997E-10</v>
      </c>
      <c r="Z305">
        <v>-5.4523050000000004E-10</v>
      </c>
      <c r="AA305">
        <v>1</v>
      </c>
      <c r="AB305">
        <v>1</v>
      </c>
      <c r="AC305">
        <v>0</v>
      </c>
      <c r="AD305">
        <v>0</v>
      </c>
      <c r="AE305">
        <v>0</v>
      </c>
      <c r="AF305">
        <v>1</v>
      </c>
      <c r="AG305">
        <v>1</v>
      </c>
      <c r="AH305">
        <v>1</v>
      </c>
      <c r="AI305">
        <v>0.2549613</v>
      </c>
      <c r="AJ305">
        <v>-8.2514140000000003E-3</v>
      </c>
      <c r="AK305">
        <v>-9.9621070000000006E-2</v>
      </c>
      <c r="AL305">
        <v>-1.956115E-11</v>
      </c>
      <c r="AM305">
        <v>1.6055669999999999E-8</v>
      </c>
      <c r="AN305">
        <v>-1.3708350000000001E-9</v>
      </c>
      <c r="AO305">
        <v>1</v>
      </c>
      <c r="AP305">
        <v>1</v>
      </c>
      <c r="AQ305">
        <v>0</v>
      </c>
      <c r="AR305">
        <v>0</v>
      </c>
      <c r="AS305">
        <v>0</v>
      </c>
      <c r="AT305">
        <v>1</v>
      </c>
    </row>
    <row r="306" spans="1:46" x14ac:dyDescent="0.2">
      <c r="A306">
        <v>326.21910000000003</v>
      </c>
      <c r="B306">
        <v>4.1854769999999997</v>
      </c>
      <c r="C306">
        <v>0.99161270000000001</v>
      </c>
      <c r="D306">
        <v>1.731039</v>
      </c>
      <c r="E306">
        <v>0.3777954</v>
      </c>
      <c r="F306">
        <v>-5.175515E-2</v>
      </c>
      <c r="G306">
        <v>-1.3552679999999999E-2</v>
      </c>
      <c r="H306">
        <v>0.9243422</v>
      </c>
      <c r="I306">
        <v>0.46647519999999998</v>
      </c>
      <c r="J306">
        <v>-2.6876510000000001E-3</v>
      </c>
      <c r="K306">
        <v>0.66185930000000004</v>
      </c>
      <c r="L306">
        <v>2.3730000000000001E-3</v>
      </c>
      <c r="M306">
        <v>0.74961949999999999</v>
      </c>
      <c r="N306">
        <v>1</v>
      </c>
      <c r="O306">
        <v>0</v>
      </c>
      <c r="P306">
        <v>-3.7387610000000002E-3</v>
      </c>
      <c r="Q306">
        <v>4.2129760000000002E-3</v>
      </c>
      <c r="R306">
        <v>11.85374</v>
      </c>
      <c r="S306">
        <v>0</v>
      </c>
      <c r="T306">
        <v>1</v>
      </c>
      <c r="U306">
        <v>0</v>
      </c>
      <c r="V306">
        <v>0</v>
      </c>
      <c r="W306">
        <v>0</v>
      </c>
      <c r="X306">
        <v>-3.3973730000000001E-11</v>
      </c>
      <c r="Y306">
        <v>3.7346890000000002E-9</v>
      </c>
      <c r="Z306">
        <v>4.1609159999999999E-11</v>
      </c>
      <c r="AA306">
        <v>1</v>
      </c>
      <c r="AB306">
        <v>1</v>
      </c>
      <c r="AC306">
        <v>0</v>
      </c>
      <c r="AD306">
        <v>0</v>
      </c>
      <c r="AE306">
        <v>0</v>
      </c>
      <c r="AF306">
        <v>1</v>
      </c>
      <c r="AG306">
        <v>1</v>
      </c>
      <c r="AH306">
        <v>1</v>
      </c>
      <c r="AI306">
        <v>9.7527080000000002E-2</v>
      </c>
      <c r="AJ306">
        <v>-1.5571529999999999E-3</v>
      </c>
      <c r="AK306">
        <v>-2.453872E-2</v>
      </c>
      <c r="AL306">
        <v>-4.4051010000000001E-11</v>
      </c>
      <c r="AM306">
        <v>1.1030199999999999E-8</v>
      </c>
      <c r="AN306">
        <v>-1.088262E-10</v>
      </c>
      <c r="AO306">
        <v>1</v>
      </c>
      <c r="AP306">
        <v>1</v>
      </c>
      <c r="AQ306">
        <v>0</v>
      </c>
      <c r="AR306">
        <v>0</v>
      </c>
      <c r="AS306">
        <v>0</v>
      </c>
      <c r="AT306">
        <v>1</v>
      </c>
    </row>
    <row r="307" spans="1:46" x14ac:dyDescent="0.2">
      <c r="A307">
        <v>326.26960000000003</v>
      </c>
      <c r="B307">
        <v>4.2386119999999998</v>
      </c>
      <c r="C307">
        <v>0.98836869999999999</v>
      </c>
      <c r="D307">
        <v>1.7315670000000001</v>
      </c>
      <c r="E307">
        <v>0.3777954</v>
      </c>
      <c r="F307">
        <v>-5.1755139999999998E-2</v>
      </c>
      <c r="G307">
        <v>-1.3552689999999999E-2</v>
      </c>
      <c r="H307">
        <v>0.92434210000000006</v>
      </c>
      <c r="I307">
        <v>0.46647519999999998</v>
      </c>
      <c r="J307">
        <v>-2.6213009999999999E-3</v>
      </c>
      <c r="K307">
        <v>0.662717</v>
      </c>
      <c r="L307">
        <v>2.319761E-3</v>
      </c>
      <c r="M307">
        <v>0.74886180000000002</v>
      </c>
      <c r="N307">
        <v>1</v>
      </c>
      <c r="O307">
        <v>0</v>
      </c>
      <c r="P307">
        <v>-3.8933750000000002E-4</v>
      </c>
      <c r="Q307">
        <v>3.6848779999999999E-3</v>
      </c>
      <c r="R307">
        <v>6.2758010000000004</v>
      </c>
      <c r="S307">
        <v>0</v>
      </c>
      <c r="T307">
        <v>1</v>
      </c>
      <c r="U307">
        <v>0</v>
      </c>
      <c r="V307">
        <v>0</v>
      </c>
      <c r="W307">
        <v>0</v>
      </c>
      <c r="X307">
        <v>-3.0543320000000002E-11</v>
      </c>
      <c r="Y307">
        <v>4.0458390000000003E-9</v>
      </c>
      <c r="Z307">
        <v>2.4412790000000002E-10</v>
      </c>
      <c r="AA307">
        <v>1</v>
      </c>
      <c r="AB307">
        <v>1</v>
      </c>
      <c r="AC307">
        <v>0</v>
      </c>
      <c r="AD307">
        <v>0</v>
      </c>
      <c r="AE307">
        <v>0</v>
      </c>
      <c r="AF307">
        <v>1</v>
      </c>
      <c r="AG307">
        <v>1</v>
      </c>
      <c r="AH307">
        <v>1</v>
      </c>
      <c r="AI307">
        <v>2.2137239999999999E-2</v>
      </c>
      <c r="AJ307">
        <v>-1.835513E-3</v>
      </c>
      <c r="AK307">
        <v>-1.9712489999999999E-2</v>
      </c>
      <c r="AL307">
        <v>-6.7864660000000001E-11</v>
      </c>
      <c r="AM307">
        <v>4.1405749999999998E-9</v>
      </c>
      <c r="AN307">
        <v>3.2115600000000002E-10</v>
      </c>
      <c r="AO307">
        <v>1</v>
      </c>
      <c r="AP307">
        <v>1</v>
      </c>
      <c r="AQ307">
        <v>0</v>
      </c>
      <c r="AR307">
        <v>0</v>
      </c>
      <c r="AS307">
        <v>0</v>
      </c>
      <c r="AT307">
        <v>1</v>
      </c>
    </row>
    <row r="308" spans="1:46" x14ac:dyDescent="0.2">
      <c r="A308">
        <v>326.31900000000002</v>
      </c>
      <c r="B308">
        <v>4.2482499999999996</v>
      </c>
      <c r="C308">
        <v>0.98848040000000004</v>
      </c>
      <c r="D308">
        <v>1.7346410000000001</v>
      </c>
      <c r="E308">
        <v>0.3777954</v>
      </c>
      <c r="F308">
        <v>-5.1755130000000003E-2</v>
      </c>
      <c r="G308">
        <v>-1.3552669999999999E-2</v>
      </c>
      <c r="H308">
        <v>0.9243422</v>
      </c>
      <c r="I308">
        <v>0.46647519999999998</v>
      </c>
      <c r="J308">
        <v>-2.5370689999999999E-3</v>
      </c>
      <c r="K308">
        <v>0.66337170000000001</v>
      </c>
      <c r="L308">
        <v>2.2491780000000001E-3</v>
      </c>
      <c r="M308">
        <v>0.74828240000000001</v>
      </c>
      <c r="N308">
        <v>1</v>
      </c>
      <c r="O308">
        <v>0</v>
      </c>
      <c r="P308">
        <v>1.3613699999999999E-4</v>
      </c>
      <c r="Q308">
        <v>8.2385539999999999E-4</v>
      </c>
      <c r="R308">
        <v>4.0698590000000001</v>
      </c>
      <c r="S308">
        <v>0</v>
      </c>
      <c r="T308">
        <v>1</v>
      </c>
      <c r="U308">
        <v>0</v>
      </c>
      <c r="V308">
        <v>0</v>
      </c>
      <c r="W308">
        <v>0</v>
      </c>
      <c r="X308">
        <v>-5.9963049999999995E-11</v>
      </c>
      <c r="Y308">
        <v>7.1281269999999997E-10</v>
      </c>
      <c r="Z308">
        <v>6.9922029999999998E-10</v>
      </c>
      <c r="AA308">
        <v>1</v>
      </c>
      <c r="AB308">
        <v>1</v>
      </c>
      <c r="AC308">
        <v>0</v>
      </c>
      <c r="AD308">
        <v>0</v>
      </c>
      <c r="AE308">
        <v>0</v>
      </c>
      <c r="AF308">
        <v>1</v>
      </c>
      <c r="AG308">
        <v>1</v>
      </c>
      <c r="AH308">
        <v>1</v>
      </c>
      <c r="AI308">
        <v>0</v>
      </c>
      <c r="AJ308">
        <v>0</v>
      </c>
      <c r="AK308">
        <v>0</v>
      </c>
      <c r="AL308">
        <v>-6.7899889999999994E-11</v>
      </c>
      <c r="AM308">
        <v>5.6412360000000002E-10</v>
      </c>
      <c r="AN308">
        <v>7.5994979999999998E-10</v>
      </c>
      <c r="AO308">
        <v>1</v>
      </c>
      <c r="AP308">
        <v>1</v>
      </c>
      <c r="AQ308">
        <v>0</v>
      </c>
      <c r="AR308">
        <v>0</v>
      </c>
      <c r="AS308">
        <v>0</v>
      </c>
      <c r="AT308">
        <v>1</v>
      </c>
    </row>
    <row r="309" spans="1:46" x14ac:dyDescent="0.2">
      <c r="A309">
        <v>326.36900000000003</v>
      </c>
      <c r="B309">
        <v>4.2498699999999996</v>
      </c>
      <c r="C309">
        <v>0.98931170000000002</v>
      </c>
      <c r="D309">
        <v>1.7359560000000001</v>
      </c>
      <c r="E309">
        <v>0.3777953</v>
      </c>
      <c r="F309">
        <v>-5.1755099999999998E-2</v>
      </c>
      <c r="G309">
        <v>-1.3552689999999999E-2</v>
      </c>
      <c r="H309">
        <v>0.9243422</v>
      </c>
      <c r="I309">
        <v>0.46647519999999998</v>
      </c>
      <c r="J309">
        <v>-2.474034E-3</v>
      </c>
      <c r="K309">
        <v>0.66386330000000005</v>
      </c>
      <c r="L309">
        <v>2.1961989999999998E-3</v>
      </c>
      <c r="M309">
        <v>0.74784669999999998</v>
      </c>
      <c r="N309">
        <v>1</v>
      </c>
      <c r="O309">
        <v>0</v>
      </c>
      <c r="P309">
        <v>2.401471E-4</v>
      </c>
      <c r="Q309">
        <v>3.5178660000000002E-4</v>
      </c>
      <c r="R309">
        <v>4.6160610000000002</v>
      </c>
      <c r="S309">
        <v>0</v>
      </c>
      <c r="T309">
        <v>1</v>
      </c>
      <c r="U309">
        <v>0</v>
      </c>
      <c r="V309">
        <v>0</v>
      </c>
      <c r="W309">
        <v>0</v>
      </c>
      <c r="X309">
        <v>8.1628209999999994E-11</v>
      </c>
      <c r="Y309">
        <v>1.26715E-8</v>
      </c>
      <c r="Z309">
        <v>-5.4285539999999998E-11</v>
      </c>
      <c r="AA309">
        <v>1</v>
      </c>
      <c r="AB309">
        <v>1</v>
      </c>
      <c r="AC309">
        <v>0</v>
      </c>
      <c r="AD309">
        <v>0</v>
      </c>
      <c r="AE309">
        <v>0</v>
      </c>
      <c r="AF309">
        <v>1</v>
      </c>
      <c r="AG309">
        <v>1</v>
      </c>
      <c r="AH309">
        <v>1</v>
      </c>
      <c r="AI309">
        <v>0</v>
      </c>
      <c r="AJ309">
        <v>0</v>
      </c>
      <c r="AK309">
        <v>0</v>
      </c>
      <c r="AL309">
        <v>1.005662E-10</v>
      </c>
      <c r="AM309">
        <v>1.046829E-8</v>
      </c>
      <c r="AN309">
        <v>-8.460081E-11</v>
      </c>
      <c r="AO309">
        <v>1</v>
      </c>
      <c r="AP309">
        <v>1</v>
      </c>
      <c r="AQ309">
        <v>0</v>
      </c>
      <c r="AR309">
        <v>0</v>
      </c>
      <c r="AS309">
        <v>0</v>
      </c>
      <c r="AT309">
        <v>1</v>
      </c>
    </row>
    <row r="310" spans="1:46" x14ac:dyDescent="0.2">
      <c r="A310">
        <v>326.41950000000003</v>
      </c>
      <c r="B310">
        <v>4.2501420000000003</v>
      </c>
      <c r="C310">
        <v>0.99055510000000002</v>
      </c>
      <c r="D310">
        <v>1.737258</v>
      </c>
      <c r="E310">
        <v>0.3777953</v>
      </c>
      <c r="F310">
        <v>-5.1755099999999998E-2</v>
      </c>
      <c r="G310">
        <v>-1.3552689999999999E-2</v>
      </c>
      <c r="H310">
        <v>0.9243422</v>
      </c>
      <c r="I310">
        <v>0.46647519999999998</v>
      </c>
      <c r="J310">
        <v>-2.4493919999999999E-3</v>
      </c>
      <c r="K310">
        <v>0.66421529999999995</v>
      </c>
      <c r="L310">
        <v>2.1763870000000001E-3</v>
      </c>
      <c r="M310">
        <v>0.74753409999999998</v>
      </c>
      <c r="N310">
        <v>1</v>
      </c>
      <c r="O310">
        <v>0</v>
      </c>
      <c r="P310">
        <v>2.4789570000000001E-4</v>
      </c>
      <c r="Q310">
        <v>2.6226039999999997E-4</v>
      </c>
      <c r="R310">
        <v>4.8165480000000001</v>
      </c>
      <c r="S310">
        <v>0</v>
      </c>
      <c r="T310">
        <v>1</v>
      </c>
      <c r="U310">
        <v>0</v>
      </c>
      <c r="V310">
        <v>0</v>
      </c>
      <c r="W310">
        <v>0</v>
      </c>
      <c r="X310">
        <v>-2.9781190000000001E-11</v>
      </c>
      <c r="Y310">
        <v>7.0721349999999996E-9</v>
      </c>
      <c r="Z310">
        <v>-2.201811E-10</v>
      </c>
      <c r="AA310">
        <v>1</v>
      </c>
      <c r="AB310">
        <v>1</v>
      </c>
      <c r="AC310">
        <v>0</v>
      </c>
      <c r="AD310">
        <v>0</v>
      </c>
      <c r="AE310">
        <v>0</v>
      </c>
      <c r="AF310">
        <v>1</v>
      </c>
      <c r="AG310">
        <v>1</v>
      </c>
      <c r="AH310">
        <v>1</v>
      </c>
      <c r="AI310">
        <v>0</v>
      </c>
      <c r="AJ310">
        <v>0</v>
      </c>
      <c r="AK310">
        <v>0</v>
      </c>
      <c r="AL310">
        <v>-8.4456429999999993E-12</v>
      </c>
      <c r="AM310">
        <v>7.9019800000000005E-9</v>
      </c>
      <c r="AN310">
        <v>-2.5343000000000002E-10</v>
      </c>
      <c r="AO310">
        <v>1</v>
      </c>
      <c r="AP310">
        <v>1</v>
      </c>
      <c r="AQ310">
        <v>0</v>
      </c>
      <c r="AR310">
        <v>0</v>
      </c>
      <c r="AS310">
        <v>0</v>
      </c>
      <c r="AT310">
        <v>1</v>
      </c>
    </row>
    <row r="311" spans="1:46" x14ac:dyDescent="0.2">
      <c r="A311">
        <v>326.46949999999998</v>
      </c>
      <c r="B311">
        <v>4.2501879999999996</v>
      </c>
      <c r="C311">
        <v>0.99169750000000001</v>
      </c>
      <c r="D311">
        <v>1.7384090000000001</v>
      </c>
      <c r="E311">
        <v>0.3777953</v>
      </c>
      <c r="F311">
        <v>-5.1755099999999998E-2</v>
      </c>
      <c r="G311">
        <v>-1.3552679999999999E-2</v>
      </c>
      <c r="H311">
        <v>0.9243422</v>
      </c>
      <c r="I311">
        <v>0.46647519999999998</v>
      </c>
      <c r="J311">
        <v>-2.4630799999999999E-3</v>
      </c>
      <c r="K311">
        <v>0.66445100000000001</v>
      </c>
      <c r="L311">
        <v>2.18994E-3</v>
      </c>
      <c r="M311">
        <v>0.74732449999999995</v>
      </c>
      <c r="N311">
        <v>1</v>
      </c>
      <c r="O311">
        <v>0</v>
      </c>
      <c r="P311">
        <v>2.158284E-4</v>
      </c>
      <c r="Q311">
        <v>2.1910669999999999E-4</v>
      </c>
      <c r="R311">
        <v>4.6233209999999998</v>
      </c>
      <c r="S311">
        <v>0</v>
      </c>
      <c r="T311">
        <v>1</v>
      </c>
      <c r="U311">
        <v>0</v>
      </c>
      <c r="V311">
        <v>0</v>
      </c>
      <c r="W311">
        <v>0</v>
      </c>
      <c r="X311">
        <v>-6.1019949999999997E-11</v>
      </c>
      <c r="Y311">
        <v>6.4044530000000003E-9</v>
      </c>
      <c r="Z311">
        <v>-2.3471189999999999E-10</v>
      </c>
      <c r="AA311">
        <v>1</v>
      </c>
      <c r="AB311">
        <v>1</v>
      </c>
      <c r="AC311">
        <v>0</v>
      </c>
      <c r="AD311">
        <v>0</v>
      </c>
      <c r="AE311">
        <v>0</v>
      </c>
      <c r="AF311">
        <v>1</v>
      </c>
      <c r="AG311">
        <v>1</v>
      </c>
      <c r="AH311">
        <v>1</v>
      </c>
      <c r="AI311">
        <v>0</v>
      </c>
      <c r="AJ311">
        <v>0</v>
      </c>
      <c r="AK311">
        <v>0</v>
      </c>
      <c r="AL311">
        <v>-8.1350710000000005E-11</v>
      </c>
      <c r="AM311">
        <v>5.5125410000000004E-9</v>
      </c>
      <c r="AN311">
        <v>-1.161829E-10</v>
      </c>
      <c r="AO311">
        <v>1</v>
      </c>
      <c r="AP311">
        <v>1</v>
      </c>
      <c r="AQ311">
        <v>0</v>
      </c>
      <c r="AR311">
        <v>0</v>
      </c>
      <c r="AS311">
        <v>0</v>
      </c>
      <c r="AT311">
        <v>1</v>
      </c>
    </row>
    <row r="312" spans="1:46" x14ac:dyDescent="0.2">
      <c r="A312">
        <v>326.51960000000003</v>
      </c>
      <c r="B312">
        <v>4.2501959999999999</v>
      </c>
      <c r="C312">
        <v>0.99268140000000005</v>
      </c>
      <c r="D312">
        <v>1.739395</v>
      </c>
      <c r="E312">
        <v>0.3777953</v>
      </c>
      <c r="F312">
        <v>-5.1755099999999998E-2</v>
      </c>
      <c r="G312">
        <v>-1.3552679999999999E-2</v>
      </c>
      <c r="H312">
        <v>0.9243422</v>
      </c>
      <c r="I312">
        <v>0.46647519999999998</v>
      </c>
      <c r="J312">
        <v>-2.5062740000000002E-3</v>
      </c>
      <c r="K312">
        <v>0.66459650000000003</v>
      </c>
      <c r="L312">
        <v>2.2292179999999998E-3</v>
      </c>
      <c r="M312">
        <v>0.7471949</v>
      </c>
      <c r="N312">
        <v>1</v>
      </c>
      <c r="O312">
        <v>0</v>
      </c>
      <c r="P312">
        <v>1.846552E-4</v>
      </c>
      <c r="Q312">
        <v>1.8513199999999999E-4</v>
      </c>
      <c r="R312">
        <v>4.6617649999999999</v>
      </c>
      <c r="S312">
        <v>0</v>
      </c>
      <c r="T312">
        <v>1</v>
      </c>
      <c r="U312">
        <v>0</v>
      </c>
      <c r="V312">
        <v>0</v>
      </c>
      <c r="W312">
        <v>0</v>
      </c>
      <c r="X312">
        <v>-3.3557610000000002E-11</v>
      </c>
      <c r="Y312">
        <v>-2.1407519999999999E-9</v>
      </c>
      <c r="Z312">
        <v>7.2207749999999998E-10</v>
      </c>
      <c r="AA312">
        <v>1</v>
      </c>
      <c r="AB312">
        <v>1</v>
      </c>
      <c r="AC312">
        <v>0</v>
      </c>
      <c r="AD312">
        <v>0</v>
      </c>
      <c r="AE312">
        <v>0</v>
      </c>
      <c r="AF312">
        <v>1</v>
      </c>
      <c r="AG312">
        <v>1</v>
      </c>
      <c r="AH312">
        <v>1</v>
      </c>
      <c r="AI312">
        <v>0</v>
      </c>
      <c r="AJ312">
        <v>0</v>
      </c>
      <c r="AK312">
        <v>0</v>
      </c>
      <c r="AL312">
        <v>-5.4230709999999999E-11</v>
      </c>
      <c r="AM312">
        <v>-7.2010929999999999E-10</v>
      </c>
      <c r="AN312">
        <v>6.495179E-10</v>
      </c>
      <c r="AO312">
        <v>1</v>
      </c>
      <c r="AP312">
        <v>1</v>
      </c>
      <c r="AQ312">
        <v>0</v>
      </c>
      <c r="AR312">
        <v>0</v>
      </c>
      <c r="AS312">
        <v>0</v>
      </c>
      <c r="AT312">
        <v>1</v>
      </c>
    </row>
    <row r="313" spans="1:46" x14ac:dyDescent="0.2">
      <c r="A313">
        <v>326.56920000000002</v>
      </c>
      <c r="B313">
        <v>4.2837480000000001</v>
      </c>
      <c r="C313">
        <v>0.99933850000000002</v>
      </c>
      <c r="D313">
        <v>1.748329</v>
      </c>
      <c r="E313">
        <v>0.3777953</v>
      </c>
      <c r="F313">
        <v>-5.1755130000000003E-2</v>
      </c>
      <c r="G313">
        <v>-1.3552669999999999E-2</v>
      </c>
      <c r="H313">
        <v>0.9243422</v>
      </c>
      <c r="I313">
        <v>0.46647519999999998</v>
      </c>
      <c r="J313">
        <v>-2.6167999999999999E-3</v>
      </c>
      <c r="K313">
        <v>0.66461870000000001</v>
      </c>
      <c r="L313">
        <v>2.3276680000000002E-3</v>
      </c>
      <c r="M313">
        <v>0.74717460000000002</v>
      </c>
      <c r="N313">
        <v>1</v>
      </c>
      <c r="O313">
        <v>0</v>
      </c>
      <c r="P313">
        <v>1.17588E-3</v>
      </c>
      <c r="Q313">
        <v>-1.175761E-3</v>
      </c>
      <c r="R313">
        <v>4.3168540000000002</v>
      </c>
      <c r="S313">
        <v>0</v>
      </c>
      <c r="T313">
        <v>1</v>
      </c>
      <c r="U313">
        <v>0</v>
      </c>
      <c r="V313">
        <v>0</v>
      </c>
      <c r="W313">
        <v>0</v>
      </c>
      <c r="X313">
        <v>6.7654180000000003E-11</v>
      </c>
      <c r="Y313">
        <v>-2.9746329999999998E-9</v>
      </c>
      <c r="Z313">
        <v>-7.7324560000000004E-10</v>
      </c>
      <c r="AA313">
        <v>1</v>
      </c>
      <c r="AB313">
        <v>1</v>
      </c>
      <c r="AC313">
        <v>0</v>
      </c>
      <c r="AD313">
        <v>0</v>
      </c>
      <c r="AE313">
        <v>0</v>
      </c>
      <c r="AF313">
        <v>1</v>
      </c>
      <c r="AG313">
        <v>1</v>
      </c>
      <c r="AH313">
        <v>1</v>
      </c>
      <c r="AI313">
        <v>5.3131209999999998E-2</v>
      </c>
      <c r="AJ313">
        <v>2.9883840000000002E-3</v>
      </c>
      <c r="AK313">
        <v>1.754557E-2</v>
      </c>
      <c r="AL313">
        <v>6.6405059999999998E-11</v>
      </c>
      <c r="AM313">
        <v>-6.7256820000000003E-10</v>
      </c>
      <c r="AN313">
        <v>-1.060659E-9</v>
      </c>
      <c r="AO313">
        <v>1</v>
      </c>
      <c r="AP313">
        <v>1</v>
      </c>
      <c r="AQ313">
        <v>0</v>
      </c>
      <c r="AR313">
        <v>0</v>
      </c>
      <c r="AS313">
        <v>0</v>
      </c>
      <c r="AT313">
        <v>1</v>
      </c>
    </row>
    <row r="314" spans="1:46" x14ac:dyDescent="0.2">
      <c r="A314">
        <v>326.6189</v>
      </c>
      <c r="B314">
        <v>4.426444</v>
      </c>
      <c r="C314">
        <v>1.002564</v>
      </c>
      <c r="D314">
        <v>1.74691</v>
      </c>
      <c r="E314">
        <v>0.3777953</v>
      </c>
      <c r="F314">
        <v>-5.1755130000000003E-2</v>
      </c>
      <c r="G314">
        <v>-1.3552669999999999E-2</v>
      </c>
      <c r="H314">
        <v>0.9243422</v>
      </c>
      <c r="I314">
        <v>0.46647519999999998</v>
      </c>
      <c r="J314">
        <v>-2.7976559999999999E-3</v>
      </c>
      <c r="K314">
        <v>0.66477129999999995</v>
      </c>
      <c r="L314">
        <v>2.4895690000000001E-3</v>
      </c>
      <c r="M314">
        <v>0.74703759999999997</v>
      </c>
      <c r="N314">
        <v>1</v>
      </c>
      <c r="O314">
        <v>0</v>
      </c>
      <c r="P314">
        <v>-1.0510680000000001E-3</v>
      </c>
      <c r="Q314">
        <v>1.0510680000000001E-3</v>
      </c>
      <c r="R314">
        <v>6.2057900000000004</v>
      </c>
      <c r="S314">
        <v>0</v>
      </c>
      <c r="T314">
        <v>1</v>
      </c>
      <c r="U314">
        <v>0</v>
      </c>
      <c r="V314">
        <v>0</v>
      </c>
      <c r="W314">
        <v>0</v>
      </c>
      <c r="X314">
        <v>-2.2992629999999999E-11</v>
      </c>
      <c r="Y314">
        <v>2.2712909999999998E-9</v>
      </c>
      <c r="Z314">
        <v>-3.1053869999999999E-10</v>
      </c>
      <c r="AA314">
        <v>1</v>
      </c>
      <c r="AB314">
        <v>1</v>
      </c>
      <c r="AC314">
        <v>0</v>
      </c>
      <c r="AD314">
        <v>0</v>
      </c>
      <c r="AE314">
        <v>0</v>
      </c>
      <c r="AF314">
        <v>1</v>
      </c>
      <c r="AG314">
        <v>1</v>
      </c>
      <c r="AH314">
        <v>1</v>
      </c>
      <c r="AI314">
        <v>0.26238610000000001</v>
      </c>
      <c r="AJ314">
        <v>1.5936959999999999E-3</v>
      </c>
      <c r="AK314">
        <v>-2.3592709999999999E-2</v>
      </c>
      <c r="AL314">
        <v>2.5893629999999999E-11</v>
      </c>
      <c r="AM314">
        <v>1.350064E-9</v>
      </c>
      <c r="AN314">
        <v>-5.8170860000000002E-10</v>
      </c>
      <c r="AO314">
        <v>1</v>
      </c>
      <c r="AP314">
        <v>1</v>
      </c>
      <c r="AQ314">
        <v>0</v>
      </c>
      <c r="AR314">
        <v>0</v>
      </c>
      <c r="AS314">
        <v>0</v>
      </c>
      <c r="AT314">
        <v>1</v>
      </c>
    </row>
    <row r="315" spans="1:46" x14ac:dyDescent="0.2">
      <c r="A315">
        <v>326.6696</v>
      </c>
      <c r="B315">
        <v>4.640682</v>
      </c>
      <c r="C315">
        <v>0.98937280000000005</v>
      </c>
      <c r="D315">
        <v>1.724791</v>
      </c>
      <c r="E315">
        <v>0.3777953</v>
      </c>
      <c r="F315">
        <v>-5.1755089999999997E-2</v>
      </c>
      <c r="G315">
        <v>-1.3552689999999999E-2</v>
      </c>
      <c r="H315">
        <v>0.9243422</v>
      </c>
      <c r="I315">
        <v>0.46647519999999998</v>
      </c>
      <c r="J315">
        <v>-2.7889070000000002E-3</v>
      </c>
      <c r="K315">
        <v>0.66550359999999997</v>
      </c>
      <c r="L315">
        <v>2.4866889999999998E-3</v>
      </c>
      <c r="M315">
        <v>0.74638530000000003</v>
      </c>
      <c r="N315">
        <v>1</v>
      </c>
      <c r="O315">
        <v>-6.4325329999999998E-4</v>
      </c>
      <c r="P315">
        <v>-2.2309420000000001E-3</v>
      </c>
      <c r="Q315">
        <v>6.418109E-3</v>
      </c>
      <c r="R315">
        <v>12.86753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1.5015059999999998E-11</v>
      </c>
      <c r="Y315">
        <v>1.3820389999999999E-8</v>
      </c>
      <c r="Z315">
        <v>-4.6610830000000003E-10</v>
      </c>
      <c r="AA315">
        <v>1</v>
      </c>
      <c r="AB315">
        <v>1</v>
      </c>
      <c r="AC315">
        <v>0</v>
      </c>
      <c r="AD315">
        <v>0</v>
      </c>
      <c r="AE315">
        <v>0</v>
      </c>
      <c r="AF315">
        <v>1</v>
      </c>
      <c r="AG315">
        <v>1</v>
      </c>
      <c r="AH315">
        <v>1</v>
      </c>
      <c r="AI315">
        <v>0.1851893</v>
      </c>
      <c r="AJ315">
        <v>-2.6285050000000002E-3</v>
      </c>
      <c r="AK315">
        <v>-4.582642E-2</v>
      </c>
      <c r="AL315">
        <v>1.5015059999999998E-11</v>
      </c>
      <c r="AM315">
        <v>1.3820389999999999E-8</v>
      </c>
      <c r="AN315">
        <v>-4.6610830000000003E-10</v>
      </c>
      <c r="AO315">
        <v>1</v>
      </c>
      <c r="AP315">
        <v>1</v>
      </c>
      <c r="AQ315">
        <v>0</v>
      </c>
      <c r="AR315">
        <v>0</v>
      </c>
      <c r="AS315">
        <v>0</v>
      </c>
      <c r="AT315">
        <v>1</v>
      </c>
    </row>
    <row r="316" spans="1:46" x14ac:dyDescent="0.2">
      <c r="A316">
        <v>326.71879999999999</v>
      </c>
      <c r="B316">
        <v>4.7917319999999997</v>
      </c>
      <c r="C316">
        <v>0.99332220000000004</v>
      </c>
      <c r="D316">
        <v>1.7402420000000001</v>
      </c>
      <c r="E316">
        <v>0.3777953</v>
      </c>
      <c r="F316">
        <v>-5.1755089999999997E-2</v>
      </c>
      <c r="G316">
        <v>-1.3552689999999999E-2</v>
      </c>
      <c r="H316">
        <v>0.9243422</v>
      </c>
      <c r="I316">
        <v>0.46647519999999998</v>
      </c>
      <c r="J316">
        <v>-2.7177379999999999E-3</v>
      </c>
      <c r="K316">
        <v>0.66627449999999999</v>
      </c>
      <c r="L316">
        <v>2.428276E-3</v>
      </c>
      <c r="M316">
        <v>0.74569759999999996</v>
      </c>
      <c r="N316">
        <v>1</v>
      </c>
      <c r="O316">
        <v>0</v>
      </c>
      <c r="P316">
        <v>3.3468600000000001E-3</v>
      </c>
      <c r="Q316">
        <v>6.4312220000000003E-3</v>
      </c>
      <c r="R316">
        <v>19.935410000000001</v>
      </c>
      <c r="S316">
        <v>0</v>
      </c>
      <c r="T316">
        <v>1</v>
      </c>
      <c r="U316">
        <v>0</v>
      </c>
      <c r="V316">
        <v>0</v>
      </c>
      <c r="W316">
        <v>0</v>
      </c>
      <c r="X316">
        <v>4.3362249999999999E-11</v>
      </c>
      <c r="Y316">
        <v>-4.8772150000000001E-10</v>
      </c>
      <c r="Z316">
        <v>2.2571429999999999E-10</v>
      </c>
      <c r="AA316">
        <v>1</v>
      </c>
      <c r="AB316">
        <v>1</v>
      </c>
      <c r="AC316">
        <v>0</v>
      </c>
      <c r="AD316">
        <v>0</v>
      </c>
      <c r="AE316">
        <v>0</v>
      </c>
      <c r="AF316">
        <v>1</v>
      </c>
      <c r="AG316">
        <v>1</v>
      </c>
      <c r="AH316">
        <v>1</v>
      </c>
      <c r="AI316">
        <v>9.7237210000000004E-2</v>
      </c>
      <c r="AJ316">
        <v>-1.985835E-3</v>
      </c>
      <c r="AK316">
        <v>-3.2449579999999999E-2</v>
      </c>
      <c r="AL316">
        <v>4.4313530000000002E-11</v>
      </c>
      <c r="AM316">
        <v>-2.3330629999999999E-9</v>
      </c>
      <c r="AN316">
        <v>1.383132E-11</v>
      </c>
      <c r="AO316">
        <v>1</v>
      </c>
      <c r="AP316">
        <v>1</v>
      </c>
      <c r="AQ316">
        <v>0</v>
      </c>
      <c r="AR316">
        <v>0</v>
      </c>
      <c r="AS316">
        <v>0</v>
      </c>
      <c r="AT316">
        <v>1</v>
      </c>
    </row>
    <row r="317" spans="1:46" x14ac:dyDescent="0.2">
      <c r="A317">
        <v>326.76900000000001</v>
      </c>
      <c r="B317">
        <v>4.9313359999999999</v>
      </c>
      <c r="C317">
        <v>0.99099400000000004</v>
      </c>
      <c r="D317">
        <v>1.7447280000000001</v>
      </c>
      <c r="E317">
        <v>0.3777953</v>
      </c>
      <c r="F317">
        <v>-5.1755120000000002E-2</v>
      </c>
      <c r="G317">
        <v>-1.3552679999999999E-2</v>
      </c>
      <c r="H317">
        <v>0.9243422</v>
      </c>
      <c r="I317">
        <v>0.46647519999999998</v>
      </c>
      <c r="J317">
        <v>-2.5852539999999999E-3</v>
      </c>
      <c r="K317">
        <v>0.66713630000000002</v>
      </c>
      <c r="L317">
        <v>2.3152810000000002E-3</v>
      </c>
      <c r="M317">
        <v>0.74492760000000002</v>
      </c>
      <c r="N317">
        <v>1</v>
      </c>
      <c r="O317">
        <v>0</v>
      </c>
      <c r="P317">
        <v>3.7801270000000002E-4</v>
      </c>
      <c r="Q317">
        <v>7.529259E-3</v>
      </c>
      <c r="R317">
        <v>23.401129999999998</v>
      </c>
      <c r="S317">
        <v>0</v>
      </c>
      <c r="T317">
        <v>1</v>
      </c>
      <c r="U317">
        <v>0</v>
      </c>
      <c r="V317">
        <v>0</v>
      </c>
      <c r="W317">
        <v>0</v>
      </c>
      <c r="X317">
        <v>5.7464339999999999E-11</v>
      </c>
      <c r="Y317">
        <v>-8.4606010000000007E-9</v>
      </c>
      <c r="Z317">
        <v>1.085339E-10</v>
      </c>
      <c r="AA317">
        <v>1</v>
      </c>
      <c r="AB317">
        <v>1</v>
      </c>
      <c r="AC317">
        <v>0</v>
      </c>
      <c r="AD317">
        <v>0</v>
      </c>
      <c r="AE317">
        <v>0</v>
      </c>
      <c r="AF317">
        <v>1</v>
      </c>
      <c r="AG317">
        <v>1</v>
      </c>
      <c r="AH317">
        <v>1</v>
      </c>
      <c r="AI317">
        <v>0.1362893</v>
      </c>
      <c r="AJ317">
        <v>-1.511255E-3</v>
      </c>
      <c r="AK317">
        <v>-3.419759E-2</v>
      </c>
      <c r="AL317">
        <v>7.5965350000000001E-11</v>
      </c>
      <c r="AM317">
        <v>-1.0741459999999999E-8</v>
      </c>
      <c r="AN317">
        <v>-1.3294019999999999E-10</v>
      </c>
      <c r="AO317">
        <v>1</v>
      </c>
      <c r="AP317">
        <v>1</v>
      </c>
      <c r="AQ317">
        <v>0</v>
      </c>
      <c r="AR317">
        <v>0</v>
      </c>
      <c r="AS317">
        <v>0</v>
      </c>
      <c r="AT317">
        <v>1</v>
      </c>
    </row>
    <row r="318" spans="1:46" x14ac:dyDescent="0.2">
      <c r="A318">
        <v>326.81920000000002</v>
      </c>
      <c r="B318">
        <v>5.0704820000000002</v>
      </c>
      <c r="C318">
        <v>0.99567280000000002</v>
      </c>
      <c r="D318">
        <v>1.732472</v>
      </c>
      <c r="E318">
        <v>0.3777953</v>
      </c>
      <c r="F318">
        <v>-5.1755099999999998E-2</v>
      </c>
      <c r="G318">
        <v>-1.3552689999999999E-2</v>
      </c>
      <c r="H318">
        <v>0.9243422</v>
      </c>
      <c r="I318">
        <v>0.46647519999999998</v>
      </c>
      <c r="J318">
        <v>-2.4581360000000001E-3</v>
      </c>
      <c r="K318">
        <v>0.66808590000000001</v>
      </c>
      <c r="L318">
        <v>2.2070919999999999E-3</v>
      </c>
      <c r="M318">
        <v>0.74407679999999998</v>
      </c>
      <c r="N318">
        <v>1</v>
      </c>
      <c r="O318">
        <v>0</v>
      </c>
      <c r="P318">
        <v>2.3040180000000001E-3</v>
      </c>
      <c r="Q318">
        <v>2.303958E-3</v>
      </c>
      <c r="R318">
        <v>35.513260000000002</v>
      </c>
      <c r="S318">
        <v>0</v>
      </c>
      <c r="T318">
        <v>1</v>
      </c>
      <c r="U318">
        <v>0</v>
      </c>
      <c r="V318">
        <v>0</v>
      </c>
      <c r="W318">
        <v>0</v>
      </c>
      <c r="X318">
        <v>-5.1868209999999998E-11</v>
      </c>
      <c r="Y318">
        <v>1.1217380000000001E-8</v>
      </c>
      <c r="Z318">
        <v>4.1090579999999999E-10</v>
      </c>
      <c r="AA318">
        <v>1</v>
      </c>
      <c r="AB318">
        <v>1</v>
      </c>
      <c r="AC318">
        <v>0</v>
      </c>
      <c r="AD318">
        <v>0</v>
      </c>
      <c r="AE318">
        <v>0</v>
      </c>
      <c r="AF318">
        <v>1</v>
      </c>
      <c r="AG318">
        <v>1</v>
      </c>
      <c r="AH318">
        <v>1</v>
      </c>
      <c r="AI318">
        <v>0.16050120000000001</v>
      </c>
      <c r="AJ318">
        <v>-2.355135E-3</v>
      </c>
      <c r="AK318">
        <v>-4.597387E-2</v>
      </c>
      <c r="AL318">
        <v>-5.0002900000000002E-11</v>
      </c>
      <c r="AM318">
        <v>1.0967739999999999E-8</v>
      </c>
      <c r="AN318">
        <v>4.5077419999999998E-10</v>
      </c>
      <c r="AO318">
        <v>1</v>
      </c>
      <c r="AP318">
        <v>1</v>
      </c>
      <c r="AQ318">
        <v>0</v>
      </c>
      <c r="AR318">
        <v>0</v>
      </c>
      <c r="AS318">
        <v>0</v>
      </c>
      <c r="AT318">
        <v>1</v>
      </c>
    </row>
    <row r="319" spans="1:46" x14ac:dyDescent="0.2">
      <c r="A319">
        <v>326.86919999999998</v>
      </c>
      <c r="B319">
        <v>5.1864879999999998</v>
      </c>
      <c r="C319">
        <v>0.99361489999999997</v>
      </c>
      <c r="D319">
        <v>1.696429</v>
      </c>
      <c r="E319">
        <v>0.3777953</v>
      </c>
      <c r="F319">
        <v>-5.1755120000000002E-2</v>
      </c>
      <c r="G319">
        <v>-1.3552679999999999E-2</v>
      </c>
      <c r="H319">
        <v>0.9243422</v>
      </c>
      <c r="I319">
        <v>0.46647519999999998</v>
      </c>
      <c r="J319">
        <v>-2.3500539999999999E-3</v>
      </c>
      <c r="K319">
        <v>0.66953620000000003</v>
      </c>
      <c r="L319">
        <v>2.1183410000000001E-3</v>
      </c>
      <c r="M319">
        <v>0.74277280000000001</v>
      </c>
      <c r="N319">
        <v>0</v>
      </c>
      <c r="O319">
        <v>0</v>
      </c>
      <c r="P319">
        <v>0</v>
      </c>
      <c r="Q319">
        <v>0</v>
      </c>
      <c r="R319">
        <v>39.79374</v>
      </c>
      <c r="S319">
        <v>0</v>
      </c>
      <c r="T319">
        <v>1</v>
      </c>
      <c r="U319">
        <v>0</v>
      </c>
      <c r="V319">
        <v>0</v>
      </c>
      <c r="W319">
        <v>0</v>
      </c>
      <c r="X319">
        <v>1.9305789999999999E-11</v>
      </c>
      <c r="Y319">
        <v>-1.322276E-8</v>
      </c>
      <c r="Z319">
        <v>1.5600180000000001E-10</v>
      </c>
      <c r="AA319">
        <v>0.99999990000000005</v>
      </c>
      <c r="AB319">
        <v>1</v>
      </c>
      <c r="AC319">
        <v>0</v>
      </c>
      <c r="AD319">
        <v>0</v>
      </c>
      <c r="AE319">
        <v>0</v>
      </c>
      <c r="AF319">
        <v>1</v>
      </c>
      <c r="AG319">
        <v>1</v>
      </c>
      <c r="AH319">
        <v>1</v>
      </c>
      <c r="AI319">
        <v>0.1302471</v>
      </c>
      <c r="AJ319">
        <v>-2.8451349999999999E-3</v>
      </c>
      <c r="AK319">
        <v>-4.4410079999999998E-2</v>
      </c>
      <c r="AL319">
        <v>2.4462719999999999E-11</v>
      </c>
      <c r="AM319">
        <v>-9.6402349999999994E-9</v>
      </c>
      <c r="AN319">
        <v>-1.697164E-10</v>
      </c>
      <c r="AO319">
        <v>0.99999990000000005</v>
      </c>
      <c r="AP319">
        <v>1</v>
      </c>
      <c r="AQ319">
        <v>0</v>
      </c>
      <c r="AR319">
        <v>0</v>
      </c>
      <c r="AS319">
        <v>0</v>
      </c>
      <c r="AT319">
        <v>1</v>
      </c>
    </row>
    <row r="320" spans="1:46" x14ac:dyDescent="0.2">
      <c r="A320">
        <v>326.91950000000003</v>
      </c>
      <c r="B320">
        <v>5.2989850000000001</v>
      </c>
      <c r="C320">
        <v>0.99115370000000003</v>
      </c>
      <c r="D320">
        <v>1.658585</v>
      </c>
      <c r="E320">
        <v>0.3777954</v>
      </c>
      <c r="F320">
        <v>-5.1755089999999997E-2</v>
      </c>
      <c r="G320">
        <v>-1.3552689999999999E-2</v>
      </c>
      <c r="H320">
        <v>0.9243422</v>
      </c>
      <c r="I320">
        <v>0.46647519999999998</v>
      </c>
      <c r="J320">
        <v>-2.1971069999999998E-3</v>
      </c>
      <c r="K320">
        <v>0.67142329999999995</v>
      </c>
      <c r="L320">
        <v>1.9906250000000002E-3</v>
      </c>
      <c r="M320">
        <v>0.74106810000000001</v>
      </c>
      <c r="N320">
        <v>0</v>
      </c>
      <c r="O320">
        <v>0</v>
      </c>
      <c r="P320">
        <v>0</v>
      </c>
      <c r="Q320">
        <v>0</v>
      </c>
      <c r="R320">
        <v>52.121189999999999</v>
      </c>
      <c r="S320">
        <v>0</v>
      </c>
      <c r="T320">
        <v>1</v>
      </c>
      <c r="U320">
        <v>0</v>
      </c>
      <c r="V320">
        <v>0</v>
      </c>
      <c r="W320">
        <v>0</v>
      </c>
      <c r="X320">
        <v>-3.3503280000000001E-11</v>
      </c>
      <c r="Y320">
        <v>6.1769470000000001E-9</v>
      </c>
      <c r="Z320">
        <v>-7.1246949999999997E-10</v>
      </c>
      <c r="AA320">
        <v>1</v>
      </c>
      <c r="AB320">
        <v>1</v>
      </c>
      <c r="AC320">
        <v>0</v>
      </c>
      <c r="AD320">
        <v>0</v>
      </c>
      <c r="AE320">
        <v>0</v>
      </c>
      <c r="AF320">
        <v>1</v>
      </c>
      <c r="AG320">
        <v>1</v>
      </c>
      <c r="AH320">
        <v>1</v>
      </c>
      <c r="AI320">
        <v>6.9526690000000002E-2</v>
      </c>
      <c r="AJ320">
        <v>-1.4605130000000001E-3</v>
      </c>
      <c r="AK320">
        <v>-2.2379179999999999E-2</v>
      </c>
      <c r="AL320">
        <v>-4.8266310000000001E-11</v>
      </c>
      <c r="AM320">
        <v>1.473153E-8</v>
      </c>
      <c r="AN320">
        <v>-4.9076800000000004E-10</v>
      </c>
      <c r="AO320">
        <v>1</v>
      </c>
      <c r="AP320">
        <v>1</v>
      </c>
      <c r="AQ320">
        <v>0</v>
      </c>
      <c r="AR320">
        <v>0</v>
      </c>
      <c r="AS320">
        <v>0</v>
      </c>
      <c r="AT320">
        <v>1</v>
      </c>
    </row>
    <row r="321" spans="1:46" x14ac:dyDescent="0.2">
      <c r="A321">
        <v>326.96969999999999</v>
      </c>
      <c r="B321">
        <v>5.4195589999999996</v>
      </c>
      <c r="C321">
        <v>0.98844100000000001</v>
      </c>
      <c r="D321">
        <v>1.617723</v>
      </c>
      <c r="E321">
        <v>0.3777954</v>
      </c>
      <c r="F321">
        <v>-5.1755089999999997E-2</v>
      </c>
      <c r="G321">
        <v>-1.3552679999999999E-2</v>
      </c>
      <c r="H321">
        <v>0.9243422</v>
      </c>
      <c r="I321">
        <v>0.46647519999999998</v>
      </c>
      <c r="J321">
        <v>-2.0135280000000001E-3</v>
      </c>
      <c r="K321">
        <v>0.67366499999999996</v>
      </c>
      <c r="L321">
        <v>1.835433E-3</v>
      </c>
      <c r="M321">
        <v>0.73903189999999996</v>
      </c>
      <c r="N321">
        <v>0</v>
      </c>
      <c r="O321">
        <v>0</v>
      </c>
      <c r="P321">
        <v>0</v>
      </c>
      <c r="Q321">
        <v>0</v>
      </c>
      <c r="R321">
        <v>57.404670000000003</v>
      </c>
      <c r="S321">
        <v>0</v>
      </c>
      <c r="T321">
        <v>1</v>
      </c>
      <c r="U321">
        <v>0</v>
      </c>
      <c r="V321">
        <v>0</v>
      </c>
      <c r="W321">
        <v>0</v>
      </c>
      <c r="X321">
        <v>-1.194672E-11</v>
      </c>
      <c r="Y321">
        <v>-3.1532909999999999E-9</v>
      </c>
      <c r="Z321">
        <v>4.4030119999999999E-10</v>
      </c>
      <c r="AA321">
        <v>1</v>
      </c>
      <c r="AB321">
        <v>1</v>
      </c>
      <c r="AC321">
        <v>0</v>
      </c>
      <c r="AD321">
        <v>0</v>
      </c>
      <c r="AE321">
        <v>0</v>
      </c>
      <c r="AF321">
        <v>1</v>
      </c>
      <c r="AG321">
        <v>1</v>
      </c>
      <c r="AH321">
        <v>1</v>
      </c>
      <c r="AI321">
        <v>0.1237945</v>
      </c>
      <c r="AJ321">
        <v>-2.8545530000000001E-3</v>
      </c>
      <c r="AK321">
        <v>-4.2661650000000002E-2</v>
      </c>
      <c r="AL321">
        <v>-2.9258740000000001E-11</v>
      </c>
      <c r="AM321">
        <v>-4.6190840000000002E-9</v>
      </c>
      <c r="AN321">
        <v>4.6534470000000002E-10</v>
      </c>
      <c r="AO321">
        <v>1</v>
      </c>
      <c r="AP321">
        <v>1</v>
      </c>
      <c r="AQ321">
        <v>0</v>
      </c>
      <c r="AR321">
        <v>0</v>
      </c>
      <c r="AS321">
        <v>0</v>
      </c>
      <c r="AT321">
        <v>1</v>
      </c>
    </row>
    <row r="322" spans="1:46" x14ac:dyDescent="0.2">
      <c r="A322">
        <v>327.01900000000001</v>
      </c>
      <c r="B322">
        <v>5.5563929999999999</v>
      </c>
      <c r="C322">
        <v>0.98391530000000005</v>
      </c>
      <c r="D322">
        <v>1.560216</v>
      </c>
      <c r="E322">
        <v>0.3777954</v>
      </c>
      <c r="F322">
        <v>-5.1755120000000002E-2</v>
      </c>
      <c r="G322">
        <v>-1.3552659999999999E-2</v>
      </c>
      <c r="H322">
        <v>0.9243422</v>
      </c>
      <c r="I322">
        <v>0.46647519999999998</v>
      </c>
      <c r="J322">
        <v>-1.795348E-3</v>
      </c>
      <c r="K322">
        <v>0.67633299999999996</v>
      </c>
      <c r="L322">
        <v>1.648474E-3</v>
      </c>
      <c r="M322">
        <v>0.73659209999999997</v>
      </c>
      <c r="N322">
        <v>0</v>
      </c>
      <c r="O322">
        <v>0</v>
      </c>
      <c r="P322">
        <v>0</v>
      </c>
      <c r="Q322">
        <v>0</v>
      </c>
      <c r="R322">
        <v>63.97251</v>
      </c>
      <c r="S322">
        <v>0</v>
      </c>
      <c r="T322">
        <v>1</v>
      </c>
      <c r="U322">
        <v>0</v>
      </c>
      <c r="V322">
        <v>0</v>
      </c>
      <c r="W322">
        <v>0</v>
      </c>
      <c r="X322">
        <v>1.9768039999999999E-11</v>
      </c>
      <c r="Y322">
        <v>-1.3279719999999999E-9</v>
      </c>
      <c r="Z322">
        <v>-3.4420799999999998E-10</v>
      </c>
      <c r="AA322">
        <v>1</v>
      </c>
      <c r="AB322">
        <v>1</v>
      </c>
      <c r="AC322">
        <v>0</v>
      </c>
      <c r="AD322">
        <v>0</v>
      </c>
      <c r="AE322">
        <v>0</v>
      </c>
      <c r="AF322">
        <v>1</v>
      </c>
      <c r="AG322">
        <v>1</v>
      </c>
      <c r="AH322">
        <v>1</v>
      </c>
      <c r="AI322">
        <v>0.1569449</v>
      </c>
      <c r="AJ322">
        <v>-6.1472510000000003E-3</v>
      </c>
      <c r="AK322">
        <v>-7.272882E-2</v>
      </c>
      <c r="AL322">
        <v>1.4944259999999999E-11</v>
      </c>
      <c r="AM322">
        <v>-2.5787050000000001E-9</v>
      </c>
      <c r="AN322">
        <v>-3.5464190000000001E-10</v>
      </c>
      <c r="AO322">
        <v>1</v>
      </c>
      <c r="AP322">
        <v>1</v>
      </c>
      <c r="AQ322">
        <v>0</v>
      </c>
      <c r="AR322">
        <v>0</v>
      </c>
      <c r="AS322">
        <v>0</v>
      </c>
      <c r="AT322">
        <v>1</v>
      </c>
    </row>
    <row r="323" spans="1:46" x14ac:dyDescent="0.2">
      <c r="A323">
        <v>327.0693</v>
      </c>
      <c r="B323">
        <v>5.6703330000000003</v>
      </c>
      <c r="C323">
        <v>0.97795540000000003</v>
      </c>
      <c r="D323">
        <v>1.497134</v>
      </c>
      <c r="E323">
        <v>0.3777954</v>
      </c>
      <c r="F323">
        <v>-5.1755120000000002E-2</v>
      </c>
      <c r="G323">
        <v>-1.3552669999999999E-2</v>
      </c>
      <c r="H323">
        <v>0.9243422</v>
      </c>
      <c r="I323">
        <v>0.46647519999999998</v>
      </c>
      <c r="J323">
        <v>-1.52589E-3</v>
      </c>
      <c r="K323">
        <v>0.67948410000000004</v>
      </c>
      <c r="L323">
        <v>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5-2-Task2-2016-06-06-10-34-40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jeronimo</cp:lastModifiedBy>
  <cp:revision>1</cp:revision>
  <dcterms:modified xsi:type="dcterms:W3CDTF">2016-08-29T00:12:11Z</dcterms:modified>
  <dc:language>en-US</dc:language>
</cp:coreProperties>
</file>