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6-2-Task1-2016-06-07-10-17-35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S1" i="1"/>
  <c r="S2" i="1" s="1"/>
  <c r="R1" i="1"/>
  <c r="R2" i="1" s="1"/>
  <c r="R3" i="1" s="1"/>
  <c r="S3" i="1" l="1"/>
</calcChain>
</file>

<file path=xl/sharedStrings.xml><?xml version="1.0" encoding="utf-8"?>
<sst xmlns="http://schemas.openxmlformats.org/spreadsheetml/2006/main" count="48" uniqueCount="22">
  <si>
    <t>6-Task1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</si>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</sst>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33"/>
  <sheetViews>
    <sheetView tabSelected="1" topLeftCell="L1" zoomScaleNormal="100" workbookViewId="0">
      <selection activeCell="L5" sqref="A5:XFD5"/>
    </sheetView>
  </sheetViews>
  <sheetFormatPr defaultRowHeight="12.75" x14ac:dyDescent="0.2"/>
  <cols>
    <col min="1" max="1" width="8.7109375"/>
    <col min="2" max="2" width="11.85546875"/>
    <col min="3" max="4" width="11.7109375"/>
    <col min="5" max="5" width="12.5703125"/>
    <col min="6" max="7" width="13.140625"/>
    <col min="8" max="8" width="10.28515625"/>
    <col min="9" max="9" width="9.7109375"/>
    <col min="10" max="10" width="13.28515625"/>
    <col min="11" max="11" width="9.7109375"/>
    <col min="12" max="12" width="13.28515625"/>
    <col min="13" max="13" width="9.7109375"/>
    <col min="14" max="14" width="11.140625"/>
    <col min="15" max="15" width="14.42578125"/>
    <col min="16" max="17" width="14.28515625"/>
    <col min="18" max="19" width="11.28515625"/>
    <col min="20" max="20" width="5.140625"/>
    <col min="21" max="21" width="10"/>
    <col min="22" max="22" width="11.85546875"/>
    <col min="23" max="24" width="11.7109375"/>
    <col min="25" max="25" width="13"/>
    <col min="26" max="27" width="13.140625"/>
    <col min="28" max="28" width="10.28515625"/>
    <col min="29" max="29" width="9.7109375"/>
    <col min="30" max="32" width="13.140625"/>
    <col min="33" max="33" width="9.7109375"/>
    <col min="34" max="34" width="5.140625"/>
    <col min="35" max="35" width="10"/>
    <col min="36" max="36" width="11.85546875"/>
    <col min="37" max="38" width="11.7109375"/>
    <col min="39" max="39" width="13.140625"/>
    <col min="40" max="40" width="13"/>
    <col min="41" max="41" width="13.140625"/>
    <col min="42" max="42" width="10.28515625"/>
    <col min="43" max="43" width="9.7109375"/>
    <col min="44" max="46" width="13.28515625"/>
    <col min="47" max="47" width="9.7109375"/>
    <col min="48" max="1025" width="11.28515625"/>
  </cols>
  <sheetData>
    <row r="1" spans="1:47" x14ac:dyDescent="0.2">
      <c r="R1">
        <f>MIN(R5:R9999)</f>
        <v>2.0337779999999999</v>
      </c>
      <c r="S1">
        <f>MIN(S5:S9999)</f>
        <v>2.351931</v>
      </c>
    </row>
    <row r="2" spans="1:47" x14ac:dyDescent="0.2">
      <c r="Q2">
        <f>A5</f>
        <v>445.87549999999999</v>
      </c>
      <c r="R2">
        <f>INDEX(A5:Y9999,MATCH(R1,R5:R9999,0),1)</f>
        <v>459.32560000000001</v>
      </c>
      <c r="S2">
        <f>INDEX(A5:Z9999,MATCH(S1,S5:S9999,0),1)</f>
        <v>461.57499999999999</v>
      </c>
    </row>
    <row r="3" spans="1:47" x14ac:dyDescent="0.2">
      <c r="A3">
        <v>2</v>
      </c>
      <c r="B3">
        <v>2</v>
      </c>
      <c r="C3" t="s">
        <v>0</v>
      </c>
      <c r="R3">
        <f>R2-Q2</f>
        <v>13.45010000000002</v>
      </c>
      <c r="S3">
        <f>S2-R2</f>
        <v>2.2493999999999801</v>
      </c>
    </row>
    <row r="4" spans="1:47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</v>
      </c>
      <c r="W4" t="s">
        <v>3</v>
      </c>
      <c r="X4" t="s">
        <v>4</v>
      </c>
      <c r="Y4" t="s">
        <v>5</v>
      </c>
      <c r="Z4" t="s">
        <v>6</v>
      </c>
      <c r="AA4" t="s">
        <v>7</v>
      </c>
      <c r="AB4" t="s">
        <v>8</v>
      </c>
      <c r="AC4" t="s">
        <v>9</v>
      </c>
      <c r="AD4" t="s">
        <v>10</v>
      </c>
      <c r="AE4" t="s">
        <v>11</v>
      </c>
      <c r="AF4" t="s">
        <v>12</v>
      </c>
      <c r="AG4" t="s">
        <v>13</v>
      </c>
      <c r="AH4" t="s">
        <v>20</v>
      </c>
      <c r="AI4" t="s">
        <v>21</v>
      </c>
      <c r="AJ4" t="s">
        <v>2</v>
      </c>
      <c r="AK4" t="s">
        <v>3</v>
      </c>
      <c r="AL4" t="s">
        <v>4</v>
      </c>
      <c r="AM4" t="s">
        <v>5</v>
      </c>
      <c r="AN4" t="s">
        <v>6</v>
      </c>
      <c r="AO4" t="s">
        <v>7</v>
      </c>
      <c r="AP4" t="s">
        <v>8</v>
      </c>
      <c r="AQ4" t="s">
        <v>9</v>
      </c>
      <c r="AR4" t="s">
        <v>10</v>
      </c>
      <c r="AS4" t="s">
        <v>11</v>
      </c>
      <c r="AT4" t="s">
        <v>12</v>
      </c>
      <c r="AU4" t="s">
        <v>13</v>
      </c>
    </row>
    <row r="5" spans="1:47" x14ac:dyDescent="0.2">
      <c r="A5">
        <v>445.87549999999999</v>
      </c>
      <c r="B5">
        <v>0</v>
      </c>
      <c r="C5">
        <v>0</v>
      </c>
      <c r="D5">
        <v>0</v>
      </c>
      <c r="E5">
        <v>3.9812819999999999E-9</v>
      </c>
      <c r="F5">
        <v>2.7075360000000002E-8</v>
      </c>
      <c r="G5">
        <v>-6.7437330000000003E-8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206.06610000000001</v>
      </c>
      <c r="S5">
        <v>236.34119999999999</v>
      </c>
      <c r="T5">
        <v>0</v>
      </c>
      <c r="U5">
        <v>1</v>
      </c>
      <c r="V5">
        <v>0</v>
      </c>
      <c r="W5">
        <v>0</v>
      </c>
      <c r="X5">
        <v>0</v>
      </c>
      <c r="Y5">
        <v>1.25448E-9</v>
      </c>
      <c r="Z5">
        <v>1.311854E-8</v>
      </c>
      <c r="AA5">
        <v>-2.9135960000000001E-8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>
        <v>2.7268019999999999E-9</v>
      </c>
      <c r="AN5">
        <v>1.3956809999999999E-8</v>
      </c>
      <c r="AO5">
        <v>-3.8301349999999999E-8</v>
      </c>
      <c r="AP5">
        <v>1</v>
      </c>
      <c r="AQ5">
        <v>1</v>
      </c>
      <c r="AR5">
        <v>0</v>
      </c>
      <c r="AS5">
        <v>0</v>
      </c>
      <c r="AT5">
        <v>0</v>
      </c>
      <c r="AU5">
        <v>1</v>
      </c>
    </row>
    <row r="6" spans="1:47" x14ac:dyDescent="0.2">
      <c r="A6">
        <v>445.92590000000001</v>
      </c>
      <c r="B6">
        <v>0</v>
      </c>
      <c r="C6">
        <v>0</v>
      </c>
      <c r="D6">
        <v>0</v>
      </c>
      <c r="E6">
        <v>1.143894E-8</v>
      </c>
      <c r="F6">
        <v>5.7051380000000001E-8</v>
      </c>
      <c r="G6">
        <v>-1.2589090000000001E-7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206.06610000000001</v>
      </c>
      <c r="S6">
        <v>236.34119999999999</v>
      </c>
      <c r="T6">
        <v>0</v>
      </c>
      <c r="U6">
        <v>1</v>
      </c>
      <c r="V6">
        <v>0</v>
      </c>
      <c r="W6">
        <v>0</v>
      </c>
      <c r="X6">
        <v>0</v>
      </c>
      <c r="Y6">
        <v>3.400517E-9</v>
      </c>
      <c r="Z6">
        <v>1.386274E-8</v>
      </c>
      <c r="AA6">
        <v>-3.1169989999999997E-8</v>
      </c>
      <c r="AB6">
        <v>1</v>
      </c>
      <c r="AC6">
        <v>1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4.0571420000000001E-9</v>
      </c>
      <c r="AN6">
        <v>1.611329E-8</v>
      </c>
      <c r="AO6">
        <v>-2.728359E-8</v>
      </c>
      <c r="AP6">
        <v>1</v>
      </c>
      <c r="AQ6">
        <v>1</v>
      </c>
      <c r="AR6">
        <v>0</v>
      </c>
      <c r="AS6">
        <v>0</v>
      </c>
      <c r="AT6">
        <v>0</v>
      </c>
      <c r="AU6">
        <v>1</v>
      </c>
    </row>
    <row r="7" spans="1:47" x14ac:dyDescent="0.2">
      <c r="A7">
        <v>445.97570000000002</v>
      </c>
      <c r="B7">
        <v>0</v>
      </c>
      <c r="C7">
        <v>0</v>
      </c>
      <c r="D7">
        <v>0</v>
      </c>
      <c r="E7">
        <v>1.8420779999999999E-8</v>
      </c>
      <c r="F7">
        <v>7.5717439999999997E-8</v>
      </c>
      <c r="G7">
        <v>-8.7277149999999996E-8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211.09209999999999</v>
      </c>
      <c r="S7">
        <v>242.10570000000001</v>
      </c>
      <c r="T7">
        <v>0</v>
      </c>
      <c r="U7">
        <v>1</v>
      </c>
      <c r="V7">
        <v>0</v>
      </c>
      <c r="W7">
        <v>0</v>
      </c>
      <c r="X7">
        <v>0</v>
      </c>
      <c r="Y7">
        <v>3.4909229999999999E-9</v>
      </c>
      <c r="Z7">
        <v>9.3330230000000006E-9</v>
      </c>
      <c r="AA7">
        <v>1.93069E-8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3.4909229999999999E-9</v>
      </c>
      <c r="AN7">
        <v>9.3330230000000006E-9</v>
      </c>
      <c r="AO7">
        <v>1.93069E-8</v>
      </c>
      <c r="AP7">
        <v>1</v>
      </c>
      <c r="AQ7">
        <v>1</v>
      </c>
      <c r="AR7">
        <v>0</v>
      </c>
      <c r="AS7">
        <v>0</v>
      </c>
      <c r="AT7">
        <v>0</v>
      </c>
      <c r="AU7">
        <v>1</v>
      </c>
    </row>
    <row r="8" spans="1:47" x14ac:dyDescent="0.2">
      <c r="A8">
        <v>446.02519999999998</v>
      </c>
      <c r="B8">
        <v>0</v>
      </c>
      <c r="C8">
        <v>0</v>
      </c>
      <c r="D8">
        <v>0</v>
      </c>
      <c r="E8">
        <v>2.427638E-8</v>
      </c>
      <c r="F8">
        <v>8.7660200000000003E-8</v>
      </c>
      <c r="G8">
        <v>-1.3664410000000001E-7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211.09209999999999</v>
      </c>
      <c r="S8">
        <v>242.10570000000001</v>
      </c>
      <c r="T8">
        <v>0</v>
      </c>
      <c r="U8">
        <v>1</v>
      </c>
      <c r="V8">
        <v>0</v>
      </c>
      <c r="W8">
        <v>0</v>
      </c>
      <c r="X8">
        <v>0</v>
      </c>
      <c r="Y8">
        <v>2.9278000000000002E-9</v>
      </c>
      <c r="Z8">
        <v>5.971386E-9</v>
      </c>
      <c r="AA8">
        <v>-2.4683480000000001E-8</v>
      </c>
      <c r="AB8">
        <v>1</v>
      </c>
      <c r="AC8">
        <v>1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M8">
        <v>2.9278000000000002E-9</v>
      </c>
      <c r="AN8">
        <v>5.971386E-9</v>
      </c>
      <c r="AO8">
        <v>-2.4683480000000001E-8</v>
      </c>
      <c r="AP8">
        <v>1</v>
      </c>
      <c r="AQ8">
        <v>1</v>
      </c>
      <c r="AR8">
        <v>0</v>
      </c>
      <c r="AS8">
        <v>0</v>
      </c>
      <c r="AT8">
        <v>0</v>
      </c>
      <c r="AU8">
        <v>1</v>
      </c>
    </row>
    <row r="9" spans="1:47" x14ac:dyDescent="0.2">
      <c r="A9">
        <v>446.0754</v>
      </c>
      <c r="B9">
        <v>0</v>
      </c>
      <c r="C9">
        <v>0</v>
      </c>
      <c r="D9">
        <v>0</v>
      </c>
      <c r="E9">
        <v>2.8154650000000001E-8</v>
      </c>
      <c r="F9">
        <v>1.042888E-7</v>
      </c>
      <c r="G9">
        <v>-2.023799E-7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231.1961</v>
      </c>
      <c r="S9">
        <v>265.16340000000002</v>
      </c>
      <c r="T9">
        <v>0</v>
      </c>
      <c r="U9">
        <v>1</v>
      </c>
      <c r="V9">
        <v>0</v>
      </c>
      <c r="W9">
        <v>0</v>
      </c>
      <c r="X9">
        <v>0</v>
      </c>
      <c r="Y9">
        <v>1.4480939999999999E-9</v>
      </c>
      <c r="Z9">
        <v>8.9800490000000007E-9</v>
      </c>
      <c r="AA9">
        <v>-2.9735189999999999E-8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2.430158E-9</v>
      </c>
      <c r="AN9">
        <v>7.6485200000000004E-9</v>
      </c>
      <c r="AO9">
        <v>-3.6000510000000002E-8</v>
      </c>
      <c r="AP9">
        <v>1</v>
      </c>
      <c r="AQ9">
        <v>1</v>
      </c>
      <c r="AR9">
        <v>0</v>
      </c>
      <c r="AS9">
        <v>0</v>
      </c>
      <c r="AT9">
        <v>0</v>
      </c>
      <c r="AU9">
        <v>1</v>
      </c>
    </row>
    <row r="10" spans="1:47" x14ac:dyDescent="0.2">
      <c r="A10">
        <v>446.12549999999999</v>
      </c>
      <c r="B10">
        <v>4.7229189999999999E-4</v>
      </c>
      <c r="C10">
        <v>2.380245E-3</v>
      </c>
      <c r="D10">
        <v>-3.9833739999999996E-3</v>
      </c>
      <c r="E10">
        <v>3.0308009999999999E-8</v>
      </c>
      <c r="F10">
        <v>1.116353E-7</v>
      </c>
      <c r="G10">
        <v>-1.4992329999999999E-7</v>
      </c>
      <c r="H10">
        <v>1</v>
      </c>
      <c r="I10">
        <v>1</v>
      </c>
      <c r="J10">
        <v>7.1019020000000002E-2</v>
      </c>
      <c r="K10">
        <v>0.74170400000000003</v>
      </c>
      <c r="L10">
        <v>-7.9546049999999993E-2</v>
      </c>
      <c r="M10">
        <v>0.66219629999999996</v>
      </c>
      <c r="N10">
        <v>0</v>
      </c>
      <c r="O10">
        <v>0</v>
      </c>
      <c r="P10">
        <v>0</v>
      </c>
      <c r="Q10">
        <v>0</v>
      </c>
      <c r="R10">
        <v>266.36680000000001</v>
      </c>
      <c r="S10">
        <v>305.50299999999999</v>
      </c>
      <c r="T10">
        <v>0</v>
      </c>
      <c r="U10">
        <v>1</v>
      </c>
      <c r="V10">
        <v>4.1962199999999997E-4</v>
      </c>
      <c r="W10">
        <v>2.8826329999999999E-3</v>
      </c>
      <c r="X10">
        <v>-6.040826E-3</v>
      </c>
      <c r="Y10">
        <v>1.3104290000000001E-9</v>
      </c>
      <c r="Z10">
        <v>3.131973E-9</v>
      </c>
      <c r="AA10">
        <v>2.5815170000000001E-8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8.4292149999999998E-10</v>
      </c>
      <c r="AN10">
        <v>4.2145059999999997E-9</v>
      </c>
      <c r="AO10">
        <v>2.6641430000000002E-8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1</v>
      </c>
    </row>
    <row r="11" spans="1:47" x14ac:dyDescent="0.2">
      <c r="A11">
        <v>446.17469999999997</v>
      </c>
      <c r="B11">
        <v>4.2847419999999999E-4</v>
      </c>
      <c r="C11">
        <v>2.7981960000000002E-3</v>
      </c>
      <c r="D11">
        <v>-5.6950309999999997E-3</v>
      </c>
      <c r="E11">
        <v>2.882023E-8</v>
      </c>
      <c r="F11">
        <v>1.003582E-7</v>
      </c>
      <c r="G11">
        <v>-2.0895689999999999E-7</v>
      </c>
      <c r="H11">
        <v>1</v>
      </c>
      <c r="I11">
        <v>1</v>
      </c>
      <c r="J11">
        <v>7.0972439999999998E-2</v>
      </c>
      <c r="K11">
        <v>0.74178449999999996</v>
      </c>
      <c r="L11">
        <v>-7.9512219999999995E-2</v>
      </c>
      <c r="M11">
        <v>0.66211520000000001</v>
      </c>
      <c r="N11">
        <v>0</v>
      </c>
      <c r="O11">
        <v>0</v>
      </c>
      <c r="P11">
        <v>0</v>
      </c>
      <c r="Q11">
        <v>0</v>
      </c>
      <c r="R11">
        <v>256.34870000000001</v>
      </c>
      <c r="S11">
        <v>294.00200000000001</v>
      </c>
      <c r="T11">
        <v>0</v>
      </c>
      <c r="U11">
        <v>1</v>
      </c>
      <c r="V11">
        <v>0</v>
      </c>
      <c r="W11">
        <v>0</v>
      </c>
      <c r="X11">
        <v>0</v>
      </c>
      <c r="Y11">
        <v>-9.790222999999999E-10</v>
      </c>
      <c r="Z11">
        <v>-7.3136400000000004E-9</v>
      </c>
      <c r="AA11">
        <v>-2.9735330000000001E-8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-5.0876300000000003E-10</v>
      </c>
      <c r="AN11">
        <v>-3.963494E-9</v>
      </c>
      <c r="AO11">
        <v>-2.929814E-8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1</v>
      </c>
    </row>
    <row r="12" spans="1:47" x14ac:dyDescent="0.2">
      <c r="A12">
        <v>446.22539999999998</v>
      </c>
      <c r="B12">
        <v>4.2110980000000002E-4</v>
      </c>
      <c r="C12">
        <v>2.8684420000000001E-3</v>
      </c>
      <c r="D12">
        <v>-5.9827090000000001E-3</v>
      </c>
      <c r="E12">
        <v>2.6966260000000002E-8</v>
      </c>
      <c r="F12">
        <v>1.129555E-7</v>
      </c>
      <c r="G12">
        <v>-2.4917520000000002E-7</v>
      </c>
      <c r="H12">
        <v>1</v>
      </c>
      <c r="I12">
        <v>0.91902349999999999</v>
      </c>
      <c r="J12">
        <v>7.0933739999999995E-2</v>
      </c>
      <c r="K12">
        <v>0.74185509999999999</v>
      </c>
      <c r="L12">
        <v>-7.9485040000000007E-2</v>
      </c>
      <c r="M12">
        <v>0.66204350000000001</v>
      </c>
      <c r="N12">
        <v>0</v>
      </c>
      <c r="O12">
        <v>0</v>
      </c>
      <c r="P12">
        <v>0</v>
      </c>
      <c r="Q12">
        <v>0</v>
      </c>
      <c r="R12">
        <v>260.37990000000002</v>
      </c>
      <c r="S12">
        <v>298.80369999999999</v>
      </c>
      <c r="T12">
        <v>0</v>
      </c>
      <c r="U12">
        <v>1</v>
      </c>
      <c r="V12">
        <v>0</v>
      </c>
      <c r="W12">
        <v>0</v>
      </c>
      <c r="X12">
        <v>0</v>
      </c>
      <c r="Y12">
        <v>-1.0179230000000001E-9</v>
      </c>
      <c r="Z12">
        <v>6.3743039999999998E-9</v>
      </c>
      <c r="AA12">
        <v>-2.0951069999999999E-8</v>
      </c>
      <c r="AB12">
        <v>1</v>
      </c>
      <c r="AC12">
        <v>0.91902349999999999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-8.360629E-10</v>
      </c>
      <c r="AN12">
        <v>6.2230510000000002E-9</v>
      </c>
      <c r="AO12">
        <v>-1.9267309999999999E-8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1</v>
      </c>
    </row>
    <row r="13" spans="1:47" x14ac:dyDescent="0.2">
      <c r="A13">
        <v>446.2756</v>
      </c>
      <c r="B13">
        <v>4.1987209999999999E-4</v>
      </c>
      <c r="C13">
        <v>2.8802480000000002E-3</v>
      </c>
      <c r="D13">
        <v>-6.0310590000000001E-3</v>
      </c>
      <c r="E13">
        <v>2.521783E-8</v>
      </c>
      <c r="F13">
        <v>1.136099E-7</v>
      </c>
      <c r="G13">
        <v>-2.5795250000000002E-7</v>
      </c>
      <c r="H13">
        <v>1</v>
      </c>
      <c r="I13">
        <v>0.83870800000000001</v>
      </c>
      <c r="J13">
        <v>7.0903640000000004E-2</v>
      </c>
      <c r="K13">
        <v>0.74191059999999998</v>
      </c>
      <c r="L13">
        <v>-7.9464010000000002E-2</v>
      </c>
      <c r="M13">
        <v>0.66198710000000005</v>
      </c>
      <c r="N13">
        <v>0</v>
      </c>
      <c r="O13">
        <v>0</v>
      </c>
      <c r="P13">
        <v>0</v>
      </c>
      <c r="Q13">
        <v>0</v>
      </c>
      <c r="R13">
        <v>261.82819999999998</v>
      </c>
      <c r="S13">
        <v>301.11700000000002</v>
      </c>
      <c r="T13">
        <v>0</v>
      </c>
      <c r="U13">
        <v>1</v>
      </c>
      <c r="V13">
        <v>0</v>
      </c>
      <c r="W13">
        <v>0</v>
      </c>
      <c r="X13">
        <v>0</v>
      </c>
      <c r="Y13">
        <v>-1.0633760000000001E-9</v>
      </c>
      <c r="Z13">
        <v>3.5614979999999999E-10</v>
      </c>
      <c r="AA13">
        <v>-5.7989439999999999E-9</v>
      </c>
      <c r="AB13">
        <v>1</v>
      </c>
      <c r="AC13">
        <v>0.91260779999999997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-6.8505620000000004E-10</v>
      </c>
      <c r="AN13">
        <v>2.9827070000000001E-10</v>
      </c>
      <c r="AO13">
        <v>-2.9783049999999999E-9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1</v>
      </c>
    </row>
    <row r="14" spans="1:47" x14ac:dyDescent="0.2">
      <c r="A14">
        <v>446.32479999999998</v>
      </c>
      <c r="B14">
        <v>4.1966410000000002E-4</v>
      </c>
      <c r="C14">
        <v>2.8822320000000002E-3</v>
      </c>
      <c r="D14">
        <v>-6.0391849999999999E-3</v>
      </c>
      <c r="E14">
        <v>2.5364810000000001E-8</v>
      </c>
      <c r="F14">
        <v>1.1550439999999999E-7</v>
      </c>
      <c r="G14">
        <v>-3.081265E-7</v>
      </c>
      <c r="H14">
        <v>1</v>
      </c>
      <c r="I14">
        <v>0.81513820000000003</v>
      </c>
      <c r="J14">
        <v>7.0880390000000001E-2</v>
      </c>
      <c r="K14">
        <v>0.74195339999999999</v>
      </c>
      <c r="L14">
        <v>-7.9447779999999996E-2</v>
      </c>
      <c r="M14">
        <v>0.66194359999999997</v>
      </c>
      <c r="N14">
        <v>0</v>
      </c>
      <c r="O14">
        <v>0</v>
      </c>
      <c r="P14">
        <v>0</v>
      </c>
      <c r="Q14">
        <v>0</v>
      </c>
      <c r="R14">
        <v>254.30179999999999</v>
      </c>
      <c r="S14">
        <v>292.94260000000003</v>
      </c>
      <c r="T14">
        <v>0</v>
      </c>
      <c r="U14">
        <v>1</v>
      </c>
      <c r="V14">
        <v>0</v>
      </c>
      <c r="W14">
        <v>0</v>
      </c>
      <c r="X14">
        <v>0</v>
      </c>
      <c r="Y14">
        <v>1.279362E-10</v>
      </c>
      <c r="Z14">
        <v>5.1655659999999997E-10</v>
      </c>
      <c r="AA14">
        <v>-2.4074860000000001E-8</v>
      </c>
      <c r="AB14">
        <v>1</v>
      </c>
      <c r="AC14">
        <v>0.97189749999999997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1.90363E-11</v>
      </c>
      <c r="AN14">
        <v>1.3779030000000001E-9</v>
      </c>
      <c r="AO14">
        <v>-2.609909E-8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1</v>
      </c>
    </row>
    <row r="15" spans="1:47" x14ac:dyDescent="0.2">
      <c r="A15">
        <v>446.37490000000003</v>
      </c>
      <c r="B15">
        <v>4.1962910000000001E-4</v>
      </c>
      <c r="C15">
        <v>2.882566E-3</v>
      </c>
      <c r="D15">
        <v>-6.0405509999999999E-3</v>
      </c>
      <c r="E15">
        <v>2.3937719999999999E-8</v>
      </c>
      <c r="F15">
        <v>5.5883039999999998E-8</v>
      </c>
      <c r="G15">
        <v>-2.8757430000000001E-7</v>
      </c>
      <c r="H15">
        <v>1</v>
      </c>
      <c r="I15">
        <v>0.81513820000000003</v>
      </c>
      <c r="J15">
        <v>7.0862430000000004E-2</v>
      </c>
      <c r="K15">
        <v>0.74198649999999999</v>
      </c>
      <c r="L15">
        <v>-7.9435240000000004E-2</v>
      </c>
      <c r="M15">
        <v>0.66190979999999999</v>
      </c>
      <c r="N15">
        <v>0</v>
      </c>
      <c r="O15">
        <v>0</v>
      </c>
      <c r="P15">
        <v>0</v>
      </c>
      <c r="Q15">
        <v>0</v>
      </c>
      <c r="R15">
        <v>229.38300000000001</v>
      </c>
      <c r="S15">
        <v>264.32530000000003</v>
      </c>
      <c r="T15">
        <v>0</v>
      </c>
      <c r="U15">
        <v>1</v>
      </c>
      <c r="V15">
        <v>0</v>
      </c>
      <c r="W15">
        <v>0</v>
      </c>
      <c r="X15">
        <v>0</v>
      </c>
      <c r="Y15">
        <v>-1.267723E-9</v>
      </c>
      <c r="Z15">
        <v>-2.7390650000000001E-8</v>
      </c>
      <c r="AA15">
        <v>7.7751570000000006E-9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-1.5937559999999999E-10</v>
      </c>
      <c r="AN15">
        <v>-3.223067E-8</v>
      </c>
      <c r="AO15">
        <v>1.2776999999999999E-8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1</v>
      </c>
    </row>
    <row r="16" spans="1:47" x14ac:dyDescent="0.2">
      <c r="A16">
        <v>446.42469999999997</v>
      </c>
      <c r="B16">
        <v>4.196232E-4</v>
      </c>
      <c r="C16">
        <v>2.882622E-3</v>
      </c>
      <c r="D16">
        <v>-6.0407810000000003E-3</v>
      </c>
      <c r="E16">
        <v>1.9413200000000001E-8</v>
      </c>
      <c r="F16">
        <v>5.3969320000000001E-8</v>
      </c>
      <c r="G16">
        <v>-2.7506410000000003E-7</v>
      </c>
      <c r="H16">
        <v>1</v>
      </c>
      <c r="I16">
        <v>0.81513820000000003</v>
      </c>
      <c r="J16">
        <v>7.0848519999999998E-2</v>
      </c>
      <c r="K16">
        <v>0.742012</v>
      </c>
      <c r="L16">
        <v>-7.9425510000000005E-2</v>
      </c>
      <c r="M16">
        <v>0.66188380000000002</v>
      </c>
      <c r="N16">
        <v>0</v>
      </c>
      <c r="O16">
        <v>0</v>
      </c>
      <c r="P16">
        <v>0</v>
      </c>
      <c r="Q16">
        <v>0</v>
      </c>
      <c r="R16">
        <v>248.8999</v>
      </c>
      <c r="S16">
        <v>286.81639999999999</v>
      </c>
      <c r="T16">
        <v>0</v>
      </c>
      <c r="U16">
        <v>1</v>
      </c>
      <c r="V16">
        <v>0</v>
      </c>
      <c r="W16">
        <v>0</v>
      </c>
      <c r="X16">
        <v>0</v>
      </c>
      <c r="Y16">
        <v>-1.825753E-9</v>
      </c>
      <c r="Z16">
        <v>-6.5297449999999996E-10</v>
      </c>
      <c r="AA16">
        <v>9.8637070000000008E-9</v>
      </c>
      <c r="AB16">
        <v>0.99999990000000005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-2.698776E-9</v>
      </c>
      <c r="AN16">
        <v>-1.2607470000000001E-9</v>
      </c>
      <c r="AO16">
        <v>2.6465969999999998E-9</v>
      </c>
      <c r="AP16">
        <v>0.99999990000000005</v>
      </c>
      <c r="AQ16">
        <v>1</v>
      </c>
      <c r="AR16">
        <v>0</v>
      </c>
      <c r="AS16">
        <v>0</v>
      </c>
      <c r="AT16">
        <v>0</v>
      </c>
      <c r="AU16">
        <v>1</v>
      </c>
    </row>
    <row r="17" spans="1:47" x14ac:dyDescent="0.2">
      <c r="A17">
        <v>446.4751</v>
      </c>
      <c r="B17">
        <v>4.1962219999999999E-4</v>
      </c>
      <c r="C17">
        <v>2.8826310000000001E-3</v>
      </c>
      <c r="D17">
        <v>-6.0408190000000002E-3</v>
      </c>
      <c r="E17">
        <v>2.1327339999999999E-8</v>
      </c>
      <c r="F17">
        <v>6.420623E-8</v>
      </c>
      <c r="G17">
        <v>-2.040561E-7</v>
      </c>
      <c r="H17">
        <v>1</v>
      </c>
      <c r="I17">
        <v>0.81513820000000003</v>
      </c>
      <c r="J17">
        <v>7.0837739999999996E-2</v>
      </c>
      <c r="K17">
        <v>0.74203189999999997</v>
      </c>
      <c r="L17">
        <v>-7.9417970000000004E-2</v>
      </c>
      <c r="M17">
        <v>0.6618636</v>
      </c>
      <c r="N17">
        <v>0</v>
      </c>
      <c r="O17">
        <v>0</v>
      </c>
      <c r="P17">
        <v>0</v>
      </c>
      <c r="Q17">
        <v>0</v>
      </c>
      <c r="R17">
        <v>268.42140000000001</v>
      </c>
      <c r="S17">
        <v>309.31180000000001</v>
      </c>
      <c r="T17">
        <v>0</v>
      </c>
      <c r="U17">
        <v>1</v>
      </c>
      <c r="V17">
        <v>0</v>
      </c>
      <c r="W17">
        <v>0</v>
      </c>
      <c r="X17">
        <v>0</v>
      </c>
      <c r="Y17">
        <v>9.1488139999999998E-10</v>
      </c>
      <c r="Z17">
        <v>5.3600779999999997E-9</v>
      </c>
      <c r="AA17">
        <v>3.669486E-8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9.9926100000000003E-10</v>
      </c>
      <c r="AN17">
        <v>4.8768150000000002E-9</v>
      </c>
      <c r="AO17">
        <v>3.4313129999999999E-8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1</v>
      </c>
    </row>
    <row r="18" spans="1:47" x14ac:dyDescent="0.2">
      <c r="A18">
        <v>446.52510000000001</v>
      </c>
      <c r="B18">
        <v>4.1962210000000001E-4</v>
      </c>
      <c r="C18">
        <v>2.8826329999999999E-3</v>
      </c>
      <c r="D18">
        <v>-6.040826E-3</v>
      </c>
      <c r="E18">
        <v>2.460921E-8</v>
      </c>
      <c r="F18">
        <v>3.9966509999999999E-8</v>
      </c>
      <c r="G18">
        <v>-1.290098E-7</v>
      </c>
      <c r="H18">
        <v>1</v>
      </c>
      <c r="I18">
        <v>0.81513820000000003</v>
      </c>
      <c r="J18">
        <v>7.0829390000000006E-2</v>
      </c>
      <c r="K18">
        <v>0.74204729999999997</v>
      </c>
      <c r="L18">
        <v>-7.9412140000000006E-2</v>
      </c>
      <c r="M18">
        <v>0.66184799999999999</v>
      </c>
      <c r="N18">
        <v>0</v>
      </c>
      <c r="O18">
        <v>0</v>
      </c>
      <c r="P18">
        <v>0</v>
      </c>
      <c r="Q18">
        <v>0</v>
      </c>
      <c r="R18">
        <v>268.42140000000001</v>
      </c>
      <c r="S18">
        <v>309.31180000000001</v>
      </c>
      <c r="T18">
        <v>0</v>
      </c>
      <c r="U18">
        <v>1</v>
      </c>
      <c r="V18">
        <v>0</v>
      </c>
      <c r="W18">
        <v>0</v>
      </c>
      <c r="X18">
        <v>0</v>
      </c>
      <c r="Y18">
        <v>1.5855380000000001E-9</v>
      </c>
      <c r="Z18">
        <v>-1.3282040000000001E-8</v>
      </c>
      <c r="AA18">
        <v>3.4192949999999998E-8</v>
      </c>
      <c r="AB18">
        <v>0.99999979999999999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1.6963320000000001E-9</v>
      </c>
      <c r="AN18">
        <v>-1.095768E-8</v>
      </c>
      <c r="AO18">
        <v>4.0853290000000002E-8</v>
      </c>
      <c r="AP18">
        <v>0.99999979999999999</v>
      </c>
      <c r="AQ18">
        <v>1</v>
      </c>
      <c r="AR18">
        <v>0</v>
      </c>
      <c r="AS18">
        <v>0</v>
      </c>
      <c r="AT18">
        <v>0</v>
      </c>
      <c r="AU18">
        <v>1</v>
      </c>
    </row>
    <row r="19" spans="1:47" x14ac:dyDescent="0.2">
      <c r="A19">
        <v>446.57530000000003</v>
      </c>
      <c r="B19">
        <v>4.1962210000000001E-4</v>
      </c>
      <c r="C19">
        <v>2.8826329999999999E-3</v>
      </c>
      <c r="D19">
        <v>-6.0408270000000003E-3</v>
      </c>
      <c r="E19">
        <v>2.7866859999999999E-8</v>
      </c>
      <c r="F19">
        <v>3.2174119999999999E-8</v>
      </c>
      <c r="G19">
        <v>-9.8548200000000001E-8</v>
      </c>
      <c r="H19">
        <v>1</v>
      </c>
      <c r="I19">
        <v>0.81513820000000003</v>
      </c>
      <c r="J19">
        <v>7.0822889999999999E-2</v>
      </c>
      <c r="K19">
        <v>0.74205920000000003</v>
      </c>
      <c r="L19">
        <v>-7.9407599999999995E-2</v>
      </c>
      <c r="M19">
        <v>0.66183579999999997</v>
      </c>
      <c r="N19">
        <v>0</v>
      </c>
      <c r="O19">
        <v>0</v>
      </c>
      <c r="P19">
        <v>0</v>
      </c>
      <c r="Q19">
        <v>0</v>
      </c>
      <c r="R19">
        <v>244.01949999999999</v>
      </c>
      <c r="S19">
        <v>281.19260000000003</v>
      </c>
      <c r="T19">
        <v>0</v>
      </c>
      <c r="U19">
        <v>1</v>
      </c>
      <c r="V19">
        <v>0</v>
      </c>
      <c r="W19">
        <v>0</v>
      </c>
      <c r="X19">
        <v>0</v>
      </c>
      <c r="Y19">
        <v>1.4104320000000001E-9</v>
      </c>
      <c r="Z19">
        <v>-4.0184520000000001E-9</v>
      </c>
      <c r="AA19">
        <v>1.562006E-8</v>
      </c>
      <c r="AB19">
        <v>0.99999990000000005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1.8472120000000001E-9</v>
      </c>
      <c r="AN19">
        <v>-3.7739370000000002E-9</v>
      </c>
      <c r="AO19">
        <v>1.484157E-8</v>
      </c>
      <c r="AP19">
        <v>0.99999990000000005</v>
      </c>
      <c r="AQ19">
        <v>1</v>
      </c>
      <c r="AR19">
        <v>0</v>
      </c>
      <c r="AS19">
        <v>0</v>
      </c>
      <c r="AT19">
        <v>0</v>
      </c>
      <c r="AU19">
        <v>1</v>
      </c>
    </row>
    <row r="20" spans="1:47" x14ac:dyDescent="0.2">
      <c r="A20">
        <v>446.62540000000001</v>
      </c>
      <c r="B20">
        <v>4.1962210000000001E-4</v>
      </c>
      <c r="C20">
        <v>2.8826329999999999E-3</v>
      </c>
      <c r="D20">
        <v>-6.0408270000000003E-3</v>
      </c>
      <c r="E20">
        <v>2.5218999999999999E-8</v>
      </c>
      <c r="F20">
        <v>-1.9547739999999999E-9</v>
      </c>
      <c r="G20">
        <v>-1.086209E-7</v>
      </c>
      <c r="H20">
        <v>1</v>
      </c>
      <c r="I20">
        <v>0.75585199999999997</v>
      </c>
      <c r="J20">
        <v>7.081788E-2</v>
      </c>
      <c r="K20">
        <v>0.74206859999999997</v>
      </c>
      <c r="L20">
        <v>-7.9404089999999997E-2</v>
      </c>
      <c r="M20">
        <v>0.66182640000000004</v>
      </c>
      <c r="N20">
        <v>0</v>
      </c>
      <c r="O20">
        <v>0</v>
      </c>
      <c r="P20">
        <v>0</v>
      </c>
      <c r="Q20">
        <v>0</v>
      </c>
      <c r="R20">
        <v>257.68340000000001</v>
      </c>
      <c r="S20">
        <v>297.12270000000001</v>
      </c>
      <c r="T20">
        <v>0</v>
      </c>
      <c r="U20">
        <v>1</v>
      </c>
      <c r="V20">
        <v>0</v>
      </c>
      <c r="W20">
        <v>0</v>
      </c>
      <c r="X20">
        <v>0</v>
      </c>
      <c r="Y20">
        <v>-1.004413E-9</v>
      </c>
      <c r="Z20">
        <v>-1.709381E-8</v>
      </c>
      <c r="AA20">
        <v>-5.8713209999999999E-9</v>
      </c>
      <c r="AB20">
        <v>1</v>
      </c>
      <c r="AC20">
        <v>0.9272686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-1.6434479999999999E-9</v>
      </c>
      <c r="AN20">
        <v>-1.7035099999999999E-8</v>
      </c>
      <c r="AO20">
        <v>-4.2013120000000001E-9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1</v>
      </c>
    </row>
    <row r="21" spans="1:47" x14ac:dyDescent="0.2">
      <c r="A21">
        <v>446.67540000000002</v>
      </c>
      <c r="B21">
        <v>4.1962210000000001E-4</v>
      </c>
      <c r="C21">
        <v>2.8826329999999999E-3</v>
      </c>
      <c r="D21">
        <v>-6.0408270000000003E-3</v>
      </c>
      <c r="E21">
        <v>2.3754600000000001E-8</v>
      </c>
      <c r="F21">
        <v>-3.2202909999999998E-8</v>
      </c>
      <c r="G21">
        <v>-1.2527910000000001E-7</v>
      </c>
      <c r="H21">
        <v>1</v>
      </c>
      <c r="I21">
        <v>0.71627370000000001</v>
      </c>
      <c r="J21">
        <v>7.0813970000000004E-2</v>
      </c>
      <c r="K21">
        <v>0.7420757</v>
      </c>
      <c r="L21">
        <v>-7.9401360000000004E-2</v>
      </c>
      <c r="M21">
        <v>0.66181909999999999</v>
      </c>
      <c r="N21">
        <v>0</v>
      </c>
      <c r="O21">
        <v>0</v>
      </c>
      <c r="P21">
        <v>0</v>
      </c>
      <c r="Q21">
        <v>0</v>
      </c>
      <c r="R21">
        <v>255.43260000000001</v>
      </c>
      <c r="S21">
        <v>294.95460000000003</v>
      </c>
      <c r="T21">
        <v>0</v>
      </c>
      <c r="U21">
        <v>1</v>
      </c>
      <c r="V21">
        <v>0</v>
      </c>
      <c r="W21">
        <v>0</v>
      </c>
      <c r="X21">
        <v>0</v>
      </c>
      <c r="Y21">
        <v>-8.2992039999999999E-10</v>
      </c>
      <c r="Z21">
        <v>-1.7612329999999998E-8</v>
      </c>
      <c r="AA21">
        <v>-7.0210900000000002E-9</v>
      </c>
      <c r="AB21">
        <v>1</v>
      </c>
      <c r="AC21">
        <v>0.94763739999999996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-6.3447920000000002E-10</v>
      </c>
      <c r="AN21">
        <v>-1.2635800000000001E-8</v>
      </c>
      <c r="AO21">
        <v>-9.6370079999999998E-9</v>
      </c>
      <c r="AP21">
        <v>1</v>
      </c>
      <c r="AQ21">
        <v>1</v>
      </c>
      <c r="AR21">
        <v>0</v>
      </c>
      <c r="AS21">
        <v>0</v>
      </c>
      <c r="AT21">
        <v>0</v>
      </c>
      <c r="AU21">
        <v>1</v>
      </c>
    </row>
    <row r="22" spans="1:47" x14ac:dyDescent="0.2">
      <c r="A22">
        <v>446.7253</v>
      </c>
      <c r="B22">
        <v>4.1962210000000001E-4</v>
      </c>
      <c r="C22">
        <v>2.8826329999999999E-3</v>
      </c>
      <c r="D22">
        <v>-6.0408270000000003E-3</v>
      </c>
      <c r="E22">
        <v>1.845927E-8</v>
      </c>
      <c r="F22">
        <v>-5.1613770000000001E-8</v>
      </c>
      <c r="G22">
        <v>-1.2310699999999999E-7</v>
      </c>
      <c r="H22">
        <v>1</v>
      </c>
      <c r="I22">
        <v>0.71014299999999997</v>
      </c>
      <c r="J22">
        <v>7.0810940000000003E-2</v>
      </c>
      <c r="K22">
        <v>0.74208130000000005</v>
      </c>
      <c r="L22">
        <v>-7.9399239999999996E-2</v>
      </c>
      <c r="M22">
        <v>0.66181330000000005</v>
      </c>
      <c r="N22">
        <v>0</v>
      </c>
      <c r="O22">
        <v>0</v>
      </c>
      <c r="P22">
        <v>0</v>
      </c>
      <c r="Q22">
        <v>0</v>
      </c>
      <c r="R22">
        <v>254.4135</v>
      </c>
      <c r="S22">
        <v>293.97370000000001</v>
      </c>
      <c r="T22">
        <v>0</v>
      </c>
      <c r="U22">
        <v>1</v>
      </c>
      <c r="V22">
        <v>0</v>
      </c>
      <c r="W22">
        <v>0</v>
      </c>
      <c r="X22">
        <v>0</v>
      </c>
      <c r="Y22">
        <v>-2.9579630000000001E-9</v>
      </c>
      <c r="Z22">
        <v>-1.0962809999999999E-8</v>
      </c>
      <c r="AA22">
        <v>-2.807317E-10</v>
      </c>
      <c r="AB22">
        <v>1</v>
      </c>
      <c r="AC22">
        <v>0.99144089999999996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-2.3373729999999999E-9</v>
      </c>
      <c r="AN22">
        <v>-8.4480520000000006E-9</v>
      </c>
      <c r="AO22">
        <v>2.452761E-9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1</v>
      </c>
    </row>
    <row r="23" spans="1:47" x14ac:dyDescent="0.2">
      <c r="A23">
        <v>446.77550000000002</v>
      </c>
      <c r="B23">
        <v>4.1962210000000001E-4</v>
      </c>
      <c r="C23">
        <v>2.8826329999999999E-3</v>
      </c>
      <c r="D23">
        <v>-6.0408270000000003E-3</v>
      </c>
      <c r="E23">
        <v>2.0108649999999999E-8</v>
      </c>
      <c r="F23">
        <v>-7.6347800000000006E-8</v>
      </c>
      <c r="G23">
        <v>-1.596382E-7</v>
      </c>
      <c r="H23">
        <v>1</v>
      </c>
      <c r="I23">
        <v>0.71105680000000004</v>
      </c>
      <c r="J23">
        <v>7.0808599999999999E-2</v>
      </c>
      <c r="K23">
        <v>0.74208560000000001</v>
      </c>
      <c r="L23">
        <v>-7.9397609999999993E-2</v>
      </c>
      <c r="M23">
        <v>0.66180899999999998</v>
      </c>
      <c r="N23">
        <v>0</v>
      </c>
      <c r="O23">
        <v>0</v>
      </c>
      <c r="P23">
        <v>0</v>
      </c>
      <c r="Q23">
        <v>0</v>
      </c>
      <c r="R23">
        <v>254.28729999999999</v>
      </c>
      <c r="S23">
        <v>293.85180000000003</v>
      </c>
      <c r="T23">
        <v>0</v>
      </c>
      <c r="U23">
        <v>1</v>
      </c>
      <c r="V23">
        <v>0</v>
      </c>
      <c r="W23">
        <v>0</v>
      </c>
      <c r="X23">
        <v>0</v>
      </c>
      <c r="Y23">
        <v>9.3866150000000001E-10</v>
      </c>
      <c r="Z23">
        <v>-1.2881730000000001E-8</v>
      </c>
      <c r="AA23">
        <v>-1.8576760000000001E-8</v>
      </c>
      <c r="AB23">
        <v>1</v>
      </c>
      <c r="AC23">
        <v>1.001287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7.1072029999999999E-10</v>
      </c>
      <c r="AN23">
        <v>-1.1852290000000001E-8</v>
      </c>
      <c r="AO23">
        <v>-1.7954329999999999E-8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1</v>
      </c>
    </row>
    <row r="24" spans="1:47" x14ac:dyDescent="0.2">
      <c r="A24">
        <v>446.82549999999998</v>
      </c>
      <c r="B24">
        <v>7.8293370000000004E-3</v>
      </c>
      <c r="C24">
        <v>2.2235789999999998E-2</v>
      </c>
      <c r="D24">
        <v>3.2971340000000002E-3</v>
      </c>
      <c r="E24">
        <v>2.1898549999999999E-8</v>
      </c>
      <c r="F24">
        <v>-1.028002E-7</v>
      </c>
      <c r="G24">
        <v>-1.4540809999999999E-7</v>
      </c>
      <c r="H24">
        <v>1</v>
      </c>
      <c r="I24">
        <v>0.71105680000000004</v>
      </c>
      <c r="J24">
        <v>7.0685709999999999E-2</v>
      </c>
      <c r="K24">
        <v>0.74202690000000004</v>
      </c>
      <c r="L24">
        <v>-7.9241859999999997E-2</v>
      </c>
      <c r="M24">
        <v>0.66190660000000001</v>
      </c>
      <c r="N24">
        <v>0</v>
      </c>
      <c r="O24">
        <v>0</v>
      </c>
      <c r="P24">
        <v>0</v>
      </c>
      <c r="Q24">
        <v>0</v>
      </c>
      <c r="R24">
        <v>244.62020000000001</v>
      </c>
      <c r="S24">
        <v>282.697</v>
      </c>
      <c r="T24">
        <v>0</v>
      </c>
      <c r="U24">
        <v>1</v>
      </c>
      <c r="V24">
        <v>0</v>
      </c>
      <c r="W24">
        <v>0</v>
      </c>
      <c r="X24">
        <v>0</v>
      </c>
      <c r="Y24">
        <v>5.1860359999999996E-10</v>
      </c>
      <c r="Z24">
        <v>-1.295182E-8</v>
      </c>
      <c r="AA24">
        <v>5.7242029999999999E-9</v>
      </c>
      <c r="AB24">
        <v>0.99999990000000005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1</v>
      </c>
      <c r="AJ24">
        <v>1.273199E-2</v>
      </c>
      <c r="AK24">
        <v>3.3792509999999998E-2</v>
      </c>
      <c r="AL24">
        <v>1.473501E-2</v>
      </c>
      <c r="AM24">
        <v>1.2712810000000001E-9</v>
      </c>
      <c r="AN24">
        <v>-1.350053E-8</v>
      </c>
      <c r="AO24">
        <v>8.5058479999999997E-9</v>
      </c>
      <c r="AP24">
        <v>0.99999990000000005</v>
      </c>
      <c r="AQ24">
        <v>1</v>
      </c>
      <c r="AR24">
        <v>0</v>
      </c>
      <c r="AS24">
        <v>0</v>
      </c>
      <c r="AT24">
        <v>0</v>
      </c>
      <c r="AU24">
        <v>1</v>
      </c>
    </row>
    <row r="25" spans="1:47" x14ac:dyDescent="0.2">
      <c r="A25">
        <v>446.87509999999997</v>
      </c>
      <c r="B25">
        <v>4.5984949999999997E-2</v>
      </c>
      <c r="C25">
        <v>0.13805029999999999</v>
      </c>
      <c r="D25">
        <v>1.4115279999999999E-2</v>
      </c>
      <c r="E25">
        <v>1.7196550000000001E-8</v>
      </c>
      <c r="F25">
        <v>-1.144101E-7</v>
      </c>
      <c r="G25">
        <v>-1.8677760000000001E-7</v>
      </c>
      <c r="H25">
        <v>1</v>
      </c>
      <c r="I25">
        <v>0.71105680000000004</v>
      </c>
      <c r="J25">
        <v>6.9461010000000004E-2</v>
      </c>
      <c r="K25">
        <v>0.74188719999999997</v>
      </c>
      <c r="L25">
        <v>-7.780049E-2</v>
      </c>
      <c r="M25">
        <v>0.66236379999999995</v>
      </c>
      <c r="N25">
        <v>0</v>
      </c>
      <c r="O25">
        <v>0</v>
      </c>
      <c r="P25">
        <v>0</v>
      </c>
      <c r="Q25">
        <v>0</v>
      </c>
      <c r="R25">
        <v>243.54519999999999</v>
      </c>
      <c r="S25">
        <v>281.68610000000001</v>
      </c>
      <c r="T25">
        <v>0</v>
      </c>
      <c r="U25">
        <v>1</v>
      </c>
      <c r="V25">
        <v>0</v>
      </c>
      <c r="W25">
        <v>0</v>
      </c>
      <c r="X25">
        <v>0</v>
      </c>
      <c r="Y25">
        <v>-1.7814980000000001E-9</v>
      </c>
      <c r="Z25">
        <v>-5.4271429999999997E-9</v>
      </c>
      <c r="AA25">
        <v>-1.962629E-8</v>
      </c>
      <c r="AB25">
        <v>0.99999990000000005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5.2615090000000003E-2</v>
      </c>
      <c r="AK25">
        <v>0.16274939999999999</v>
      </c>
      <c r="AL25">
        <v>7.9990059999999995E-3</v>
      </c>
      <c r="AM25">
        <v>-2.9205E-9</v>
      </c>
      <c r="AN25">
        <v>-6.182824E-9</v>
      </c>
      <c r="AO25">
        <v>-2.174313E-8</v>
      </c>
      <c r="AP25">
        <v>0.99999990000000005</v>
      </c>
      <c r="AQ25">
        <v>1</v>
      </c>
      <c r="AR25">
        <v>0</v>
      </c>
      <c r="AS25">
        <v>0</v>
      </c>
      <c r="AT25">
        <v>0</v>
      </c>
      <c r="AU25">
        <v>1</v>
      </c>
    </row>
    <row r="26" spans="1:47" x14ac:dyDescent="0.2">
      <c r="A26">
        <v>446.92489999999998</v>
      </c>
      <c r="B26">
        <v>0.12414020000000001</v>
      </c>
      <c r="C26">
        <v>0.39337939999999999</v>
      </c>
      <c r="D26">
        <v>1.65211E-3</v>
      </c>
      <c r="E26">
        <v>1.4000719999999999E-8</v>
      </c>
      <c r="F26">
        <v>-1.166448E-7</v>
      </c>
      <c r="G26">
        <v>-2.1512629999999999E-7</v>
      </c>
      <c r="H26">
        <v>1</v>
      </c>
      <c r="I26">
        <v>0.71105680000000004</v>
      </c>
      <c r="J26">
        <v>6.5353270000000005E-2</v>
      </c>
      <c r="K26">
        <v>0.74207670000000003</v>
      </c>
      <c r="L26">
        <v>-7.3136939999999998E-2</v>
      </c>
      <c r="M26">
        <v>0.66310040000000003</v>
      </c>
      <c r="N26">
        <v>0</v>
      </c>
      <c r="O26">
        <v>0</v>
      </c>
      <c r="P26">
        <v>0</v>
      </c>
      <c r="Q26">
        <v>0</v>
      </c>
      <c r="R26">
        <v>239.98750000000001</v>
      </c>
      <c r="S26">
        <v>278.3107</v>
      </c>
      <c r="T26">
        <v>0</v>
      </c>
      <c r="U26">
        <v>1</v>
      </c>
      <c r="V26">
        <v>0</v>
      </c>
      <c r="W26">
        <v>0</v>
      </c>
      <c r="X26">
        <v>0</v>
      </c>
      <c r="Y26">
        <v>-1.8787880000000001E-9</v>
      </c>
      <c r="Z26">
        <v>-4.0539079999999999E-9</v>
      </c>
      <c r="AA26">
        <v>-1.2974840000000001E-8</v>
      </c>
      <c r="AB26">
        <v>0.99999990000000005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9.358959E-2</v>
      </c>
      <c r="AK26">
        <v>0.31012260000000003</v>
      </c>
      <c r="AL26">
        <v>-2.193432E-2</v>
      </c>
      <c r="AM26">
        <v>-1.317045E-9</v>
      </c>
      <c r="AN26">
        <v>1.8192500000000001E-9</v>
      </c>
      <c r="AO26">
        <v>-1.537391E-8</v>
      </c>
      <c r="AP26">
        <v>0.99999990000000005</v>
      </c>
      <c r="AQ26">
        <v>1</v>
      </c>
      <c r="AR26">
        <v>0</v>
      </c>
      <c r="AS26">
        <v>0</v>
      </c>
      <c r="AT26">
        <v>0</v>
      </c>
      <c r="AU26">
        <v>1</v>
      </c>
    </row>
    <row r="27" spans="1:47" x14ac:dyDescent="0.2">
      <c r="A27">
        <v>446.97489999999999</v>
      </c>
      <c r="B27">
        <v>0.2100881</v>
      </c>
      <c r="C27">
        <v>0.68548140000000002</v>
      </c>
      <c r="D27">
        <v>-2.0956410000000002E-2</v>
      </c>
      <c r="E27">
        <v>1.183704E-8</v>
      </c>
      <c r="F27">
        <v>-1.183561E-7</v>
      </c>
      <c r="G27">
        <v>-1.9732719999999999E-7</v>
      </c>
      <c r="H27">
        <v>1</v>
      </c>
      <c r="I27">
        <v>0.66376930000000001</v>
      </c>
      <c r="J27">
        <v>5.7732690000000003E-2</v>
      </c>
      <c r="K27">
        <v>0.74279419999999996</v>
      </c>
      <c r="L27">
        <v>-6.4594189999999996E-2</v>
      </c>
      <c r="M27">
        <v>0.66389109999999996</v>
      </c>
      <c r="N27">
        <v>0</v>
      </c>
      <c r="O27">
        <v>0</v>
      </c>
      <c r="P27">
        <v>0</v>
      </c>
      <c r="Q27">
        <v>0</v>
      </c>
      <c r="R27">
        <v>229.14320000000001</v>
      </c>
      <c r="S27">
        <v>266.97930000000002</v>
      </c>
      <c r="T27">
        <v>0</v>
      </c>
      <c r="U27">
        <v>1</v>
      </c>
      <c r="V27">
        <v>0</v>
      </c>
      <c r="W27">
        <v>0</v>
      </c>
      <c r="X27">
        <v>0</v>
      </c>
      <c r="Y27">
        <v>-1.1462060000000001E-9</v>
      </c>
      <c r="Z27">
        <v>-2.218973E-10</v>
      </c>
      <c r="AA27">
        <v>1.0397380000000001E-8</v>
      </c>
      <c r="AB27">
        <v>1</v>
      </c>
      <c r="AC27">
        <v>0.93349689999999996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8.5760699999999995E-2</v>
      </c>
      <c r="AK27">
        <v>0.2968865</v>
      </c>
      <c r="AL27">
        <v>-2.6724640000000001E-2</v>
      </c>
      <c r="AM27">
        <v>-1.0174670000000001E-9</v>
      </c>
      <c r="AN27">
        <v>-1.4894650000000001E-9</v>
      </c>
      <c r="AO27">
        <v>7.4017709999999997E-9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1</v>
      </c>
    </row>
    <row r="28" spans="1:47" x14ac:dyDescent="0.2">
      <c r="A28">
        <v>447.02510000000001</v>
      </c>
      <c r="B28">
        <v>0.30084569999999999</v>
      </c>
      <c r="C28">
        <v>1.0216270000000001</v>
      </c>
      <c r="D28">
        <v>-5.279934E-2</v>
      </c>
      <c r="E28">
        <v>1.057258E-8</v>
      </c>
      <c r="F28">
        <v>-1.3708329999999999E-7</v>
      </c>
      <c r="G28">
        <v>-1.621301E-7</v>
      </c>
      <c r="H28">
        <v>1</v>
      </c>
      <c r="I28">
        <v>0.62189019999999995</v>
      </c>
      <c r="J28">
        <v>4.6891309999999999E-2</v>
      </c>
      <c r="K28">
        <v>0.74397780000000002</v>
      </c>
      <c r="L28">
        <v>-5.2500860000000003E-2</v>
      </c>
      <c r="M28">
        <v>0.66448609999999997</v>
      </c>
      <c r="N28">
        <v>0</v>
      </c>
      <c r="O28">
        <v>0</v>
      </c>
      <c r="P28">
        <v>0</v>
      </c>
      <c r="Q28">
        <v>0</v>
      </c>
      <c r="R28">
        <v>220.76820000000001</v>
      </c>
      <c r="S28">
        <v>258.88630000000001</v>
      </c>
      <c r="T28">
        <v>0</v>
      </c>
      <c r="U28">
        <v>1</v>
      </c>
      <c r="V28">
        <v>0</v>
      </c>
      <c r="W28">
        <v>0</v>
      </c>
      <c r="X28">
        <v>0</v>
      </c>
      <c r="Y28">
        <v>-6.9630389999999997E-10</v>
      </c>
      <c r="Z28">
        <v>-8.3884129999999997E-9</v>
      </c>
      <c r="AA28">
        <v>1.7519879999999999E-8</v>
      </c>
      <c r="AB28">
        <v>1</v>
      </c>
      <c r="AC28">
        <v>0.93690709999999999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9.1302469999999997E-2</v>
      </c>
      <c r="AK28">
        <v>0.3515141</v>
      </c>
      <c r="AL28">
        <v>-3.4004880000000001E-2</v>
      </c>
      <c r="AM28">
        <v>-5.6815559999999997E-10</v>
      </c>
      <c r="AN28">
        <v>-1.0338730000000001E-8</v>
      </c>
      <c r="AO28">
        <v>1.767726E-8</v>
      </c>
      <c r="AP28">
        <v>1</v>
      </c>
      <c r="AQ28">
        <v>1</v>
      </c>
      <c r="AR28">
        <v>0</v>
      </c>
      <c r="AS28">
        <v>0</v>
      </c>
      <c r="AT28">
        <v>0</v>
      </c>
      <c r="AU28">
        <v>1</v>
      </c>
    </row>
    <row r="29" spans="1:47" x14ac:dyDescent="0.2">
      <c r="A29">
        <v>447.07510000000002</v>
      </c>
      <c r="B29">
        <v>0.36943340000000002</v>
      </c>
      <c r="C29">
        <v>1.305021</v>
      </c>
      <c r="D29">
        <v>-7.5234140000000005E-2</v>
      </c>
      <c r="E29">
        <v>8.1244680000000008E-9</v>
      </c>
      <c r="F29">
        <v>-1.282057E-7</v>
      </c>
      <c r="G29">
        <v>-1.6451189999999999E-7</v>
      </c>
      <c r="H29">
        <v>1</v>
      </c>
      <c r="I29">
        <v>0.61443950000000003</v>
      </c>
      <c r="J29">
        <v>3.3683570000000003E-2</v>
      </c>
      <c r="K29">
        <v>0.74531930000000002</v>
      </c>
      <c r="L29">
        <v>-3.7764140000000002E-2</v>
      </c>
      <c r="M29">
        <v>0.66478459999999995</v>
      </c>
      <c r="N29">
        <v>0</v>
      </c>
      <c r="O29">
        <v>0</v>
      </c>
      <c r="P29">
        <v>0</v>
      </c>
      <c r="Q29">
        <v>0</v>
      </c>
      <c r="R29">
        <v>210.16079999999999</v>
      </c>
      <c r="S29">
        <v>247.61680000000001</v>
      </c>
      <c r="T29">
        <v>0</v>
      </c>
      <c r="U29">
        <v>1</v>
      </c>
      <c r="V29">
        <v>0</v>
      </c>
      <c r="W29">
        <v>0</v>
      </c>
      <c r="X29">
        <v>0</v>
      </c>
      <c r="Y29">
        <v>-7.9944300000000001E-10</v>
      </c>
      <c r="Z29">
        <v>4.5000279999999996E-9</v>
      </c>
      <c r="AA29">
        <v>2.2079920000000002E-9</v>
      </c>
      <c r="AB29">
        <v>1</v>
      </c>
      <c r="AC29">
        <v>0.98801930000000004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5.3896810000000003E-2</v>
      </c>
      <c r="AK29">
        <v>0.2370543</v>
      </c>
      <c r="AL29">
        <v>-1.6370530000000001E-2</v>
      </c>
      <c r="AM29">
        <v>-1.6486700000000001E-9</v>
      </c>
      <c r="AN29">
        <v>4.377607E-9</v>
      </c>
      <c r="AO29">
        <v>-4.5897380000000001E-9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1</v>
      </c>
    </row>
    <row r="30" spans="1:47" x14ac:dyDescent="0.2">
      <c r="A30">
        <v>447.12520000000001</v>
      </c>
      <c r="B30">
        <v>0.40083619999999998</v>
      </c>
      <c r="C30">
        <v>1.455338</v>
      </c>
      <c r="D30">
        <v>-8.7142579999999997E-2</v>
      </c>
      <c r="E30">
        <v>9.4377930000000001E-9</v>
      </c>
      <c r="F30">
        <v>-1.2790970000000001E-7</v>
      </c>
      <c r="G30">
        <v>-1.528756E-7</v>
      </c>
      <c r="H30">
        <v>1</v>
      </c>
      <c r="I30">
        <v>0.61458800000000002</v>
      </c>
      <c r="J30">
        <v>2.062632E-2</v>
      </c>
      <c r="K30">
        <v>0.74641570000000002</v>
      </c>
      <c r="L30">
        <v>-2.316006E-2</v>
      </c>
      <c r="M30">
        <v>0.66475680000000004</v>
      </c>
      <c r="N30">
        <v>0</v>
      </c>
      <c r="O30">
        <v>0</v>
      </c>
      <c r="P30">
        <v>0</v>
      </c>
      <c r="Q30">
        <v>0</v>
      </c>
      <c r="R30">
        <v>207.16380000000001</v>
      </c>
      <c r="S30">
        <v>244.51050000000001</v>
      </c>
      <c r="T30">
        <v>0</v>
      </c>
      <c r="U30">
        <v>1</v>
      </c>
      <c r="V30">
        <v>0</v>
      </c>
      <c r="W30">
        <v>0</v>
      </c>
      <c r="X30">
        <v>0</v>
      </c>
      <c r="Y30">
        <v>6.8853709999999999E-10</v>
      </c>
      <c r="Z30">
        <v>-4.475535E-10</v>
      </c>
      <c r="AA30">
        <v>6.0058630000000003E-9</v>
      </c>
      <c r="AB30">
        <v>1</v>
      </c>
      <c r="AC30">
        <v>1.0002420000000001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2.1026159999999999E-2</v>
      </c>
      <c r="AK30">
        <v>0.115192</v>
      </c>
      <c r="AL30">
        <v>-7.49222E-3</v>
      </c>
      <c r="AM30">
        <v>6.247849E-10</v>
      </c>
      <c r="AN30">
        <v>7.4362320000000005E-10</v>
      </c>
      <c r="AO30">
        <v>5.6305159999999997E-9</v>
      </c>
      <c r="AP30">
        <v>1</v>
      </c>
      <c r="AQ30">
        <v>1</v>
      </c>
      <c r="AR30">
        <v>0</v>
      </c>
      <c r="AS30">
        <v>0</v>
      </c>
      <c r="AT30">
        <v>0</v>
      </c>
      <c r="AU30">
        <v>1</v>
      </c>
    </row>
    <row r="31" spans="1:47" x14ac:dyDescent="0.2">
      <c r="A31">
        <v>447.17540000000002</v>
      </c>
      <c r="B31">
        <v>0.41343560000000001</v>
      </c>
      <c r="C31">
        <v>1.5271459999999999</v>
      </c>
      <c r="D31">
        <v>-8.8963959999999995E-2</v>
      </c>
      <c r="E31">
        <v>9.6384609999999997E-9</v>
      </c>
      <c r="F31">
        <v>-1.2088170000000001E-7</v>
      </c>
      <c r="G31">
        <v>-1.4593629999999999E-7</v>
      </c>
      <c r="H31">
        <v>1</v>
      </c>
      <c r="I31">
        <v>0.61458800000000002</v>
      </c>
      <c r="J31">
        <v>9.1669019999999993E-3</v>
      </c>
      <c r="K31">
        <v>0.74712350000000005</v>
      </c>
      <c r="L31">
        <v>-1.0306060000000001E-2</v>
      </c>
      <c r="M31">
        <v>0.66454210000000002</v>
      </c>
      <c r="N31">
        <v>0</v>
      </c>
      <c r="O31">
        <v>0</v>
      </c>
      <c r="P31">
        <v>0</v>
      </c>
      <c r="Q31">
        <v>0</v>
      </c>
      <c r="R31">
        <v>214.9897</v>
      </c>
      <c r="S31">
        <v>253.64599999999999</v>
      </c>
      <c r="T31">
        <v>0</v>
      </c>
      <c r="U31">
        <v>1</v>
      </c>
      <c r="V31">
        <v>0</v>
      </c>
      <c r="W31">
        <v>0</v>
      </c>
      <c r="X31">
        <v>0</v>
      </c>
      <c r="Y31">
        <v>4.6058370000000003E-11</v>
      </c>
      <c r="Z31">
        <v>5.0044389999999998E-9</v>
      </c>
      <c r="AA31">
        <v>2.4768950000000001E-9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1</v>
      </c>
      <c r="AJ31">
        <v>5.9553920000000003E-3</v>
      </c>
      <c r="AK31">
        <v>4.1566840000000001E-2</v>
      </c>
      <c r="AL31">
        <v>6.8747820000000001E-4</v>
      </c>
      <c r="AM31">
        <v>1.5460720000000001E-10</v>
      </c>
      <c r="AN31">
        <v>2.0234970000000002E-9</v>
      </c>
      <c r="AO31">
        <v>4.4624070000000004E-9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1</v>
      </c>
    </row>
    <row r="32" spans="1:47" x14ac:dyDescent="0.2">
      <c r="A32">
        <v>447.22500000000002</v>
      </c>
      <c r="B32">
        <v>0.41803509999999999</v>
      </c>
      <c r="C32">
        <v>1.559534</v>
      </c>
      <c r="D32">
        <v>-8.8874960000000003E-2</v>
      </c>
      <c r="E32">
        <v>9.4320170000000001E-9</v>
      </c>
      <c r="F32">
        <v>-1.1747809999999999E-7</v>
      </c>
      <c r="G32">
        <v>-1.4598029999999999E-7</v>
      </c>
      <c r="H32">
        <v>1</v>
      </c>
      <c r="I32">
        <v>0.61458800000000002</v>
      </c>
      <c r="J32">
        <v>-2.7447620000000002E-4</v>
      </c>
      <c r="K32">
        <v>0.74750950000000005</v>
      </c>
      <c r="L32">
        <v>3.0887969999999999E-4</v>
      </c>
      <c r="M32">
        <v>0.66425100000000004</v>
      </c>
      <c r="N32">
        <v>0</v>
      </c>
      <c r="O32">
        <v>0</v>
      </c>
      <c r="P32">
        <v>0</v>
      </c>
      <c r="Q32">
        <v>0</v>
      </c>
      <c r="R32">
        <v>168.5137</v>
      </c>
      <c r="S32">
        <v>198.7364</v>
      </c>
      <c r="T32">
        <v>0</v>
      </c>
      <c r="U32">
        <v>1</v>
      </c>
      <c r="V32">
        <v>0</v>
      </c>
      <c r="W32">
        <v>0</v>
      </c>
      <c r="X32">
        <v>0</v>
      </c>
      <c r="Y32">
        <v>-8.9283909999999996E-11</v>
      </c>
      <c r="Z32">
        <v>2.6234089999999998E-9</v>
      </c>
      <c r="AA32">
        <v>-1.5414360000000001E-10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2.062702E-3</v>
      </c>
      <c r="AK32">
        <v>1.7877500000000001E-2</v>
      </c>
      <c r="AL32">
        <v>3.6252399999999997E-4</v>
      </c>
      <c r="AM32">
        <v>-1.1716389999999999E-10</v>
      </c>
      <c r="AN32">
        <v>7.8028209999999996E-10</v>
      </c>
      <c r="AO32">
        <v>1.102019E-10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1</v>
      </c>
    </row>
    <row r="33" spans="1:47" x14ac:dyDescent="0.2">
      <c r="A33">
        <v>447.27550000000002</v>
      </c>
      <c r="B33">
        <v>0.41982059999999999</v>
      </c>
      <c r="C33">
        <v>1.574867</v>
      </c>
      <c r="D33">
        <v>-8.8645230000000005E-2</v>
      </c>
      <c r="E33">
        <v>9.4092560000000006E-9</v>
      </c>
      <c r="F33">
        <v>-1.2636730000000001E-7</v>
      </c>
      <c r="G33">
        <v>-1.4709870000000001E-7</v>
      </c>
      <c r="H33">
        <v>1</v>
      </c>
      <c r="I33">
        <v>0.61458800000000002</v>
      </c>
      <c r="J33">
        <v>-7.8504500000000001E-3</v>
      </c>
      <c r="K33">
        <v>0.74769169999999996</v>
      </c>
      <c r="L33">
        <v>8.840723E-3</v>
      </c>
      <c r="M33">
        <v>0.6639408</v>
      </c>
      <c r="N33">
        <v>0</v>
      </c>
      <c r="O33">
        <v>0</v>
      </c>
      <c r="P33">
        <v>0</v>
      </c>
      <c r="Q33">
        <v>0</v>
      </c>
      <c r="R33">
        <v>210.63919999999999</v>
      </c>
      <c r="S33">
        <v>248.3708</v>
      </c>
      <c r="T33">
        <v>0</v>
      </c>
      <c r="U33">
        <v>1</v>
      </c>
      <c r="V33">
        <v>0</v>
      </c>
      <c r="W33">
        <v>0</v>
      </c>
      <c r="X33">
        <v>0</v>
      </c>
      <c r="Y33">
        <v>-1.9807600000000001E-12</v>
      </c>
      <c r="Z33">
        <v>-4.8269839999999998E-9</v>
      </c>
      <c r="AA33">
        <v>-6.2581870000000002E-10</v>
      </c>
      <c r="AB33">
        <v>0.99999990000000005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1</v>
      </c>
      <c r="AJ33">
        <v>8.788569E-4</v>
      </c>
      <c r="AK33">
        <v>8.9547029999999996E-3</v>
      </c>
      <c r="AL33">
        <v>1.9902719999999999E-4</v>
      </c>
      <c r="AM33">
        <v>-2.077829E-11</v>
      </c>
      <c r="AN33">
        <v>-4.0622159999999996E-9</v>
      </c>
      <c r="AO33">
        <v>-4.9254220000000002E-10</v>
      </c>
      <c r="AP33">
        <v>0.99999990000000005</v>
      </c>
      <c r="AQ33">
        <v>1</v>
      </c>
      <c r="AR33">
        <v>0</v>
      </c>
      <c r="AS33">
        <v>0</v>
      </c>
      <c r="AT33">
        <v>0</v>
      </c>
      <c r="AU33">
        <v>1</v>
      </c>
    </row>
    <row r="34" spans="1:47" x14ac:dyDescent="0.2">
      <c r="A34">
        <v>447.32530000000003</v>
      </c>
      <c r="B34">
        <v>0.42042079999999998</v>
      </c>
      <c r="C34">
        <v>1.5778190000000001</v>
      </c>
      <c r="D34">
        <v>-8.3572069999999998E-2</v>
      </c>
      <c r="E34">
        <v>8.9883730000000006E-9</v>
      </c>
      <c r="F34">
        <v>-1.3602009999999999E-7</v>
      </c>
      <c r="G34">
        <v>-1.47929E-7</v>
      </c>
      <c r="H34">
        <v>1</v>
      </c>
      <c r="I34">
        <v>0.61458800000000002</v>
      </c>
      <c r="J34">
        <v>-1.378855E-2</v>
      </c>
      <c r="K34">
        <v>0.74773140000000005</v>
      </c>
      <c r="L34">
        <v>1.5534879999999999E-2</v>
      </c>
      <c r="M34">
        <v>0.66367640000000006</v>
      </c>
      <c r="N34">
        <v>0</v>
      </c>
      <c r="O34">
        <v>0</v>
      </c>
      <c r="P34">
        <v>0</v>
      </c>
      <c r="Q34">
        <v>0</v>
      </c>
      <c r="R34">
        <v>219.07149999999999</v>
      </c>
      <c r="S34">
        <v>258.2903</v>
      </c>
      <c r="T34">
        <v>0</v>
      </c>
      <c r="U34">
        <v>1</v>
      </c>
      <c r="V34">
        <v>0</v>
      </c>
      <c r="W34">
        <v>0</v>
      </c>
      <c r="X34">
        <v>0</v>
      </c>
      <c r="Y34">
        <v>-1.8108220000000001E-10</v>
      </c>
      <c r="Z34">
        <v>-5.4683009999999997E-9</v>
      </c>
      <c r="AA34">
        <v>-3.30043E-10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4.495411E-4</v>
      </c>
      <c r="AK34">
        <v>-2.641206E-4</v>
      </c>
      <c r="AL34">
        <v>8.9848810000000001E-3</v>
      </c>
      <c r="AM34">
        <v>-2.3979919999999999E-10</v>
      </c>
      <c r="AN34">
        <v>-4.1843990000000002E-9</v>
      </c>
      <c r="AO34">
        <v>-5.0013850000000003E-10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1</v>
      </c>
    </row>
    <row r="35" spans="1:47" x14ac:dyDescent="0.2">
      <c r="A35">
        <v>447.37490000000003</v>
      </c>
      <c r="B35">
        <v>0.4241222</v>
      </c>
      <c r="C35">
        <v>1.5728169999999999</v>
      </c>
      <c r="D35">
        <v>-4.4843880000000003E-2</v>
      </c>
      <c r="E35">
        <v>9.4196920000000004E-9</v>
      </c>
      <c r="F35">
        <v>-1.532568E-7</v>
      </c>
      <c r="G35">
        <v>-1.492972E-7</v>
      </c>
      <c r="H35">
        <v>1</v>
      </c>
      <c r="I35">
        <v>0.61458800000000002</v>
      </c>
      <c r="J35">
        <v>-1.8373170000000001E-2</v>
      </c>
      <c r="K35">
        <v>0.74741570000000002</v>
      </c>
      <c r="L35">
        <v>2.0688160000000001E-2</v>
      </c>
      <c r="M35">
        <v>0.66378020000000004</v>
      </c>
      <c r="N35">
        <v>0</v>
      </c>
      <c r="O35">
        <v>0</v>
      </c>
      <c r="P35">
        <v>0</v>
      </c>
      <c r="Q35">
        <v>0</v>
      </c>
      <c r="R35">
        <v>214.66290000000001</v>
      </c>
      <c r="S35">
        <v>253.1473</v>
      </c>
      <c r="T35">
        <v>0</v>
      </c>
      <c r="U35">
        <v>1</v>
      </c>
      <c r="V35">
        <v>7.4452269999999996E-3</v>
      </c>
      <c r="W35">
        <v>-1.0371729999999999E-2</v>
      </c>
      <c r="X35">
        <v>5.8929450000000001E-2</v>
      </c>
      <c r="Y35">
        <v>2.3320019999999999E-10</v>
      </c>
      <c r="Z35">
        <v>-8.1176580000000005E-9</v>
      </c>
      <c r="AA35">
        <v>-8.8114079999999996E-10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6.6705539999999998E-4</v>
      </c>
      <c r="AK35">
        <v>-3.5439379999999999E-3</v>
      </c>
      <c r="AL35">
        <v>1.788555E-2</v>
      </c>
      <c r="AM35">
        <v>1.9811279999999999E-10</v>
      </c>
      <c r="AN35">
        <v>-9.1190100000000003E-9</v>
      </c>
      <c r="AO35">
        <v>-4.8701779999999996E-10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1</v>
      </c>
    </row>
    <row r="36" spans="1:47" x14ac:dyDescent="0.2">
      <c r="A36">
        <v>447.42559999999997</v>
      </c>
      <c r="B36">
        <v>0.44513059999999999</v>
      </c>
      <c r="C36">
        <v>1.5181800000000001</v>
      </c>
      <c r="D36">
        <v>0.14246829999999999</v>
      </c>
      <c r="E36">
        <v>9.995889E-9</v>
      </c>
      <c r="F36">
        <v>-1.5921230000000001E-7</v>
      </c>
      <c r="G36">
        <v>-1.496665E-7</v>
      </c>
      <c r="H36">
        <v>1</v>
      </c>
      <c r="I36">
        <v>0.61458800000000002</v>
      </c>
      <c r="J36">
        <v>-2.1490229999999999E-2</v>
      </c>
      <c r="K36">
        <v>0.74523870000000003</v>
      </c>
      <c r="L36">
        <v>2.4046430000000001E-2</v>
      </c>
      <c r="M36">
        <v>0.66601750000000004</v>
      </c>
      <c r="N36">
        <v>0</v>
      </c>
      <c r="O36">
        <v>0</v>
      </c>
      <c r="P36">
        <v>0</v>
      </c>
      <c r="Q36">
        <v>0</v>
      </c>
      <c r="R36">
        <v>217.1439</v>
      </c>
      <c r="S36">
        <v>256.59440000000001</v>
      </c>
      <c r="T36">
        <v>0</v>
      </c>
      <c r="U36">
        <v>1</v>
      </c>
      <c r="V36">
        <v>2.6051290000000001E-2</v>
      </c>
      <c r="W36">
        <v>-5.5168769999999999E-2</v>
      </c>
      <c r="X36">
        <v>0.2077619</v>
      </c>
      <c r="Y36">
        <v>3.1140229999999999E-10</v>
      </c>
      <c r="Z36">
        <v>-4.9308239999999998E-9</v>
      </c>
      <c r="AA36">
        <v>-7.6636810000000003E-10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1.817361E-4</v>
      </c>
      <c r="AK36">
        <v>-1.8906599999999999E-2</v>
      </c>
      <c r="AL36">
        <v>2.6377379999999999E-2</v>
      </c>
      <c r="AM36">
        <v>2.647935E-10</v>
      </c>
      <c r="AN36">
        <v>-1.0246750000000001E-9</v>
      </c>
      <c r="AO36">
        <v>3.970656E-10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1</v>
      </c>
    </row>
    <row r="37" spans="1:47" x14ac:dyDescent="0.2">
      <c r="A37">
        <v>447.47559999999999</v>
      </c>
      <c r="B37">
        <v>0.47443800000000003</v>
      </c>
      <c r="C37">
        <v>1.4052880000000001</v>
      </c>
      <c r="D37">
        <v>0.44451000000000002</v>
      </c>
      <c r="E37">
        <v>9.9809829999999997E-9</v>
      </c>
      <c r="F37">
        <v>-1.3974859999999999E-7</v>
      </c>
      <c r="G37">
        <v>-1.632681E-7</v>
      </c>
      <c r="H37">
        <v>1</v>
      </c>
      <c r="I37">
        <v>0.61458800000000002</v>
      </c>
      <c r="J37">
        <v>-2.2679319999999999E-2</v>
      </c>
      <c r="K37">
        <v>0.73955409999999999</v>
      </c>
      <c r="L37">
        <v>2.4949840000000001E-2</v>
      </c>
      <c r="M37">
        <v>0.67225210000000002</v>
      </c>
      <c r="N37">
        <v>0</v>
      </c>
      <c r="O37">
        <v>0</v>
      </c>
      <c r="P37">
        <v>0</v>
      </c>
      <c r="Q37">
        <v>0</v>
      </c>
      <c r="R37">
        <v>211.4785</v>
      </c>
      <c r="S37">
        <v>251.63730000000001</v>
      </c>
      <c r="T37">
        <v>0</v>
      </c>
      <c r="U37">
        <v>1</v>
      </c>
      <c r="V37">
        <v>2.868445E-2</v>
      </c>
      <c r="W37">
        <v>-0.1080586</v>
      </c>
      <c r="X37">
        <v>0.25446459999999999</v>
      </c>
      <c r="Y37">
        <v>1.3393360000000001E-10</v>
      </c>
      <c r="Z37">
        <v>8.6746709999999993E-9</v>
      </c>
      <c r="AA37">
        <v>-6.812786E-9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1</v>
      </c>
      <c r="AJ37">
        <v>1.0102889999999999E-3</v>
      </c>
      <c r="AK37">
        <v>-2.3935250000000002E-2</v>
      </c>
      <c r="AL37">
        <v>7.7143619999999996E-2</v>
      </c>
      <c r="AM37">
        <v>-1.488357E-10</v>
      </c>
      <c r="AN37">
        <v>1.078916E-8</v>
      </c>
      <c r="AO37">
        <v>-6.7886570000000003E-9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1</v>
      </c>
    </row>
    <row r="38" spans="1:47" x14ac:dyDescent="0.2">
      <c r="A38">
        <v>447.52499999999998</v>
      </c>
      <c r="B38">
        <v>0.49175940000000001</v>
      </c>
      <c r="C38">
        <v>1.313164</v>
      </c>
      <c r="D38">
        <v>0.6926042</v>
      </c>
      <c r="E38">
        <v>1.0368810000000001E-8</v>
      </c>
      <c r="F38">
        <v>-1.509177E-7</v>
      </c>
      <c r="G38">
        <v>-1.568453E-7</v>
      </c>
      <c r="H38">
        <v>1</v>
      </c>
      <c r="I38">
        <v>0.61458800000000002</v>
      </c>
      <c r="J38">
        <v>-2.2103149999999998E-2</v>
      </c>
      <c r="K38">
        <v>0.73083019999999999</v>
      </c>
      <c r="L38">
        <v>2.3692990000000001E-2</v>
      </c>
      <c r="M38">
        <v>0.68178989999999995</v>
      </c>
      <c r="N38">
        <v>0</v>
      </c>
      <c r="O38">
        <v>0</v>
      </c>
      <c r="P38">
        <v>0</v>
      </c>
      <c r="Q38">
        <v>0</v>
      </c>
      <c r="R38">
        <v>199.83420000000001</v>
      </c>
      <c r="S38">
        <v>240.2302</v>
      </c>
      <c r="T38">
        <v>0</v>
      </c>
      <c r="U38">
        <v>1</v>
      </c>
      <c r="V38">
        <v>1.1695219999999999E-2</v>
      </c>
      <c r="W38">
        <v>-5.5790010000000001E-2</v>
      </c>
      <c r="X38">
        <v>0.1210633</v>
      </c>
      <c r="Y38">
        <v>2.632956E-10</v>
      </c>
      <c r="Z38">
        <v>-5.2334419999999999E-9</v>
      </c>
      <c r="AA38">
        <v>4.1291740000000002E-9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-1.049907E-4</v>
      </c>
      <c r="AK38">
        <v>-1.217678E-2</v>
      </c>
      <c r="AL38">
        <v>8.0585699999999996E-2</v>
      </c>
      <c r="AM38">
        <v>1.2452450000000001E-10</v>
      </c>
      <c r="AN38">
        <v>-5.9355570000000004E-9</v>
      </c>
      <c r="AO38">
        <v>2.293626E-9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1</v>
      </c>
    </row>
    <row r="39" spans="1:47" x14ac:dyDescent="0.2">
      <c r="A39">
        <v>447.57549999999998</v>
      </c>
      <c r="B39">
        <v>0.49524629999999997</v>
      </c>
      <c r="C39">
        <v>1.293547</v>
      </c>
      <c r="D39">
        <v>0.81179670000000004</v>
      </c>
      <c r="E39">
        <v>9.5342339999999997E-9</v>
      </c>
      <c r="F39">
        <v>-1.5011340000000001E-7</v>
      </c>
      <c r="G39">
        <v>-1.5355109999999999E-7</v>
      </c>
      <c r="H39">
        <v>1</v>
      </c>
      <c r="I39">
        <v>0.61458800000000002</v>
      </c>
      <c r="J39">
        <v>-2.1064880000000001E-2</v>
      </c>
      <c r="K39">
        <v>0.72154180000000001</v>
      </c>
      <c r="L39">
        <v>2.1973630000000001E-2</v>
      </c>
      <c r="M39">
        <v>0.69170140000000002</v>
      </c>
      <c r="N39">
        <v>0</v>
      </c>
      <c r="O39">
        <v>0</v>
      </c>
      <c r="P39">
        <v>0</v>
      </c>
      <c r="Q39">
        <v>0</v>
      </c>
      <c r="R39">
        <v>198.1174</v>
      </c>
      <c r="S39">
        <v>240.11170000000001</v>
      </c>
      <c r="T39">
        <v>0</v>
      </c>
      <c r="U39">
        <v>1</v>
      </c>
      <c r="V39">
        <v>1.3970079999999999E-3</v>
      </c>
      <c r="W39">
        <v>1.886705E-3</v>
      </c>
      <c r="X39">
        <v>1.2146789999999999E-2</v>
      </c>
      <c r="Y39">
        <v>-4.2273900000000002E-10</v>
      </c>
      <c r="Z39">
        <v>1.223257E-9</v>
      </c>
      <c r="AA39">
        <v>3.502686E-9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-2.1996820000000001E-3</v>
      </c>
      <c r="AK39">
        <v>-2.9671300000000001E-3</v>
      </c>
      <c r="AL39">
        <v>7.1902850000000004E-2</v>
      </c>
      <c r="AM39">
        <v>-4.1184040000000002E-10</v>
      </c>
      <c r="AN39">
        <v>-4.1889029999999998E-10</v>
      </c>
      <c r="AO39">
        <v>-2.0837020000000001E-10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1</v>
      </c>
    </row>
    <row r="40" spans="1:47" x14ac:dyDescent="0.2">
      <c r="A40">
        <v>447.62520000000001</v>
      </c>
      <c r="B40">
        <v>0.49118420000000002</v>
      </c>
      <c r="C40">
        <v>1.281245</v>
      </c>
      <c r="D40">
        <v>0.9079779</v>
      </c>
      <c r="E40">
        <v>9.6730680000000002E-9</v>
      </c>
      <c r="F40">
        <v>-1.561325E-7</v>
      </c>
      <c r="G40">
        <v>-1.672255E-7</v>
      </c>
      <c r="H40">
        <v>1</v>
      </c>
      <c r="I40">
        <v>0.61458800000000002</v>
      </c>
      <c r="J40">
        <v>-2.007012E-2</v>
      </c>
      <c r="K40">
        <v>0.71272650000000004</v>
      </c>
      <c r="L40">
        <v>2.0410000000000001E-2</v>
      </c>
      <c r="M40">
        <v>0.70085770000000003</v>
      </c>
      <c r="N40">
        <v>0</v>
      </c>
      <c r="O40">
        <v>0</v>
      </c>
      <c r="P40">
        <v>0</v>
      </c>
      <c r="Q40">
        <v>0</v>
      </c>
      <c r="R40">
        <v>191.6343</v>
      </c>
      <c r="S40">
        <v>233.24539999999999</v>
      </c>
      <c r="T40">
        <v>0</v>
      </c>
      <c r="U40">
        <v>1</v>
      </c>
      <c r="V40">
        <v>0</v>
      </c>
      <c r="W40">
        <v>0</v>
      </c>
      <c r="X40">
        <v>0</v>
      </c>
      <c r="Y40">
        <v>4.4005630000000003E-11</v>
      </c>
      <c r="Z40">
        <v>-3.1170829999999999E-9</v>
      </c>
      <c r="AA40">
        <v>-6.8544229999999997E-9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1</v>
      </c>
      <c r="AJ40">
        <v>-6.5772239999999996E-3</v>
      </c>
      <c r="AK40">
        <v>-1.316147E-2</v>
      </c>
      <c r="AL40">
        <v>9.8310610000000007E-2</v>
      </c>
      <c r="AM40">
        <v>9.4828269999999994E-11</v>
      </c>
      <c r="AN40">
        <v>-2.902032E-9</v>
      </c>
      <c r="AO40">
        <v>-6.8199100000000003E-9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1</v>
      </c>
    </row>
    <row r="41" spans="1:47" x14ac:dyDescent="0.2">
      <c r="A41">
        <v>447.67489999999998</v>
      </c>
      <c r="B41">
        <v>0.48548639999999998</v>
      </c>
      <c r="C41">
        <v>1.275244</v>
      </c>
      <c r="D41">
        <v>0.98315379999999997</v>
      </c>
      <c r="E41">
        <v>9.7588210000000007E-9</v>
      </c>
      <c r="F41">
        <v>-1.559871E-7</v>
      </c>
      <c r="G41">
        <v>-1.616722E-7</v>
      </c>
      <c r="H41">
        <v>1</v>
      </c>
      <c r="I41">
        <v>0.61458800000000002</v>
      </c>
      <c r="J41">
        <v>-1.9163059999999999E-2</v>
      </c>
      <c r="K41">
        <v>0.70446410000000004</v>
      </c>
      <c r="L41">
        <v>1.90344E-2</v>
      </c>
      <c r="M41">
        <v>0.70922549999999995</v>
      </c>
      <c r="N41">
        <v>0</v>
      </c>
      <c r="O41">
        <v>0</v>
      </c>
      <c r="P41">
        <v>0</v>
      </c>
      <c r="Q41">
        <v>0</v>
      </c>
      <c r="R41">
        <v>197.6318</v>
      </c>
      <c r="S41">
        <v>241.17240000000001</v>
      </c>
      <c r="T41">
        <v>0</v>
      </c>
      <c r="U41">
        <v>1</v>
      </c>
      <c r="V41">
        <v>0</v>
      </c>
      <c r="W41">
        <v>0</v>
      </c>
      <c r="X41">
        <v>0</v>
      </c>
      <c r="Y41">
        <v>3.9783290000000003E-11</v>
      </c>
      <c r="Z41">
        <v>1.155832E-10</v>
      </c>
      <c r="AA41">
        <v>4.3639330000000004E-9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-5.711697E-3</v>
      </c>
      <c r="AK41">
        <v>-2.560091E-3</v>
      </c>
      <c r="AL41">
        <v>6.2686409999999998E-2</v>
      </c>
      <c r="AM41">
        <v>4.5968769999999998E-11</v>
      </c>
      <c r="AN41">
        <v>2.9845049999999998E-11</v>
      </c>
      <c r="AO41">
        <v>1.1894150000000001E-9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1</v>
      </c>
    </row>
    <row r="42" spans="1:47" x14ac:dyDescent="0.2">
      <c r="A42">
        <v>447.72539999999998</v>
      </c>
      <c r="B42">
        <v>0.48055059999999999</v>
      </c>
      <c r="C42">
        <v>1.2728299999999999</v>
      </c>
      <c r="D42">
        <v>1.030961</v>
      </c>
      <c r="E42">
        <v>9.6576739999999998E-9</v>
      </c>
      <c r="F42">
        <v>-1.5775749999999999E-7</v>
      </c>
      <c r="G42">
        <v>-1.612377E-7</v>
      </c>
      <c r="H42">
        <v>1</v>
      </c>
      <c r="I42">
        <v>0.61458800000000002</v>
      </c>
      <c r="J42">
        <v>-1.8403929999999999E-2</v>
      </c>
      <c r="K42">
        <v>0.69708630000000005</v>
      </c>
      <c r="L42">
        <v>1.7904590000000001E-2</v>
      </c>
      <c r="M42">
        <v>0.71652729999999998</v>
      </c>
      <c r="N42">
        <v>0</v>
      </c>
      <c r="O42">
        <v>0</v>
      </c>
      <c r="P42">
        <v>0</v>
      </c>
      <c r="Q42">
        <v>0</v>
      </c>
      <c r="R42">
        <v>196.7414</v>
      </c>
      <c r="S42">
        <v>240.4933</v>
      </c>
      <c r="T42">
        <v>0</v>
      </c>
      <c r="U42">
        <v>1</v>
      </c>
      <c r="V42">
        <v>0</v>
      </c>
      <c r="W42">
        <v>0</v>
      </c>
      <c r="X42">
        <v>0</v>
      </c>
      <c r="Y42">
        <v>-6.9657910000000004E-11</v>
      </c>
      <c r="Z42">
        <v>-9.9240480000000009E-10</v>
      </c>
      <c r="AA42">
        <v>9.388282E-10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  <c r="AJ42">
        <v>-4.6385970000000004E-3</v>
      </c>
      <c r="AK42">
        <v>-1.537587E-3</v>
      </c>
      <c r="AL42">
        <v>3.869185E-2</v>
      </c>
      <c r="AM42">
        <v>-3.1493530000000001E-11</v>
      </c>
      <c r="AN42">
        <v>-7.7801020000000005E-10</v>
      </c>
      <c r="AO42">
        <v>-5.0423019999999999E-10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1</v>
      </c>
    </row>
    <row r="43" spans="1:47" x14ac:dyDescent="0.2">
      <c r="A43">
        <v>447.77550000000002</v>
      </c>
      <c r="B43">
        <v>0.4748483</v>
      </c>
      <c r="C43">
        <v>1.2710429999999999</v>
      </c>
      <c r="D43">
        <v>1.0739380000000001</v>
      </c>
      <c r="E43">
        <v>9.7344199999999996E-9</v>
      </c>
      <c r="F43">
        <v>-1.5927109999999999E-7</v>
      </c>
      <c r="G43">
        <v>-1.537654E-7</v>
      </c>
      <c r="H43">
        <v>1</v>
      </c>
      <c r="I43">
        <v>0.61458800000000002</v>
      </c>
      <c r="J43">
        <v>-1.7784270000000001E-2</v>
      </c>
      <c r="K43">
        <v>0.6906139</v>
      </c>
      <c r="L43">
        <v>1.6992219999999999E-2</v>
      </c>
      <c r="M43">
        <v>0.72280529999999998</v>
      </c>
      <c r="N43">
        <v>0</v>
      </c>
      <c r="O43">
        <v>0</v>
      </c>
      <c r="P43">
        <v>0</v>
      </c>
      <c r="Q43">
        <v>0</v>
      </c>
      <c r="R43">
        <v>196.2533</v>
      </c>
      <c r="S43">
        <v>240.1455</v>
      </c>
      <c r="T43">
        <v>0</v>
      </c>
      <c r="U43">
        <v>1</v>
      </c>
      <c r="V43">
        <v>0</v>
      </c>
      <c r="W43">
        <v>0</v>
      </c>
      <c r="X43">
        <v>0</v>
      </c>
      <c r="Y43">
        <v>2.9205729999999999E-11</v>
      </c>
      <c r="Z43">
        <v>-5.3599940000000003E-10</v>
      </c>
      <c r="AA43">
        <v>4.0403599999999999E-9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1</v>
      </c>
      <c r="AJ43">
        <v>-6.8793279999999997E-3</v>
      </c>
      <c r="AK43">
        <v>-1.880107E-3</v>
      </c>
      <c r="AL43">
        <v>4.7466330000000001E-2</v>
      </c>
      <c r="AM43">
        <v>4.7537469999999998E-11</v>
      </c>
      <c r="AN43">
        <v>-9.7759129999999993E-10</v>
      </c>
      <c r="AO43">
        <v>3.4319809999999999E-9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1</v>
      </c>
    </row>
    <row r="44" spans="1:47" x14ac:dyDescent="0.2">
      <c r="A44">
        <v>447.82530000000003</v>
      </c>
      <c r="B44">
        <v>0.46918539999999997</v>
      </c>
      <c r="C44">
        <v>1.2695529999999999</v>
      </c>
      <c r="D44">
        <v>1.1107149999999999</v>
      </c>
      <c r="E44">
        <v>1.032019E-8</v>
      </c>
      <c r="F44">
        <v>-1.5329299999999999E-7</v>
      </c>
      <c r="G44">
        <v>-1.6043269999999999E-7</v>
      </c>
      <c r="H44">
        <v>1</v>
      </c>
      <c r="I44">
        <v>0.61458800000000002</v>
      </c>
      <c r="J44">
        <v>-1.7281589999999999E-2</v>
      </c>
      <c r="K44">
        <v>0.6849364</v>
      </c>
      <c r="L44">
        <v>1.625449E-2</v>
      </c>
      <c r="M44">
        <v>0.72821650000000004</v>
      </c>
      <c r="N44">
        <v>0</v>
      </c>
      <c r="O44">
        <v>0</v>
      </c>
      <c r="P44">
        <v>0</v>
      </c>
      <c r="Q44">
        <v>0</v>
      </c>
      <c r="R44">
        <v>195.95849999999999</v>
      </c>
      <c r="S44">
        <v>239.95869999999999</v>
      </c>
      <c r="T44">
        <v>0</v>
      </c>
      <c r="U44">
        <v>1</v>
      </c>
      <c r="V44">
        <v>0</v>
      </c>
      <c r="W44">
        <v>0</v>
      </c>
      <c r="X44">
        <v>0</v>
      </c>
      <c r="Y44">
        <v>3.2661580000000001E-10</v>
      </c>
      <c r="Z44">
        <v>2.952237E-9</v>
      </c>
      <c r="AA44">
        <v>-3.7199049999999999E-9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-5.8866919999999998E-3</v>
      </c>
      <c r="AK44">
        <v>-1.4497920000000001E-3</v>
      </c>
      <c r="AL44">
        <v>3.5485490000000001E-2</v>
      </c>
      <c r="AM44">
        <v>2.5915290000000002E-10</v>
      </c>
      <c r="AN44">
        <v>3.0258629999999999E-9</v>
      </c>
      <c r="AO44">
        <v>-2.9473590000000001E-9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1</v>
      </c>
    </row>
    <row r="45" spans="1:47" x14ac:dyDescent="0.2">
      <c r="A45">
        <v>447.87549999999999</v>
      </c>
      <c r="B45">
        <v>0.46401959999999998</v>
      </c>
      <c r="C45">
        <v>1.27138</v>
      </c>
      <c r="D45">
        <v>1.148817</v>
      </c>
      <c r="E45">
        <v>1.099267E-8</v>
      </c>
      <c r="F45">
        <v>-1.6734609999999999E-7</v>
      </c>
      <c r="G45">
        <v>-1.583234E-7</v>
      </c>
      <c r="H45">
        <v>1</v>
      </c>
      <c r="I45">
        <v>0.61458800000000002</v>
      </c>
      <c r="J45">
        <v>-1.690152E-2</v>
      </c>
      <c r="K45">
        <v>0.67990759999999995</v>
      </c>
      <c r="L45">
        <v>1.56787E-2</v>
      </c>
      <c r="M45">
        <v>0.73293540000000001</v>
      </c>
      <c r="N45">
        <v>0</v>
      </c>
      <c r="O45">
        <v>0</v>
      </c>
      <c r="P45">
        <v>0</v>
      </c>
      <c r="Q45">
        <v>0</v>
      </c>
      <c r="R45">
        <v>192.0693</v>
      </c>
      <c r="S45">
        <v>235.32830000000001</v>
      </c>
      <c r="T45">
        <v>0</v>
      </c>
      <c r="U45">
        <v>1</v>
      </c>
      <c r="V45">
        <v>1.5885749999999999E-4</v>
      </c>
      <c r="W45">
        <v>4.7968500000000001E-3</v>
      </c>
      <c r="X45">
        <v>1.252848E-2</v>
      </c>
      <c r="Y45">
        <v>3.7922910000000002E-10</v>
      </c>
      <c r="Z45">
        <v>-6.5137459999999997E-9</v>
      </c>
      <c r="AA45">
        <v>6.8008040000000002E-10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-4.306257E-3</v>
      </c>
      <c r="AK45">
        <v>-1.004586E-3</v>
      </c>
      <c r="AL45">
        <v>2.3589079999999998E-2</v>
      </c>
      <c r="AM45">
        <v>2.9324420000000001E-10</v>
      </c>
      <c r="AN45">
        <v>-7.5392819999999994E-9</v>
      </c>
      <c r="AO45">
        <v>1.4292749999999999E-9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1</v>
      </c>
    </row>
    <row r="46" spans="1:47" x14ac:dyDescent="0.2">
      <c r="A46">
        <v>447.92570000000001</v>
      </c>
      <c r="B46">
        <v>0.45261679999999999</v>
      </c>
      <c r="C46">
        <v>1.2580359999999999</v>
      </c>
      <c r="D46">
        <v>1.2550300000000001</v>
      </c>
      <c r="E46">
        <v>1.0274049999999999E-8</v>
      </c>
      <c r="F46">
        <v>-1.576691E-7</v>
      </c>
      <c r="G46">
        <v>-1.5351289999999999E-7</v>
      </c>
      <c r="H46">
        <v>1</v>
      </c>
      <c r="I46">
        <v>0.61458800000000002</v>
      </c>
      <c r="J46">
        <v>-1.6540220000000001E-2</v>
      </c>
      <c r="K46">
        <v>0.674701</v>
      </c>
      <c r="L46">
        <v>1.512666E-2</v>
      </c>
      <c r="M46">
        <v>0.73775080000000004</v>
      </c>
      <c r="N46">
        <v>0</v>
      </c>
      <c r="O46">
        <v>0</v>
      </c>
      <c r="P46">
        <v>0</v>
      </c>
      <c r="Q46">
        <v>0</v>
      </c>
      <c r="R46">
        <v>188.11539999999999</v>
      </c>
      <c r="S46">
        <v>230.65110000000001</v>
      </c>
      <c r="T46">
        <v>0</v>
      </c>
      <c r="U46">
        <v>1</v>
      </c>
      <c r="V46">
        <v>-7.6949039999999998E-3</v>
      </c>
      <c r="W46">
        <v>-2.1815689999999999E-2</v>
      </c>
      <c r="X46">
        <v>0.10311529999999999</v>
      </c>
      <c r="Y46">
        <v>-2.9671120000000002E-10</v>
      </c>
      <c r="Z46">
        <v>4.4878399999999997E-9</v>
      </c>
      <c r="AA46">
        <v>1.9919679999999999E-9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-6.9110509999999997E-3</v>
      </c>
      <c r="AK46">
        <v>-1.5193439999999999E-3</v>
      </c>
      <c r="AL46">
        <v>3.5297460000000003E-2</v>
      </c>
      <c r="AM46">
        <v>-4.2190650000000002E-10</v>
      </c>
      <c r="AN46">
        <v>5.1891129999999998E-9</v>
      </c>
      <c r="AO46">
        <v>2.8185390000000002E-9</v>
      </c>
      <c r="AP46">
        <v>1</v>
      </c>
      <c r="AQ46">
        <v>1</v>
      </c>
      <c r="AR46">
        <v>0</v>
      </c>
      <c r="AS46">
        <v>0</v>
      </c>
      <c r="AT46">
        <v>0</v>
      </c>
      <c r="AU46">
        <v>1</v>
      </c>
    </row>
    <row r="47" spans="1:47" x14ac:dyDescent="0.2">
      <c r="A47">
        <v>447.97519999999997</v>
      </c>
      <c r="B47">
        <v>0.43327870000000002</v>
      </c>
      <c r="C47">
        <v>1.2198310000000001</v>
      </c>
      <c r="D47">
        <v>1.424334</v>
      </c>
      <c r="E47">
        <v>1.090407E-8</v>
      </c>
      <c r="F47">
        <v>-1.489405E-7</v>
      </c>
      <c r="G47">
        <v>-1.5426529999999999E-7</v>
      </c>
      <c r="H47">
        <v>1</v>
      </c>
      <c r="I47">
        <v>0.61458800000000002</v>
      </c>
      <c r="J47">
        <v>-1.5773829999999999E-2</v>
      </c>
      <c r="K47">
        <v>0.66804280000000005</v>
      </c>
      <c r="L47">
        <v>1.416685E-2</v>
      </c>
      <c r="M47">
        <v>0.74382079999999995</v>
      </c>
      <c r="N47">
        <v>0</v>
      </c>
      <c r="O47">
        <v>0</v>
      </c>
      <c r="P47">
        <v>0</v>
      </c>
      <c r="Q47">
        <v>0</v>
      </c>
      <c r="R47">
        <v>180.17779999999999</v>
      </c>
      <c r="S47">
        <v>221.2585</v>
      </c>
      <c r="T47">
        <v>0</v>
      </c>
      <c r="U47">
        <v>1</v>
      </c>
      <c r="V47">
        <v>-1.5136490000000001E-2</v>
      </c>
      <c r="W47">
        <v>-4.7269289999999999E-2</v>
      </c>
      <c r="X47">
        <v>0.14843700000000001</v>
      </c>
      <c r="Y47">
        <v>2.837551E-10</v>
      </c>
      <c r="Z47">
        <v>3.2846139999999999E-9</v>
      </c>
      <c r="AA47">
        <v>-2.2179110000000001E-10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-5.8310790000000003E-3</v>
      </c>
      <c r="AK47">
        <v>4.7029539999999996E-3</v>
      </c>
      <c r="AL47">
        <v>2.9662290000000001E-2</v>
      </c>
      <c r="AM47">
        <v>3.4626029999999999E-10</v>
      </c>
      <c r="AN47">
        <v>5.4440029999999999E-9</v>
      </c>
      <c r="AO47">
        <v>-5.3053870000000001E-10</v>
      </c>
      <c r="AP47">
        <v>1</v>
      </c>
      <c r="AQ47">
        <v>1</v>
      </c>
      <c r="AR47">
        <v>0</v>
      </c>
      <c r="AS47">
        <v>0</v>
      </c>
      <c r="AT47">
        <v>0</v>
      </c>
      <c r="AU47">
        <v>1</v>
      </c>
    </row>
    <row r="48" spans="1:47" x14ac:dyDescent="0.2">
      <c r="A48">
        <v>448.02530000000002</v>
      </c>
      <c r="B48">
        <v>0.4169407</v>
      </c>
      <c r="C48">
        <v>1.1895420000000001</v>
      </c>
      <c r="D48">
        <v>1.546826</v>
      </c>
      <c r="E48">
        <v>1.0642510000000001E-8</v>
      </c>
      <c r="F48">
        <v>-1.498268E-7</v>
      </c>
      <c r="G48">
        <v>-1.6099869999999999E-7</v>
      </c>
      <c r="H48">
        <v>1</v>
      </c>
      <c r="I48">
        <v>0.61458800000000002</v>
      </c>
      <c r="J48">
        <v>-1.4638119999999999E-2</v>
      </c>
      <c r="K48">
        <v>0.66046300000000002</v>
      </c>
      <c r="L48">
        <v>1.288019E-2</v>
      </c>
      <c r="M48">
        <v>0.75060550000000004</v>
      </c>
      <c r="N48">
        <v>0</v>
      </c>
      <c r="O48">
        <v>0</v>
      </c>
      <c r="P48">
        <v>0</v>
      </c>
      <c r="Q48">
        <v>0</v>
      </c>
      <c r="R48">
        <v>183.31899999999999</v>
      </c>
      <c r="S48">
        <v>225.50110000000001</v>
      </c>
      <c r="T48">
        <v>0</v>
      </c>
      <c r="U48">
        <v>1</v>
      </c>
      <c r="V48">
        <v>-1.082498E-2</v>
      </c>
      <c r="W48">
        <v>-2.902457E-2</v>
      </c>
      <c r="X48">
        <v>8.396178E-2</v>
      </c>
      <c r="Y48">
        <v>-2.7870469999999998E-10</v>
      </c>
      <c r="Z48">
        <v>-1.4381579999999999E-9</v>
      </c>
      <c r="AA48">
        <v>-7.3823429999999997E-10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-3.9312549999999998E-3</v>
      </c>
      <c r="AK48">
        <v>2.2321060000000002E-3</v>
      </c>
      <c r="AL48">
        <v>1.7679340000000002E-2</v>
      </c>
      <c r="AM48">
        <v>1.7147980000000001E-11</v>
      </c>
      <c r="AN48">
        <v>5.519823E-10</v>
      </c>
      <c r="AO48">
        <v>-5.9951770000000003E-9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1</v>
      </c>
    </row>
    <row r="49" spans="1:47" x14ac:dyDescent="0.2">
      <c r="A49">
        <v>448.07499999999999</v>
      </c>
      <c r="B49">
        <v>0.40409240000000002</v>
      </c>
      <c r="C49">
        <v>1.1781759999999999</v>
      </c>
      <c r="D49">
        <v>1.6190389999999999</v>
      </c>
      <c r="E49">
        <v>9.5182770000000002E-9</v>
      </c>
      <c r="F49">
        <v>-1.541722E-7</v>
      </c>
      <c r="G49">
        <v>-1.6048050000000001E-7</v>
      </c>
      <c r="H49">
        <v>1</v>
      </c>
      <c r="I49">
        <v>0.61458800000000002</v>
      </c>
      <c r="J49">
        <v>-1.3434E-2</v>
      </c>
      <c r="K49">
        <v>0.65297570000000005</v>
      </c>
      <c r="L49">
        <v>1.158533E-2</v>
      </c>
      <c r="M49">
        <v>0.75717100000000004</v>
      </c>
      <c r="N49">
        <v>0</v>
      </c>
      <c r="O49">
        <v>0</v>
      </c>
      <c r="P49">
        <v>0</v>
      </c>
      <c r="Q49">
        <v>0</v>
      </c>
      <c r="R49">
        <v>183.29409999999999</v>
      </c>
      <c r="S49">
        <v>225.63579999999999</v>
      </c>
      <c r="T49">
        <v>0</v>
      </c>
      <c r="U49">
        <v>1</v>
      </c>
      <c r="V49">
        <v>-3.1667240000000001E-3</v>
      </c>
      <c r="W49">
        <v>-7.9393009999999993E-3</v>
      </c>
      <c r="X49">
        <v>2.0096880000000001E-2</v>
      </c>
      <c r="Y49">
        <v>-1.8620380000000001E-10</v>
      </c>
      <c r="Z49">
        <v>2.334755E-9</v>
      </c>
      <c r="AA49">
        <v>-9.5519949999999994E-11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-8.2488419999999993E-3</v>
      </c>
      <c r="AK49">
        <v>7.5119059999999996E-3</v>
      </c>
      <c r="AL49">
        <v>3.5387620000000002E-2</v>
      </c>
      <c r="AM49">
        <v>-9.3803180000000007E-10</v>
      </c>
      <c r="AN49">
        <v>-6.6801879999999996E-9</v>
      </c>
      <c r="AO49">
        <v>6.137624E-10</v>
      </c>
      <c r="AP49">
        <v>1</v>
      </c>
      <c r="AQ49">
        <v>1</v>
      </c>
      <c r="AR49">
        <v>0</v>
      </c>
      <c r="AS49">
        <v>0</v>
      </c>
      <c r="AT49">
        <v>0</v>
      </c>
      <c r="AU49">
        <v>1</v>
      </c>
    </row>
    <row r="50" spans="1:47" x14ac:dyDescent="0.2">
      <c r="A50">
        <v>448.12549999999999</v>
      </c>
      <c r="B50">
        <v>0.39887499999999998</v>
      </c>
      <c r="C50">
        <v>1.1804300000000001</v>
      </c>
      <c r="D50">
        <v>1.644193</v>
      </c>
      <c r="E50">
        <v>1.0197510000000001E-8</v>
      </c>
      <c r="F50">
        <v>-1.4891009999999999E-7</v>
      </c>
      <c r="G50">
        <v>-1.6492619999999999E-7</v>
      </c>
      <c r="H50">
        <v>1</v>
      </c>
      <c r="I50">
        <v>0.61458800000000002</v>
      </c>
      <c r="J50">
        <v>-1.247675E-2</v>
      </c>
      <c r="K50">
        <v>0.64646950000000003</v>
      </c>
      <c r="L50">
        <v>1.0574480000000001E-2</v>
      </c>
      <c r="M50">
        <v>0.76276449999999996</v>
      </c>
      <c r="N50">
        <v>0</v>
      </c>
      <c r="O50">
        <v>0</v>
      </c>
      <c r="P50">
        <v>0</v>
      </c>
      <c r="Q50">
        <v>0</v>
      </c>
      <c r="R50">
        <v>183.5231</v>
      </c>
      <c r="S50">
        <v>225.9342</v>
      </c>
      <c r="T50">
        <v>0</v>
      </c>
      <c r="U50">
        <v>1</v>
      </c>
      <c r="V50">
        <v>0</v>
      </c>
      <c r="W50">
        <v>0</v>
      </c>
      <c r="X50">
        <v>0</v>
      </c>
      <c r="Y50">
        <v>3.522252E-10</v>
      </c>
      <c r="Z50">
        <v>3.3876509999999999E-9</v>
      </c>
      <c r="AA50">
        <v>-1.9877170000000001E-9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-2.9839380000000002E-3</v>
      </c>
      <c r="AK50">
        <v>2.523431E-3</v>
      </c>
      <c r="AL50">
        <v>1.173632E-2</v>
      </c>
      <c r="AM50">
        <v>3.2700639999999998E-10</v>
      </c>
      <c r="AN50">
        <v>1.8744560000000001E-9</v>
      </c>
      <c r="AO50">
        <v>-2.4579799999999998E-9</v>
      </c>
      <c r="AP50">
        <v>1</v>
      </c>
      <c r="AQ50">
        <v>1</v>
      </c>
      <c r="AR50">
        <v>0</v>
      </c>
      <c r="AS50">
        <v>0</v>
      </c>
      <c r="AT50">
        <v>0</v>
      </c>
      <c r="AU50">
        <v>1</v>
      </c>
    </row>
    <row r="51" spans="1:47" x14ac:dyDescent="0.2">
      <c r="A51">
        <v>448.17540000000002</v>
      </c>
      <c r="B51">
        <v>0.39403850000000001</v>
      </c>
      <c r="C51">
        <v>1.184968</v>
      </c>
      <c r="D51">
        <v>1.663683</v>
      </c>
      <c r="E51">
        <v>1.0784109999999999E-8</v>
      </c>
      <c r="F51">
        <v>-1.5082220000000001E-7</v>
      </c>
      <c r="G51">
        <v>-1.6583530000000001E-7</v>
      </c>
      <c r="H51">
        <v>1</v>
      </c>
      <c r="I51">
        <v>0.61458800000000002</v>
      </c>
      <c r="J51">
        <v>-1.1791080000000001E-2</v>
      </c>
      <c r="K51">
        <v>0.64102579999999998</v>
      </c>
      <c r="L51">
        <v>9.8497870000000005E-3</v>
      </c>
      <c r="M51">
        <v>0.76736559999999998</v>
      </c>
      <c r="N51">
        <v>0</v>
      </c>
      <c r="O51">
        <v>0</v>
      </c>
      <c r="P51">
        <v>0</v>
      </c>
      <c r="Q51">
        <v>0</v>
      </c>
      <c r="R51">
        <v>187.37029999999999</v>
      </c>
      <c r="S51">
        <v>230.66139999999999</v>
      </c>
      <c r="T51">
        <v>0</v>
      </c>
      <c r="U51">
        <v>1</v>
      </c>
      <c r="V51">
        <v>0</v>
      </c>
      <c r="W51">
        <v>0</v>
      </c>
      <c r="X51">
        <v>0</v>
      </c>
      <c r="Y51">
        <v>1.5100750000000001E-10</v>
      </c>
      <c r="Z51">
        <v>-6.4198019999999995E-10</v>
      </c>
      <c r="AA51">
        <v>-3.2284629999999999E-10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-4.5861590000000002E-3</v>
      </c>
      <c r="AK51">
        <v>5.2900819999999998E-3</v>
      </c>
      <c r="AL51">
        <v>1.7634440000000001E-2</v>
      </c>
      <c r="AM51">
        <v>4.3559189999999998E-10</v>
      </c>
      <c r="AN51">
        <v>-1.2700219999999999E-9</v>
      </c>
      <c r="AO51">
        <v>-5.8625539999999998E-10</v>
      </c>
      <c r="AP51">
        <v>1</v>
      </c>
      <c r="AQ51">
        <v>1</v>
      </c>
      <c r="AR51">
        <v>0</v>
      </c>
      <c r="AS51">
        <v>0</v>
      </c>
      <c r="AT51">
        <v>0</v>
      </c>
      <c r="AU51">
        <v>1</v>
      </c>
    </row>
    <row r="52" spans="1:47" x14ac:dyDescent="0.2">
      <c r="A52">
        <v>448.22489999999999</v>
      </c>
      <c r="B52">
        <v>0.39110590000000001</v>
      </c>
      <c r="C52">
        <v>1.1925859999999999</v>
      </c>
      <c r="D52">
        <v>1.676723</v>
      </c>
      <c r="E52">
        <v>9.6676200000000006E-9</v>
      </c>
      <c r="F52">
        <v>-1.0594780000000001E-7</v>
      </c>
      <c r="G52">
        <v>-1.6556810000000001E-7</v>
      </c>
      <c r="H52">
        <v>1</v>
      </c>
      <c r="I52">
        <v>0.61458800000000002</v>
      </c>
      <c r="J52">
        <v>-1.1369199999999999E-2</v>
      </c>
      <c r="K52">
        <v>0.63650439999999997</v>
      </c>
      <c r="L52">
        <v>9.3843120000000006E-3</v>
      </c>
      <c r="M52">
        <v>0.77113220000000005</v>
      </c>
      <c r="N52">
        <v>0</v>
      </c>
      <c r="O52">
        <v>0</v>
      </c>
      <c r="P52">
        <v>0</v>
      </c>
      <c r="Q52">
        <v>0</v>
      </c>
      <c r="R52">
        <v>176.4838</v>
      </c>
      <c r="S52">
        <v>217.2475</v>
      </c>
      <c r="T52">
        <v>0</v>
      </c>
      <c r="U52">
        <v>1</v>
      </c>
      <c r="V52">
        <v>4.6648309999999999E-4</v>
      </c>
      <c r="W52">
        <v>2.9381170000000001E-3</v>
      </c>
      <c r="X52">
        <v>3.8711920000000002E-4</v>
      </c>
      <c r="Y52">
        <v>-5.5824420000000002E-10</v>
      </c>
      <c r="Z52">
        <v>2.2437179999999999E-8</v>
      </c>
      <c r="AA52">
        <v>1.3367510000000001E-10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-2.170001E-3</v>
      </c>
      <c r="AK52">
        <v>5.6385530000000001E-3</v>
      </c>
      <c r="AL52">
        <v>8.9710060000000001E-3</v>
      </c>
      <c r="AM52">
        <v>-5.5824420000000002E-10</v>
      </c>
      <c r="AN52">
        <v>2.2437179999999999E-8</v>
      </c>
      <c r="AO52">
        <v>1.3367510000000001E-10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1</v>
      </c>
    </row>
    <row r="53" spans="1:47" x14ac:dyDescent="0.2">
      <c r="A53">
        <v>448.27480000000003</v>
      </c>
      <c r="B53">
        <v>0.38900869999999999</v>
      </c>
      <c r="C53">
        <v>1.203489</v>
      </c>
      <c r="D53">
        <v>1.68727</v>
      </c>
      <c r="E53">
        <v>9.5803129999999993E-9</v>
      </c>
      <c r="F53">
        <v>-1.123278E-7</v>
      </c>
      <c r="G53">
        <v>-1.6548449999999999E-7</v>
      </c>
      <c r="H53">
        <v>1</v>
      </c>
      <c r="I53">
        <v>0.61458800000000002</v>
      </c>
      <c r="J53">
        <v>-1.121718E-2</v>
      </c>
      <c r="K53">
        <v>0.63281229999999999</v>
      </c>
      <c r="L53">
        <v>9.1690090000000005E-3</v>
      </c>
      <c r="M53">
        <v>0.77416969999999996</v>
      </c>
      <c r="N53">
        <v>0</v>
      </c>
      <c r="O53">
        <v>0</v>
      </c>
      <c r="P53">
        <v>0</v>
      </c>
      <c r="Q53">
        <v>0</v>
      </c>
      <c r="R53">
        <v>180.22970000000001</v>
      </c>
      <c r="S53">
        <v>221.85769999999999</v>
      </c>
      <c r="T53">
        <v>0</v>
      </c>
      <c r="U53">
        <v>1</v>
      </c>
      <c r="V53">
        <v>0</v>
      </c>
      <c r="W53">
        <v>0</v>
      </c>
      <c r="X53">
        <v>0</v>
      </c>
      <c r="Y53">
        <v>-4.3655490000000002E-11</v>
      </c>
      <c r="Z53">
        <v>-3.1899900000000001E-9</v>
      </c>
      <c r="AA53">
        <v>4.1829510000000001E-11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1</v>
      </c>
      <c r="AJ53">
        <v>-2.7313929999999999E-3</v>
      </c>
      <c r="AK53">
        <v>1.1498649999999999E-2</v>
      </c>
      <c r="AL53">
        <v>1.21765E-2</v>
      </c>
      <c r="AM53">
        <v>-4.3655490000000002E-11</v>
      </c>
      <c r="AN53">
        <v>-3.1899900000000001E-9</v>
      </c>
      <c r="AO53">
        <v>4.1829510000000001E-11</v>
      </c>
      <c r="AP53">
        <v>1</v>
      </c>
      <c r="AQ53">
        <v>1</v>
      </c>
      <c r="AR53">
        <v>0</v>
      </c>
      <c r="AS53">
        <v>0</v>
      </c>
      <c r="AT53">
        <v>0</v>
      </c>
      <c r="AU53">
        <v>1</v>
      </c>
    </row>
    <row r="54" spans="1:47" x14ac:dyDescent="0.2">
      <c r="A54">
        <v>448.3254</v>
      </c>
      <c r="B54">
        <v>0.38579540000000001</v>
      </c>
      <c r="C54">
        <v>1.2172769999999999</v>
      </c>
      <c r="D54">
        <v>1.7014899999999999</v>
      </c>
      <c r="E54">
        <v>1.015803E-8</v>
      </c>
      <c r="F54">
        <v>-1.287803E-7</v>
      </c>
      <c r="G54">
        <v>-1.6933069999999999E-7</v>
      </c>
      <c r="H54">
        <v>1</v>
      </c>
      <c r="I54">
        <v>0.60381940000000001</v>
      </c>
      <c r="J54">
        <v>-1.132974E-2</v>
      </c>
      <c r="K54">
        <v>0.62971060000000001</v>
      </c>
      <c r="L54">
        <v>9.1856899999999998E-3</v>
      </c>
      <c r="M54">
        <v>0.77669299999999997</v>
      </c>
      <c r="N54">
        <v>0</v>
      </c>
      <c r="O54">
        <v>0</v>
      </c>
      <c r="P54">
        <v>0</v>
      </c>
      <c r="Q54">
        <v>0</v>
      </c>
      <c r="R54">
        <v>183.91139999999999</v>
      </c>
      <c r="S54">
        <v>226.40379999999999</v>
      </c>
      <c r="T54">
        <v>0</v>
      </c>
      <c r="U54">
        <v>1</v>
      </c>
      <c r="V54">
        <v>0</v>
      </c>
      <c r="W54">
        <v>0</v>
      </c>
      <c r="X54">
        <v>0</v>
      </c>
      <c r="Y54">
        <v>3.3469459999999998E-10</v>
      </c>
      <c r="Z54">
        <v>-3.7020119999999999E-9</v>
      </c>
      <c r="AA54">
        <v>-2.6518349999999999E-9</v>
      </c>
      <c r="AB54">
        <v>1</v>
      </c>
      <c r="AC54">
        <v>0.98247839999999997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1</v>
      </c>
      <c r="AJ54">
        <v>-3.5408240000000001E-3</v>
      </c>
      <c r="AK54">
        <v>1.435846E-2</v>
      </c>
      <c r="AL54">
        <v>1.520527E-2</v>
      </c>
      <c r="AM54">
        <v>2.4301589999999999E-10</v>
      </c>
      <c r="AN54">
        <v>-1.275041E-8</v>
      </c>
      <c r="AO54">
        <v>-1.1943960000000001E-9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1</v>
      </c>
    </row>
    <row r="55" spans="1:47" x14ac:dyDescent="0.2">
      <c r="A55">
        <v>448.37549999999999</v>
      </c>
      <c r="B55">
        <v>0.38138460000000002</v>
      </c>
      <c r="C55">
        <v>1.230688</v>
      </c>
      <c r="D55">
        <v>1.718839</v>
      </c>
      <c r="E55">
        <v>1.051051E-8</v>
      </c>
      <c r="F55">
        <v>-1.002945E-7</v>
      </c>
      <c r="G55">
        <v>-1.7177969999999999E-7</v>
      </c>
      <c r="H55">
        <v>1</v>
      </c>
      <c r="I55">
        <v>0.56242899999999996</v>
      </c>
      <c r="J55">
        <v>-1.165248E-2</v>
      </c>
      <c r="K55">
        <v>0.6270017</v>
      </c>
      <c r="L55">
        <v>9.3803670000000006E-3</v>
      </c>
      <c r="M55">
        <v>0.77887430000000002</v>
      </c>
      <c r="N55">
        <v>0</v>
      </c>
      <c r="O55">
        <v>0</v>
      </c>
      <c r="P55">
        <v>0</v>
      </c>
      <c r="Q55">
        <v>0</v>
      </c>
      <c r="R55">
        <v>172.38210000000001</v>
      </c>
      <c r="S55">
        <v>212.3434</v>
      </c>
      <c r="T55">
        <v>0</v>
      </c>
      <c r="U55">
        <v>1</v>
      </c>
      <c r="V55">
        <v>0</v>
      </c>
      <c r="W55">
        <v>0</v>
      </c>
      <c r="X55">
        <v>0</v>
      </c>
      <c r="Y55">
        <v>3.5520879999999999E-10</v>
      </c>
      <c r="Z55">
        <v>1.0588359999999999E-8</v>
      </c>
      <c r="AA55">
        <v>-1.275969E-9</v>
      </c>
      <c r="AB55">
        <v>1</v>
      </c>
      <c r="AC55">
        <v>0.93145230000000001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-4.6085570000000001E-3</v>
      </c>
      <c r="AK55">
        <v>1.423117E-2</v>
      </c>
      <c r="AL55">
        <v>1.803364E-2</v>
      </c>
      <c r="AM55">
        <v>-2.7317309999999999E-12</v>
      </c>
      <c r="AN55">
        <v>1.7897439999999999E-8</v>
      </c>
      <c r="AO55">
        <v>-1.172941E-9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1</v>
      </c>
    </row>
    <row r="56" spans="1:47" x14ac:dyDescent="0.2">
      <c r="A56">
        <v>448.42529999999999</v>
      </c>
      <c r="B56">
        <v>0.37687749999999998</v>
      </c>
      <c r="C56">
        <v>1.247061</v>
      </c>
      <c r="D56">
        <v>1.7368729999999999</v>
      </c>
      <c r="E56">
        <v>9.9122100000000005E-9</v>
      </c>
      <c r="F56">
        <v>-1.3735630000000001E-7</v>
      </c>
      <c r="G56">
        <v>-1.703438E-7</v>
      </c>
      <c r="H56">
        <v>1</v>
      </c>
      <c r="I56">
        <v>0.54933670000000001</v>
      </c>
      <c r="J56">
        <v>-1.217704E-2</v>
      </c>
      <c r="K56">
        <v>0.62457289999999999</v>
      </c>
      <c r="L56">
        <v>9.7404469999999993E-3</v>
      </c>
      <c r="M56">
        <v>0.78081080000000003</v>
      </c>
      <c r="N56">
        <v>0</v>
      </c>
      <c r="O56">
        <v>0</v>
      </c>
      <c r="P56">
        <v>0</v>
      </c>
      <c r="Q56">
        <v>0</v>
      </c>
      <c r="R56">
        <v>175.41370000000001</v>
      </c>
      <c r="S56">
        <v>216.24440000000001</v>
      </c>
      <c r="T56">
        <v>0</v>
      </c>
      <c r="U56">
        <v>1</v>
      </c>
      <c r="V56">
        <v>0</v>
      </c>
      <c r="W56">
        <v>0</v>
      </c>
      <c r="X56">
        <v>0</v>
      </c>
      <c r="Y56">
        <v>-3.4096560000000001E-10</v>
      </c>
      <c r="Z56">
        <v>-1.8918000000000001E-8</v>
      </c>
      <c r="AA56">
        <v>9.9749210000000009E-10</v>
      </c>
      <c r="AB56">
        <v>1</v>
      </c>
      <c r="AC56">
        <v>0.97672190000000003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-4.5287859999999999E-3</v>
      </c>
      <c r="AK56">
        <v>1.7230789999999999E-2</v>
      </c>
      <c r="AL56">
        <v>1.8182110000000001E-2</v>
      </c>
      <c r="AM56">
        <v>-2.5733190000000002E-10</v>
      </c>
      <c r="AN56">
        <v>-1.814377E-8</v>
      </c>
      <c r="AO56">
        <v>4.3835480000000002E-10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1</v>
      </c>
    </row>
    <row r="57" spans="1:47" x14ac:dyDescent="0.2">
      <c r="A57">
        <v>448.47570000000002</v>
      </c>
      <c r="B57">
        <v>0.37201849999999997</v>
      </c>
      <c r="C57">
        <v>1.2603519999999999</v>
      </c>
      <c r="D57">
        <v>1.754769</v>
      </c>
      <c r="E57">
        <v>1.132829E-8</v>
      </c>
      <c r="F57">
        <v>-1.8444389999999999E-7</v>
      </c>
      <c r="G57">
        <v>-1.7440230000000001E-7</v>
      </c>
      <c r="H57">
        <v>1</v>
      </c>
      <c r="I57">
        <v>0.53922999999999999</v>
      </c>
      <c r="J57">
        <v>-1.2853669999999999E-2</v>
      </c>
      <c r="K57">
        <v>0.62235720000000005</v>
      </c>
      <c r="L57">
        <v>1.02223E-2</v>
      </c>
      <c r="M57">
        <v>0.78256110000000001</v>
      </c>
      <c r="N57">
        <v>0</v>
      </c>
      <c r="O57">
        <v>0</v>
      </c>
      <c r="P57">
        <v>0</v>
      </c>
      <c r="Q57">
        <v>0</v>
      </c>
      <c r="R57">
        <v>175.2465</v>
      </c>
      <c r="S57">
        <v>216.0855</v>
      </c>
      <c r="T57">
        <v>0</v>
      </c>
      <c r="U57">
        <v>1</v>
      </c>
      <c r="V57">
        <v>0</v>
      </c>
      <c r="W57">
        <v>0</v>
      </c>
      <c r="X57">
        <v>0</v>
      </c>
      <c r="Y57">
        <v>7.0803869999999997E-10</v>
      </c>
      <c r="Z57">
        <v>-2.3543800000000001E-8</v>
      </c>
      <c r="AA57">
        <v>-2.0292370000000002E-9</v>
      </c>
      <c r="AB57">
        <v>1</v>
      </c>
      <c r="AC57">
        <v>0.98160210000000003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-5.0404999999999998E-3</v>
      </c>
      <c r="AK57">
        <v>1.125402E-2</v>
      </c>
      <c r="AL57">
        <v>1.7774689999999999E-2</v>
      </c>
      <c r="AM57">
        <v>7.0803869999999997E-10</v>
      </c>
      <c r="AN57">
        <v>-2.3543800000000001E-8</v>
      </c>
      <c r="AO57">
        <v>-2.0292370000000002E-9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1</v>
      </c>
    </row>
    <row r="58" spans="1:47" x14ac:dyDescent="0.2">
      <c r="A58">
        <v>448.5247</v>
      </c>
      <c r="B58">
        <v>0.37382609999999999</v>
      </c>
      <c r="C58">
        <v>1.270608</v>
      </c>
      <c r="D58">
        <v>1.752251</v>
      </c>
      <c r="E58">
        <v>1.2231089999999999E-8</v>
      </c>
      <c r="F58">
        <v>-1.6530149999999999E-7</v>
      </c>
      <c r="G58">
        <v>-1.7999429999999999E-7</v>
      </c>
      <c r="H58">
        <v>1</v>
      </c>
      <c r="I58">
        <v>0.5386843</v>
      </c>
      <c r="J58">
        <v>-1.353302E-2</v>
      </c>
      <c r="K58">
        <v>0.62048380000000003</v>
      </c>
      <c r="L58">
        <v>1.071008E-2</v>
      </c>
      <c r="M58">
        <v>0.78402939999999999</v>
      </c>
      <c r="N58">
        <v>0</v>
      </c>
      <c r="O58">
        <v>0</v>
      </c>
      <c r="P58">
        <v>0</v>
      </c>
      <c r="Q58">
        <v>0</v>
      </c>
      <c r="R58">
        <v>171.6369</v>
      </c>
      <c r="S58">
        <v>211.62899999999999</v>
      </c>
      <c r="T58">
        <v>0</v>
      </c>
      <c r="U58">
        <v>1</v>
      </c>
      <c r="V58">
        <v>0</v>
      </c>
      <c r="W58">
        <v>0</v>
      </c>
      <c r="X58">
        <v>0</v>
      </c>
      <c r="Y58">
        <v>2.42549E-10</v>
      </c>
      <c r="Z58">
        <v>6.2726329999999998E-9</v>
      </c>
      <c r="AA58">
        <v>-1.2093089999999999E-9</v>
      </c>
      <c r="AB58">
        <v>1</v>
      </c>
      <c r="AC58">
        <v>0.99898799999999999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1</v>
      </c>
      <c r="AJ58">
        <v>1.007473E-2</v>
      </c>
      <c r="AK58">
        <v>1.8862170000000001E-2</v>
      </c>
      <c r="AL58">
        <v>-2.4396190000000002E-2</v>
      </c>
      <c r="AM58">
        <v>6.6023899999999998E-10</v>
      </c>
      <c r="AN58">
        <v>1.2869840000000001E-8</v>
      </c>
      <c r="AO58">
        <v>-4.3827029999999999E-9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1</v>
      </c>
    </row>
    <row r="59" spans="1:47" x14ac:dyDescent="0.2">
      <c r="A59">
        <v>448.57569999999998</v>
      </c>
      <c r="B59">
        <v>0.390872</v>
      </c>
      <c r="C59">
        <v>1.29864</v>
      </c>
      <c r="D59">
        <v>1.7101</v>
      </c>
      <c r="E59">
        <v>1.020399E-8</v>
      </c>
      <c r="F59">
        <v>-1.5934239999999999E-7</v>
      </c>
      <c r="G59">
        <v>-1.838766E-7</v>
      </c>
      <c r="H59">
        <v>1</v>
      </c>
      <c r="I59">
        <v>0.5386843</v>
      </c>
      <c r="J59">
        <v>-1.44666E-2</v>
      </c>
      <c r="K59">
        <v>0.61961469999999996</v>
      </c>
      <c r="L59">
        <v>1.1423259999999999E-2</v>
      </c>
      <c r="M59">
        <v>0.78468970000000005</v>
      </c>
      <c r="N59">
        <v>0</v>
      </c>
      <c r="O59">
        <v>0</v>
      </c>
      <c r="P59">
        <v>0</v>
      </c>
      <c r="Q59">
        <v>0</v>
      </c>
      <c r="R59">
        <v>178.8203</v>
      </c>
      <c r="S59">
        <v>220.5027</v>
      </c>
      <c r="T59">
        <v>0</v>
      </c>
      <c r="U59">
        <v>1</v>
      </c>
      <c r="V59">
        <v>0</v>
      </c>
      <c r="W59">
        <v>0</v>
      </c>
      <c r="X59">
        <v>0</v>
      </c>
      <c r="Y59">
        <v>-1.2132220000000001E-9</v>
      </c>
      <c r="Z59">
        <v>6.433995E-9</v>
      </c>
      <c r="AA59">
        <v>-1.3237090000000001E-9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1.647597E-2</v>
      </c>
      <c r="AK59">
        <v>2.513545E-2</v>
      </c>
      <c r="AL59">
        <v>-4.1208790000000002E-2</v>
      </c>
      <c r="AM59">
        <v>-8.1387149999999996E-10</v>
      </c>
      <c r="AN59">
        <v>-4.7491259999999997E-10</v>
      </c>
      <c r="AO59">
        <v>-2.5585249999999999E-9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1</v>
      </c>
    </row>
    <row r="60" spans="1:47" x14ac:dyDescent="0.2">
      <c r="A60">
        <v>448.62549999999999</v>
      </c>
      <c r="B60">
        <v>0.39576830000000002</v>
      </c>
      <c r="C60">
        <v>1.30671</v>
      </c>
      <c r="D60">
        <v>1.697999</v>
      </c>
      <c r="E60">
        <v>1.265017E-8</v>
      </c>
      <c r="F60">
        <v>-1.2389610000000001E-7</v>
      </c>
      <c r="G60">
        <v>-1.938721E-7</v>
      </c>
      <c r="H60">
        <v>1</v>
      </c>
      <c r="I60">
        <v>0.5386843</v>
      </c>
      <c r="J60">
        <v>-1.5469210000000001E-2</v>
      </c>
      <c r="K60">
        <v>0.61940609999999996</v>
      </c>
      <c r="L60">
        <v>1.2208760000000001E-2</v>
      </c>
      <c r="M60">
        <v>0.78482350000000001</v>
      </c>
      <c r="N60">
        <v>0</v>
      </c>
      <c r="O60">
        <v>0</v>
      </c>
      <c r="P60">
        <v>0</v>
      </c>
      <c r="Q60">
        <v>0</v>
      </c>
      <c r="R60">
        <v>185.65</v>
      </c>
      <c r="S60">
        <v>229.0026</v>
      </c>
      <c r="T60">
        <v>0</v>
      </c>
      <c r="U60">
        <v>1</v>
      </c>
      <c r="V60">
        <v>0</v>
      </c>
      <c r="W60">
        <v>0</v>
      </c>
      <c r="X60">
        <v>0</v>
      </c>
      <c r="Y60">
        <v>1.307455E-9</v>
      </c>
      <c r="Z60">
        <v>1.4452980000000001E-8</v>
      </c>
      <c r="AA60">
        <v>-5.2426899999999998E-9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1.138722E-9</v>
      </c>
      <c r="AN60">
        <v>2.0993320000000001E-8</v>
      </c>
      <c r="AO60">
        <v>-4.7528109999999997E-9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1</v>
      </c>
    </row>
    <row r="61" spans="1:47" x14ac:dyDescent="0.2">
      <c r="A61">
        <v>448.67529999999999</v>
      </c>
      <c r="B61">
        <v>0.39659119999999998</v>
      </c>
      <c r="C61">
        <v>1.308066</v>
      </c>
      <c r="D61">
        <v>1.6959649999999999</v>
      </c>
      <c r="E61">
        <v>1.3090350000000001E-8</v>
      </c>
      <c r="F61">
        <v>-1.394882E-7</v>
      </c>
      <c r="G61">
        <v>-1.9781290000000001E-7</v>
      </c>
      <c r="H61">
        <v>1</v>
      </c>
      <c r="I61">
        <v>0.5386843</v>
      </c>
      <c r="J61">
        <v>-1.6296580000000001E-2</v>
      </c>
      <c r="K61">
        <v>0.61932920000000002</v>
      </c>
      <c r="L61">
        <v>1.2859600000000001E-2</v>
      </c>
      <c r="M61">
        <v>0.78485689999999997</v>
      </c>
      <c r="N61">
        <v>0</v>
      </c>
      <c r="O61">
        <v>0</v>
      </c>
      <c r="P61">
        <v>0</v>
      </c>
      <c r="Q61">
        <v>0</v>
      </c>
      <c r="R61">
        <v>196.3399</v>
      </c>
      <c r="S61">
        <v>242.22579999999999</v>
      </c>
      <c r="T61">
        <v>0</v>
      </c>
      <c r="U61">
        <v>1</v>
      </c>
      <c r="V61">
        <v>0</v>
      </c>
      <c r="W61">
        <v>0</v>
      </c>
      <c r="X61">
        <v>0</v>
      </c>
      <c r="Y61">
        <v>2.25241E-10</v>
      </c>
      <c r="Z61">
        <v>-7.794565E-9</v>
      </c>
      <c r="AA61">
        <v>-1.6580830000000001E-9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2.149329E-10</v>
      </c>
      <c r="AN61">
        <v>-7.7973990000000001E-9</v>
      </c>
      <c r="AO61">
        <v>-2.2827030000000001E-9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1</v>
      </c>
    </row>
    <row r="62" spans="1:47" x14ac:dyDescent="0.2">
      <c r="A62">
        <v>448.7251</v>
      </c>
      <c r="B62">
        <v>0.39672950000000001</v>
      </c>
      <c r="C62">
        <v>1.3082940000000001</v>
      </c>
      <c r="D62">
        <v>1.6956230000000001</v>
      </c>
      <c r="E62">
        <v>1.033223E-8</v>
      </c>
      <c r="F62">
        <v>-1.0360549999999999E-7</v>
      </c>
      <c r="G62">
        <v>-1.9128E-7</v>
      </c>
      <c r="H62">
        <v>1</v>
      </c>
      <c r="I62">
        <v>0.5386843</v>
      </c>
      <c r="J62">
        <v>-1.694534E-2</v>
      </c>
      <c r="K62">
        <v>0.61928369999999999</v>
      </c>
      <c r="L62">
        <v>1.337032E-2</v>
      </c>
      <c r="M62">
        <v>0.78487059999999997</v>
      </c>
      <c r="N62">
        <v>0</v>
      </c>
      <c r="O62">
        <v>0</v>
      </c>
      <c r="P62">
        <v>0</v>
      </c>
      <c r="Q62">
        <v>0</v>
      </c>
      <c r="R62">
        <v>196.2756</v>
      </c>
      <c r="S62">
        <v>242.15639999999999</v>
      </c>
      <c r="T62">
        <v>0</v>
      </c>
      <c r="U62">
        <v>1</v>
      </c>
      <c r="V62">
        <v>0</v>
      </c>
      <c r="W62">
        <v>0</v>
      </c>
      <c r="X62">
        <v>0</v>
      </c>
      <c r="Y62">
        <v>-1.759504E-9</v>
      </c>
      <c r="Z62">
        <v>1.5938369999999999E-8</v>
      </c>
      <c r="AA62">
        <v>3.8513129999999997E-9</v>
      </c>
      <c r="AB62">
        <v>0.99999990000000005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-9.986096E-10</v>
      </c>
      <c r="AN62">
        <v>1.9944309999999999E-8</v>
      </c>
      <c r="AO62">
        <v>2.6816500000000001E-9</v>
      </c>
      <c r="AP62">
        <v>0.99999990000000005</v>
      </c>
      <c r="AQ62">
        <v>1</v>
      </c>
      <c r="AR62">
        <v>0</v>
      </c>
      <c r="AS62">
        <v>0</v>
      </c>
      <c r="AT62">
        <v>0</v>
      </c>
      <c r="AU62">
        <v>1</v>
      </c>
    </row>
    <row r="63" spans="1:47" x14ac:dyDescent="0.2">
      <c r="A63">
        <v>448.7749</v>
      </c>
      <c r="B63">
        <v>0.39675270000000001</v>
      </c>
      <c r="C63">
        <v>1.308333</v>
      </c>
      <c r="D63">
        <v>1.695565</v>
      </c>
      <c r="E63">
        <v>1.181232E-8</v>
      </c>
      <c r="F63">
        <v>-1.000966E-7</v>
      </c>
      <c r="G63">
        <v>-1.920876E-7</v>
      </c>
      <c r="H63">
        <v>1</v>
      </c>
      <c r="I63">
        <v>0.5386843</v>
      </c>
      <c r="J63">
        <v>-1.7448780000000001E-2</v>
      </c>
      <c r="K63">
        <v>0.61925070000000004</v>
      </c>
      <c r="L63">
        <v>1.376667E-2</v>
      </c>
      <c r="M63">
        <v>0.78487870000000004</v>
      </c>
      <c r="N63">
        <v>0</v>
      </c>
      <c r="O63">
        <v>0</v>
      </c>
      <c r="P63">
        <v>0</v>
      </c>
      <c r="Q63">
        <v>0</v>
      </c>
      <c r="R63">
        <v>192.62549999999999</v>
      </c>
      <c r="S63">
        <v>237.65559999999999</v>
      </c>
      <c r="T63">
        <v>0</v>
      </c>
      <c r="U63">
        <v>1</v>
      </c>
      <c r="V63">
        <v>0</v>
      </c>
      <c r="W63">
        <v>0</v>
      </c>
      <c r="X63">
        <v>0</v>
      </c>
      <c r="Y63">
        <v>5.4167719999999997E-10</v>
      </c>
      <c r="Z63">
        <v>5.3886789999999997E-9</v>
      </c>
      <c r="AA63">
        <v>-6.8317239999999997E-10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9.3840649999999999E-10</v>
      </c>
      <c r="AN63">
        <v>-1.8797629999999999E-9</v>
      </c>
      <c r="AO63">
        <v>-1.2439939999999999E-10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1</v>
      </c>
    </row>
    <row r="64" spans="1:47" x14ac:dyDescent="0.2">
      <c r="A64">
        <v>448.82499999999999</v>
      </c>
      <c r="B64">
        <v>0.39675660000000001</v>
      </c>
      <c r="C64">
        <v>1.3083389999999999</v>
      </c>
      <c r="D64">
        <v>1.6955560000000001</v>
      </c>
      <c r="E64">
        <v>1.0133909999999999E-8</v>
      </c>
      <c r="F64">
        <v>-4.3894270000000003E-8</v>
      </c>
      <c r="G64">
        <v>-1.837177E-7</v>
      </c>
      <c r="H64">
        <v>1</v>
      </c>
      <c r="I64">
        <v>0.5386843</v>
      </c>
      <c r="J64">
        <v>-1.7838590000000001E-2</v>
      </c>
      <c r="K64">
        <v>0.61922529999999998</v>
      </c>
      <c r="L64">
        <v>1.4073550000000001E-2</v>
      </c>
      <c r="M64">
        <v>0.78488449999999998</v>
      </c>
      <c r="N64">
        <v>0</v>
      </c>
      <c r="O64">
        <v>0</v>
      </c>
      <c r="P64">
        <v>0</v>
      </c>
      <c r="Q64">
        <v>0</v>
      </c>
      <c r="R64">
        <v>199.89109999999999</v>
      </c>
      <c r="S64">
        <v>246.62010000000001</v>
      </c>
      <c r="T64">
        <v>0</v>
      </c>
      <c r="U64">
        <v>1</v>
      </c>
      <c r="V64">
        <v>0</v>
      </c>
      <c r="W64">
        <v>0</v>
      </c>
      <c r="X64">
        <v>0</v>
      </c>
      <c r="Y64">
        <v>-1.0089240000000001E-9</v>
      </c>
      <c r="Z64">
        <v>2.9843300000000001E-8</v>
      </c>
      <c r="AA64">
        <v>4.5078389999999997E-9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-6.694701E-10</v>
      </c>
      <c r="AN64">
        <v>2.6359060000000001E-8</v>
      </c>
      <c r="AO64">
        <v>3.8621410000000004E-9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1</v>
      </c>
    </row>
    <row r="65" spans="1:47" x14ac:dyDescent="0.2">
      <c r="A65">
        <v>448.87479999999999</v>
      </c>
      <c r="B65">
        <v>0.39675729999999998</v>
      </c>
      <c r="C65">
        <v>1.3083400000000001</v>
      </c>
      <c r="D65">
        <v>1.695554</v>
      </c>
      <c r="E65">
        <v>9.6044629999999999E-9</v>
      </c>
      <c r="F65">
        <v>-7.0232280000000001E-9</v>
      </c>
      <c r="G65">
        <v>-1.704526E-7</v>
      </c>
      <c r="H65">
        <v>1</v>
      </c>
      <c r="I65">
        <v>0.5386843</v>
      </c>
      <c r="J65">
        <v>-1.8140259999999998E-2</v>
      </c>
      <c r="K65">
        <v>0.61920580000000003</v>
      </c>
      <c r="L65">
        <v>1.4311010000000001E-2</v>
      </c>
      <c r="M65">
        <v>0.78488869999999999</v>
      </c>
      <c r="N65">
        <v>0</v>
      </c>
      <c r="O65">
        <v>0</v>
      </c>
      <c r="P65">
        <v>0</v>
      </c>
      <c r="Q65">
        <v>0</v>
      </c>
      <c r="R65">
        <v>199.8903</v>
      </c>
      <c r="S65">
        <v>246.61959999999999</v>
      </c>
      <c r="T65">
        <v>0</v>
      </c>
      <c r="U65">
        <v>1</v>
      </c>
      <c r="V65">
        <v>0</v>
      </c>
      <c r="W65">
        <v>0</v>
      </c>
      <c r="X65">
        <v>0</v>
      </c>
      <c r="Y65">
        <v>-1.1928539999999999E-10</v>
      </c>
      <c r="Z65">
        <v>1.6495919999999999E-8</v>
      </c>
      <c r="AA65">
        <v>6.7379279999999999E-9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-4.1016780000000001E-10</v>
      </c>
      <c r="AN65">
        <v>2.0375120000000001E-8</v>
      </c>
      <c r="AO65">
        <v>6.5273210000000001E-9</v>
      </c>
      <c r="AP65">
        <v>1</v>
      </c>
      <c r="AQ65">
        <v>1</v>
      </c>
      <c r="AR65">
        <v>0</v>
      </c>
      <c r="AS65">
        <v>0</v>
      </c>
      <c r="AT65">
        <v>0</v>
      </c>
      <c r="AU65">
        <v>1</v>
      </c>
    </row>
    <row r="66" spans="1:47" x14ac:dyDescent="0.2">
      <c r="A66">
        <v>448.92529999999999</v>
      </c>
      <c r="B66">
        <v>0.39675739999999998</v>
      </c>
      <c r="C66">
        <v>1.3083400000000001</v>
      </c>
      <c r="D66">
        <v>1.695554</v>
      </c>
      <c r="E66">
        <v>7.4465049999999998E-9</v>
      </c>
      <c r="F66">
        <v>6.3042000000000003E-8</v>
      </c>
      <c r="G66">
        <v>-1.68561E-7</v>
      </c>
      <c r="H66">
        <v>1</v>
      </c>
      <c r="I66">
        <v>0.5386843</v>
      </c>
      <c r="J66">
        <v>-1.8373710000000001E-2</v>
      </c>
      <c r="K66">
        <v>0.61919069999999998</v>
      </c>
      <c r="L66">
        <v>1.4494770000000001E-2</v>
      </c>
      <c r="M66">
        <v>0.78489189999999998</v>
      </c>
      <c r="N66">
        <v>0</v>
      </c>
      <c r="O66">
        <v>0</v>
      </c>
      <c r="P66">
        <v>0</v>
      </c>
      <c r="Q66">
        <v>0</v>
      </c>
      <c r="R66">
        <v>203.52459999999999</v>
      </c>
      <c r="S66">
        <v>251.10300000000001</v>
      </c>
      <c r="T66">
        <v>0</v>
      </c>
      <c r="U66">
        <v>1</v>
      </c>
      <c r="V66">
        <v>0</v>
      </c>
      <c r="W66">
        <v>0</v>
      </c>
      <c r="X66">
        <v>0</v>
      </c>
      <c r="Y66">
        <v>-9.8398110000000009E-10</v>
      </c>
      <c r="Z66">
        <v>3.1072640000000001E-8</v>
      </c>
      <c r="AA66">
        <v>1.117497E-9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-1.1739669999999999E-9</v>
      </c>
      <c r="AN66">
        <v>3.8992580000000002E-8</v>
      </c>
      <c r="AO66">
        <v>7.741404E-10</v>
      </c>
      <c r="AP66">
        <v>1</v>
      </c>
      <c r="AQ66">
        <v>1</v>
      </c>
      <c r="AR66">
        <v>0</v>
      </c>
      <c r="AS66">
        <v>0</v>
      </c>
      <c r="AT66">
        <v>0</v>
      </c>
      <c r="AU66">
        <v>1</v>
      </c>
    </row>
    <row r="67" spans="1:47" x14ac:dyDescent="0.2">
      <c r="A67">
        <v>448.97609999999997</v>
      </c>
      <c r="B67">
        <v>0.39821820000000002</v>
      </c>
      <c r="C67">
        <v>1.3082180000000001</v>
      </c>
      <c r="D67">
        <v>1.697635</v>
      </c>
      <c r="E67">
        <v>5.321739E-9</v>
      </c>
      <c r="F67">
        <v>8.5907350000000002E-8</v>
      </c>
      <c r="G67">
        <v>-1.6203330000000001E-7</v>
      </c>
      <c r="H67">
        <v>1</v>
      </c>
      <c r="I67">
        <v>0.5386843</v>
      </c>
      <c r="J67">
        <v>-1.8553650000000001E-2</v>
      </c>
      <c r="K67">
        <v>0.61917230000000001</v>
      </c>
      <c r="L67">
        <v>1.4636150000000001E-2</v>
      </c>
      <c r="M67">
        <v>0.78489949999999997</v>
      </c>
      <c r="N67">
        <v>0</v>
      </c>
      <c r="O67">
        <v>0</v>
      </c>
      <c r="P67">
        <v>0</v>
      </c>
      <c r="Q67">
        <v>0</v>
      </c>
      <c r="R67">
        <v>163.54660000000001</v>
      </c>
      <c r="S67">
        <v>201.7792</v>
      </c>
      <c r="T67">
        <v>0</v>
      </c>
      <c r="U67">
        <v>1</v>
      </c>
      <c r="V67">
        <v>4.8695709999999996E-3</v>
      </c>
      <c r="W67">
        <v>-4.0972110000000002E-4</v>
      </c>
      <c r="X67">
        <v>6.9368149999999998E-3</v>
      </c>
      <c r="Y67">
        <v>-8.8331539999999999E-10</v>
      </c>
      <c r="Z67">
        <v>1.150533E-8</v>
      </c>
      <c r="AA67">
        <v>3.1403399999999999E-9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-1.241451E-9</v>
      </c>
      <c r="AN67">
        <v>1.1359980000000001E-8</v>
      </c>
      <c r="AO67">
        <v>3.3873470000000002E-9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1</v>
      </c>
    </row>
    <row r="68" spans="1:47" x14ac:dyDescent="0.2">
      <c r="A68">
        <v>449.02510000000001</v>
      </c>
      <c r="B68">
        <v>0.4495499</v>
      </c>
      <c r="C68">
        <v>1.3024070000000001</v>
      </c>
      <c r="D68">
        <v>1.7204269999999999</v>
      </c>
      <c r="E68">
        <v>6.5295190000000001E-9</v>
      </c>
      <c r="F68">
        <v>7.1584789999999995E-8</v>
      </c>
      <c r="G68">
        <v>-1.6163349999999999E-7</v>
      </c>
      <c r="H68">
        <v>1</v>
      </c>
      <c r="I68">
        <v>0.5386843</v>
      </c>
      <c r="J68">
        <v>-1.8639449999999998E-2</v>
      </c>
      <c r="K68">
        <v>0.61904130000000002</v>
      </c>
      <c r="L68">
        <v>1.4698849999999999E-2</v>
      </c>
      <c r="M68">
        <v>0.78499960000000002</v>
      </c>
      <c r="N68">
        <v>0</v>
      </c>
      <c r="O68">
        <v>0</v>
      </c>
      <c r="P68">
        <v>0</v>
      </c>
      <c r="Q68">
        <v>0</v>
      </c>
      <c r="R68">
        <v>170.5883</v>
      </c>
      <c r="S68">
        <v>210.52250000000001</v>
      </c>
      <c r="T68">
        <v>0</v>
      </c>
      <c r="U68">
        <v>1</v>
      </c>
      <c r="V68">
        <v>0.12504219999999999</v>
      </c>
      <c r="W68">
        <v>-1.4565069999999999E-2</v>
      </c>
      <c r="X68">
        <v>4.6389649999999998E-2</v>
      </c>
      <c r="Y68">
        <v>6.0389340000000002E-10</v>
      </c>
      <c r="Z68">
        <v>-7.1612770000000002E-9</v>
      </c>
      <c r="AA68">
        <v>1.9988399999999999E-10</v>
      </c>
      <c r="AB68">
        <v>0.99999990000000005</v>
      </c>
      <c r="AC68">
        <v>1</v>
      </c>
      <c r="AD68">
        <v>0</v>
      </c>
      <c r="AE68">
        <v>0</v>
      </c>
      <c r="AF68">
        <v>0</v>
      </c>
      <c r="AG68">
        <v>1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6.0389340000000002E-10</v>
      </c>
      <c r="AN68">
        <v>-7.1612770000000002E-9</v>
      </c>
      <c r="AO68">
        <v>1.9988399999999999E-10</v>
      </c>
      <c r="AP68">
        <v>0.99999990000000005</v>
      </c>
      <c r="AQ68">
        <v>1</v>
      </c>
      <c r="AR68">
        <v>0</v>
      </c>
      <c r="AS68">
        <v>0</v>
      </c>
      <c r="AT68">
        <v>0</v>
      </c>
      <c r="AU68">
        <v>1</v>
      </c>
    </row>
    <row r="69" spans="1:47" x14ac:dyDescent="0.2">
      <c r="A69">
        <v>449.07510000000002</v>
      </c>
      <c r="B69">
        <v>0.69704999999999995</v>
      </c>
      <c r="C69">
        <v>1.2717799999999999</v>
      </c>
      <c r="D69">
        <v>1.802637</v>
      </c>
      <c r="E69">
        <v>7.8743629999999998E-9</v>
      </c>
      <c r="F69">
        <v>3.3566950000000003E-8</v>
      </c>
      <c r="G69">
        <v>-1.7071619999999999E-7</v>
      </c>
      <c r="H69">
        <v>1</v>
      </c>
      <c r="I69">
        <v>0.5386843</v>
      </c>
      <c r="J69">
        <v>-1.8200529999999999E-2</v>
      </c>
      <c r="K69">
        <v>0.61861980000000005</v>
      </c>
      <c r="L69">
        <v>1.433657E-2</v>
      </c>
      <c r="M69">
        <v>0.78534879999999996</v>
      </c>
      <c r="N69">
        <v>0</v>
      </c>
      <c r="O69">
        <v>0</v>
      </c>
      <c r="P69">
        <v>0</v>
      </c>
      <c r="Q69">
        <v>0</v>
      </c>
      <c r="R69">
        <v>188.6336</v>
      </c>
      <c r="S69">
        <v>233.68279999999999</v>
      </c>
      <c r="T69">
        <v>0</v>
      </c>
      <c r="U69">
        <v>1</v>
      </c>
      <c r="V69">
        <v>0.31838699999999998</v>
      </c>
      <c r="W69">
        <v>-4.0622850000000002E-2</v>
      </c>
      <c r="X69">
        <v>9.8103599999999999E-2</v>
      </c>
      <c r="Y69">
        <v>6.724218E-10</v>
      </c>
      <c r="Z69">
        <v>-1.9008929999999999E-8</v>
      </c>
      <c r="AA69">
        <v>-4.5412999999999996E-9</v>
      </c>
      <c r="AB69">
        <v>1</v>
      </c>
      <c r="AC69">
        <v>1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6.724218E-10</v>
      </c>
      <c r="AN69">
        <v>-1.9008929999999999E-8</v>
      </c>
      <c r="AO69">
        <v>-4.5412999999999996E-9</v>
      </c>
      <c r="AP69">
        <v>1</v>
      </c>
      <c r="AQ69">
        <v>1</v>
      </c>
      <c r="AR69">
        <v>0</v>
      </c>
      <c r="AS69">
        <v>0</v>
      </c>
      <c r="AT69">
        <v>0</v>
      </c>
      <c r="AU69">
        <v>1</v>
      </c>
    </row>
    <row r="70" spans="1:47" x14ac:dyDescent="0.2">
      <c r="A70">
        <v>449.12479999999999</v>
      </c>
      <c r="B70">
        <v>0.8775944</v>
      </c>
      <c r="C70">
        <v>1.246834</v>
      </c>
      <c r="D70">
        <v>1.8541339999999999</v>
      </c>
      <c r="E70">
        <v>9.3896380000000005E-9</v>
      </c>
      <c r="F70">
        <v>3.7420259999999997E-8</v>
      </c>
      <c r="G70">
        <v>-1.77134E-7</v>
      </c>
      <c r="H70">
        <v>1</v>
      </c>
      <c r="I70">
        <v>0.5386843</v>
      </c>
      <c r="J70">
        <v>-1.7159000000000001E-2</v>
      </c>
      <c r="K70">
        <v>0.61807590000000001</v>
      </c>
      <c r="L70">
        <v>1.349626E-2</v>
      </c>
      <c r="M70">
        <v>0.78581520000000005</v>
      </c>
      <c r="N70">
        <v>0</v>
      </c>
      <c r="O70">
        <v>0</v>
      </c>
      <c r="P70">
        <v>0</v>
      </c>
      <c r="Q70">
        <v>0</v>
      </c>
      <c r="R70">
        <v>177.76339999999999</v>
      </c>
      <c r="S70">
        <v>222.8152</v>
      </c>
      <c r="T70">
        <v>0</v>
      </c>
      <c r="U70">
        <v>1</v>
      </c>
      <c r="V70">
        <v>0.1007038</v>
      </c>
      <c r="W70">
        <v>-1.6370780000000001E-2</v>
      </c>
      <c r="X70">
        <v>2.636898E-2</v>
      </c>
      <c r="Y70">
        <v>9.6194529999999992E-10</v>
      </c>
      <c r="Z70">
        <v>-1.632189E-9</v>
      </c>
      <c r="AA70">
        <v>-3.665049E-9</v>
      </c>
      <c r="AB70">
        <v>1</v>
      </c>
      <c r="AC70">
        <v>1</v>
      </c>
      <c r="AD70">
        <v>0</v>
      </c>
      <c r="AE70">
        <v>0</v>
      </c>
      <c r="AF70">
        <v>0</v>
      </c>
      <c r="AG70">
        <v>1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5.5332759999999995E-10</v>
      </c>
      <c r="AN70">
        <v>5.4854899999999998E-9</v>
      </c>
      <c r="AO70">
        <v>-2.7526989999999999E-9</v>
      </c>
      <c r="AP70">
        <v>1</v>
      </c>
      <c r="AQ70">
        <v>1</v>
      </c>
      <c r="AR70">
        <v>0</v>
      </c>
      <c r="AS70">
        <v>0</v>
      </c>
      <c r="AT70">
        <v>0</v>
      </c>
      <c r="AU70">
        <v>1</v>
      </c>
    </row>
    <row r="71" spans="1:47" x14ac:dyDescent="0.2">
      <c r="A71">
        <v>449.17540000000002</v>
      </c>
      <c r="B71">
        <v>0.96821210000000002</v>
      </c>
      <c r="C71">
        <v>1.2312920000000001</v>
      </c>
      <c r="D71">
        <v>1.875875</v>
      </c>
      <c r="E71">
        <v>9.0925370000000004E-9</v>
      </c>
      <c r="F71">
        <v>-2.09272E-8</v>
      </c>
      <c r="G71">
        <v>-1.8468680000000001E-7</v>
      </c>
      <c r="H71">
        <v>1</v>
      </c>
      <c r="I71">
        <v>0.5386843</v>
      </c>
      <c r="J71">
        <v>-1.596177E-2</v>
      </c>
      <c r="K71">
        <v>0.6176336</v>
      </c>
      <c r="L71">
        <v>1.2539399999999999E-2</v>
      </c>
      <c r="M71">
        <v>0.78620400000000001</v>
      </c>
      <c r="N71">
        <v>0</v>
      </c>
      <c r="O71">
        <v>0</v>
      </c>
      <c r="P71">
        <v>0</v>
      </c>
      <c r="Q71">
        <v>0</v>
      </c>
      <c r="R71">
        <v>171.7218</v>
      </c>
      <c r="S71">
        <v>217.58510000000001</v>
      </c>
      <c r="T71">
        <v>0</v>
      </c>
      <c r="U71">
        <v>1</v>
      </c>
      <c r="V71">
        <v>5.509961E-2</v>
      </c>
      <c r="W71">
        <v>-1.121195E-2</v>
      </c>
      <c r="X71">
        <v>9.3313230000000007E-3</v>
      </c>
      <c r="Y71">
        <v>-1.4855589999999999E-10</v>
      </c>
      <c r="Z71">
        <v>-2.917373E-8</v>
      </c>
      <c r="AA71">
        <v>-3.7764390000000003E-9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-1.4855589999999999E-10</v>
      </c>
      <c r="AN71">
        <v>-2.917373E-8</v>
      </c>
      <c r="AO71">
        <v>-3.7764390000000003E-9</v>
      </c>
      <c r="AP71">
        <v>1</v>
      </c>
      <c r="AQ71">
        <v>1</v>
      </c>
      <c r="AR71">
        <v>0</v>
      </c>
      <c r="AS71">
        <v>0</v>
      </c>
      <c r="AT71">
        <v>0</v>
      </c>
      <c r="AU71">
        <v>1</v>
      </c>
    </row>
    <row r="72" spans="1:47" x14ac:dyDescent="0.2">
      <c r="A72">
        <v>449.22489999999999</v>
      </c>
      <c r="B72">
        <v>0.99537249999999999</v>
      </c>
      <c r="C72">
        <v>1.226191</v>
      </c>
      <c r="D72">
        <v>1.88154</v>
      </c>
      <c r="E72">
        <v>8.9209560000000001E-9</v>
      </c>
      <c r="F72">
        <v>-2.0698570000000001E-8</v>
      </c>
      <c r="G72">
        <v>-1.781468E-7</v>
      </c>
      <c r="H72">
        <v>1</v>
      </c>
      <c r="I72">
        <v>0.5386843</v>
      </c>
      <c r="J72">
        <v>-1.4848480000000001E-2</v>
      </c>
      <c r="K72">
        <v>0.61733590000000005</v>
      </c>
      <c r="L72">
        <v>1.1655199999999999E-2</v>
      </c>
      <c r="M72">
        <v>0.78647319999999998</v>
      </c>
      <c r="N72">
        <v>0</v>
      </c>
      <c r="O72">
        <v>0</v>
      </c>
      <c r="P72">
        <v>0</v>
      </c>
      <c r="Q72">
        <v>0</v>
      </c>
      <c r="R72">
        <v>138.66489999999999</v>
      </c>
      <c r="S72">
        <v>176.8638</v>
      </c>
      <c r="T72">
        <v>0</v>
      </c>
      <c r="U72">
        <v>1</v>
      </c>
      <c r="V72">
        <v>0</v>
      </c>
      <c r="W72">
        <v>0</v>
      </c>
      <c r="X72">
        <v>0</v>
      </c>
      <c r="Y72">
        <v>-4.4903559999999997E-10</v>
      </c>
      <c r="Z72">
        <v>-6.7078969999999998E-9</v>
      </c>
      <c r="AA72">
        <v>3.717007E-9</v>
      </c>
      <c r="AB72">
        <v>1</v>
      </c>
      <c r="AC72">
        <v>1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2.7745119999999998E-10</v>
      </c>
      <c r="AN72">
        <v>6.9365229999999997E-9</v>
      </c>
      <c r="AO72">
        <v>2.8230209999999999E-9</v>
      </c>
      <c r="AP72">
        <v>1</v>
      </c>
      <c r="AQ72">
        <v>1</v>
      </c>
      <c r="AR72">
        <v>0</v>
      </c>
      <c r="AS72">
        <v>0</v>
      </c>
      <c r="AT72">
        <v>0</v>
      </c>
      <c r="AU72">
        <v>1</v>
      </c>
    </row>
    <row r="73" spans="1:47" x14ac:dyDescent="0.2">
      <c r="A73">
        <v>449.27519999999998</v>
      </c>
      <c r="B73">
        <v>0.99993739999999998</v>
      </c>
      <c r="C73">
        <v>1.225333</v>
      </c>
      <c r="D73">
        <v>1.8824920000000001</v>
      </c>
      <c r="E73">
        <v>7.5871410000000007E-9</v>
      </c>
      <c r="F73">
        <v>-7.9241190000000002E-8</v>
      </c>
      <c r="G73">
        <v>-1.7137999999999999E-7</v>
      </c>
      <c r="H73">
        <v>1</v>
      </c>
      <c r="I73">
        <v>0.5386843</v>
      </c>
      <c r="J73">
        <v>-1.395456E-2</v>
      </c>
      <c r="K73">
        <v>0.61712069999999997</v>
      </c>
      <c r="L73">
        <v>1.094698E-2</v>
      </c>
      <c r="M73">
        <v>0.78666860000000005</v>
      </c>
      <c r="N73">
        <v>0</v>
      </c>
      <c r="O73">
        <v>0</v>
      </c>
      <c r="P73">
        <v>0</v>
      </c>
      <c r="Q73">
        <v>0</v>
      </c>
      <c r="R73">
        <v>140.1011</v>
      </c>
      <c r="S73">
        <v>179.14109999999999</v>
      </c>
      <c r="T73">
        <v>0</v>
      </c>
      <c r="U73">
        <v>1</v>
      </c>
      <c r="V73">
        <v>0</v>
      </c>
      <c r="W73">
        <v>0</v>
      </c>
      <c r="X73">
        <v>0</v>
      </c>
      <c r="Y73">
        <v>1.4175669999999999E-10</v>
      </c>
      <c r="Z73">
        <v>-1.6393059999999999E-8</v>
      </c>
      <c r="AA73">
        <v>-2.4370369999999999E-10</v>
      </c>
      <c r="AB73">
        <v>1</v>
      </c>
      <c r="AC73">
        <v>1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-1.475575E-9</v>
      </c>
      <c r="AN73">
        <v>-4.2149569999999999E-8</v>
      </c>
      <c r="AO73">
        <v>7.0105910000000002E-9</v>
      </c>
      <c r="AP73">
        <v>1</v>
      </c>
      <c r="AQ73">
        <v>1</v>
      </c>
      <c r="AR73">
        <v>0</v>
      </c>
      <c r="AS73">
        <v>0</v>
      </c>
      <c r="AT73">
        <v>0</v>
      </c>
      <c r="AU73">
        <v>1</v>
      </c>
    </row>
    <row r="74" spans="1:47" x14ac:dyDescent="0.2">
      <c r="A74">
        <v>449.32510000000002</v>
      </c>
      <c r="B74">
        <v>1.000705</v>
      </c>
      <c r="C74">
        <v>1.2251890000000001</v>
      </c>
      <c r="D74">
        <v>1.882652</v>
      </c>
      <c r="E74">
        <v>8.5536519999999999E-9</v>
      </c>
      <c r="F74">
        <v>-7.2329199999999996E-8</v>
      </c>
      <c r="G74">
        <v>-1.780823E-7</v>
      </c>
      <c r="H74">
        <v>1</v>
      </c>
      <c r="I74">
        <v>0.5386843</v>
      </c>
      <c r="J74">
        <v>-1.3257619999999999E-2</v>
      </c>
      <c r="K74">
        <v>0.61695929999999999</v>
      </c>
      <c r="L74">
        <v>1.03956E-2</v>
      </c>
      <c r="M74">
        <v>0.78681469999999998</v>
      </c>
      <c r="N74">
        <v>0</v>
      </c>
      <c r="O74">
        <v>0</v>
      </c>
      <c r="P74">
        <v>0</v>
      </c>
      <c r="Q74">
        <v>0</v>
      </c>
      <c r="R74">
        <v>154.80539999999999</v>
      </c>
      <c r="S74">
        <v>198.0864</v>
      </c>
      <c r="T74">
        <v>0</v>
      </c>
      <c r="U74">
        <v>1</v>
      </c>
      <c r="V74">
        <v>0</v>
      </c>
      <c r="W74">
        <v>0</v>
      </c>
      <c r="X74">
        <v>0</v>
      </c>
      <c r="Y74">
        <v>5.2389510000000001E-10</v>
      </c>
      <c r="Z74">
        <v>4.9424079999999999E-9</v>
      </c>
      <c r="AA74">
        <v>-3.4879850000000001E-9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4.4261980000000001E-10</v>
      </c>
      <c r="AN74">
        <v>1.969634E-9</v>
      </c>
      <c r="AO74">
        <v>-3.2143009999999999E-9</v>
      </c>
      <c r="AP74">
        <v>1</v>
      </c>
      <c r="AQ74">
        <v>1</v>
      </c>
      <c r="AR74">
        <v>0</v>
      </c>
      <c r="AS74">
        <v>0</v>
      </c>
      <c r="AT74">
        <v>0</v>
      </c>
      <c r="AU74">
        <v>1</v>
      </c>
    </row>
    <row r="75" spans="1:47" x14ac:dyDescent="0.2">
      <c r="A75">
        <v>449.37479999999999</v>
      </c>
      <c r="B75">
        <v>1.000834</v>
      </c>
      <c r="C75">
        <v>1.2251650000000001</v>
      </c>
      <c r="D75">
        <v>1.882679</v>
      </c>
      <c r="E75">
        <v>9.8170490000000002E-9</v>
      </c>
      <c r="F75">
        <v>-4.95826E-8</v>
      </c>
      <c r="G75">
        <v>-1.8090110000000001E-7</v>
      </c>
      <c r="H75">
        <v>1</v>
      </c>
      <c r="I75">
        <v>0.5386843</v>
      </c>
      <c r="J75">
        <v>-1.27203E-2</v>
      </c>
      <c r="K75">
        <v>0.61683120000000002</v>
      </c>
      <c r="L75">
        <v>9.9707509999999999E-3</v>
      </c>
      <c r="M75">
        <v>0.78692949999999995</v>
      </c>
      <c r="N75">
        <v>0</v>
      </c>
      <c r="O75">
        <v>0</v>
      </c>
      <c r="P75">
        <v>0</v>
      </c>
      <c r="Q75">
        <v>0</v>
      </c>
      <c r="R75">
        <v>160.74809999999999</v>
      </c>
      <c r="S75">
        <v>205.72559999999999</v>
      </c>
      <c r="T75">
        <v>0</v>
      </c>
      <c r="U75">
        <v>1</v>
      </c>
      <c r="V75">
        <v>0</v>
      </c>
      <c r="W75">
        <v>0</v>
      </c>
      <c r="X75">
        <v>0</v>
      </c>
      <c r="Y75">
        <v>4.7238999999999996E-10</v>
      </c>
      <c r="Z75">
        <v>1.288777E-8</v>
      </c>
      <c r="AA75">
        <v>-1.3184279999999999E-9</v>
      </c>
      <c r="AB75">
        <v>1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7.9100749999999997E-10</v>
      </c>
      <c r="AN75">
        <v>9.8588530000000003E-9</v>
      </c>
      <c r="AO75">
        <v>-1.500334E-9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1</v>
      </c>
    </row>
    <row r="76" spans="1:47" x14ac:dyDescent="0.2">
      <c r="A76">
        <v>449.42489999999998</v>
      </c>
      <c r="B76">
        <v>1.0008550000000001</v>
      </c>
      <c r="C76">
        <v>1.2251609999999999</v>
      </c>
      <c r="D76">
        <v>1.882684</v>
      </c>
      <c r="E76">
        <v>7.201988E-9</v>
      </c>
      <c r="F76">
        <v>-7.6668299999999998E-8</v>
      </c>
      <c r="G76">
        <v>-1.815454E-7</v>
      </c>
      <c r="H76">
        <v>1</v>
      </c>
      <c r="I76">
        <v>0.5386843</v>
      </c>
      <c r="J76">
        <v>-1.230856E-2</v>
      </c>
      <c r="K76">
        <v>0.61672590000000005</v>
      </c>
      <c r="L76">
        <v>9.6452250000000003E-3</v>
      </c>
      <c r="M76">
        <v>0.78702269999999996</v>
      </c>
      <c r="N76">
        <v>0</v>
      </c>
      <c r="O76">
        <v>0</v>
      </c>
      <c r="P76">
        <v>0</v>
      </c>
      <c r="Q76">
        <v>0</v>
      </c>
      <c r="R76">
        <v>163.75479999999999</v>
      </c>
      <c r="S76">
        <v>209.58099999999999</v>
      </c>
      <c r="T76">
        <v>0</v>
      </c>
      <c r="U76">
        <v>1</v>
      </c>
      <c r="V76">
        <v>0</v>
      </c>
      <c r="W76">
        <v>0</v>
      </c>
      <c r="X76">
        <v>0</v>
      </c>
      <c r="Y76">
        <v>-1.3075330000000001E-9</v>
      </c>
      <c r="Z76">
        <v>-1.354284E-8</v>
      </c>
      <c r="AA76">
        <v>-3.2215320000000001E-10</v>
      </c>
      <c r="AB76">
        <v>1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-1.3075330000000001E-9</v>
      </c>
      <c r="AN76">
        <v>-1.354284E-8</v>
      </c>
      <c r="AO76">
        <v>-3.2215320000000001E-10</v>
      </c>
      <c r="AP76">
        <v>1</v>
      </c>
      <c r="AQ76">
        <v>1</v>
      </c>
      <c r="AR76">
        <v>0</v>
      </c>
      <c r="AS76">
        <v>0</v>
      </c>
      <c r="AT76">
        <v>0</v>
      </c>
      <c r="AU76">
        <v>1</v>
      </c>
    </row>
    <row r="77" spans="1:47" x14ac:dyDescent="0.2">
      <c r="A77">
        <v>449.4753</v>
      </c>
      <c r="B77">
        <v>1.0390010000000001</v>
      </c>
      <c r="C77">
        <v>1.212717</v>
      </c>
      <c r="D77">
        <v>1.8885479999999999</v>
      </c>
      <c r="E77">
        <v>7.2450569999999997E-9</v>
      </c>
      <c r="F77">
        <v>-4.3212680000000002E-8</v>
      </c>
      <c r="G77">
        <v>-1.8116410000000001E-7</v>
      </c>
      <c r="H77">
        <v>1</v>
      </c>
      <c r="I77">
        <v>0.5386843</v>
      </c>
      <c r="J77">
        <v>-1.1892369999999999E-2</v>
      </c>
      <c r="K77">
        <v>0.61665479999999995</v>
      </c>
      <c r="L77">
        <v>9.3172329999999994E-3</v>
      </c>
      <c r="M77">
        <v>0.78708869999999997</v>
      </c>
      <c r="N77">
        <v>0</v>
      </c>
      <c r="O77">
        <v>0</v>
      </c>
      <c r="P77">
        <v>0</v>
      </c>
      <c r="Q77">
        <v>0</v>
      </c>
      <c r="R77">
        <v>163.5814</v>
      </c>
      <c r="S77">
        <v>209.40690000000001</v>
      </c>
      <c r="T77">
        <v>0</v>
      </c>
      <c r="U77">
        <v>1</v>
      </c>
      <c r="V77">
        <v>7.6525609999999994E-2</v>
      </c>
      <c r="W77">
        <v>-2.4962930000000001E-2</v>
      </c>
      <c r="X77">
        <v>8.9322429999999994E-3</v>
      </c>
      <c r="Y77">
        <v>2.2051830000000001E-11</v>
      </c>
      <c r="Z77">
        <v>1.486191E-8</v>
      </c>
      <c r="AA77">
        <v>2.1502369999999999E-10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2.102425E-11</v>
      </c>
      <c r="AN77">
        <v>1.8593720000000001E-8</v>
      </c>
      <c r="AO77">
        <v>1.6632480000000001E-10</v>
      </c>
      <c r="AP77">
        <v>1</v>
      </c>
      <c r="AQ77">
        <v>1</v>
      </c>
      <c r="AR77">
        <v>0</v>
      </c>
      <c r="AS77">
        <v>0</v>
      </c>
      <c r="AT77">
        <v>0</v>
      </c>
      <c r="AU77">
        <v>1</v>
      </c>
    </row>
    <row r="78" spans="1:47" x14ac:dyDescent="0.2">
      <c r="A78">
        <v>449.52550000000002</v>
      </c>
      <c r="B78">
        <v>1.159192</v>
      </c>
      <c r="C78">
        <v>1.1736180000000001</v>
      </c>
      <c r="D78">
        <v>1.8741969999999999</v>
      </c>
      <c r="E78">
        <v>5.9073240000000003E-9</v>
      </c>
      <c r="F78">
        <v>-2.6992429999999999E-8</v>
      </c>
      <c r="G78">
        <v>-1.7899180000000001E-7</v>
      </c>
      <c r="H78">
        <v>1</v>
      </c>
      <c r="I78">
        <v>0.5386843</v>
      </c>
      <c r="J78">
        <v>-1.0993299999999999E-2</v>
      </c>
      <c r="K78">
        <v>0.61704029999999999</v>
      </c>
      <c r="L78">
        <v>8.6213030000000003E-3</v>
      </c>
      <c r="M78">
        <v>0.78680749999999999</v>
      </c>
      <c r="N78">
        <v>0</v>
      </c>
      <c r="O78">
        <v>0</v>
      </c>
      <c r="P78">
        <v>0</v>
      </c>
      <c r="Q78">
        <v>0</v>
      </c>
      <c r="R78">
        <v>155.13040000000001</v>
      </c>
      <c r="S78">
        <v>199.2568</v>
      </c>
      <c r="T78">
        <v>0</v>
      </c>
      <c r="U78">
        <v>1</v>
      </c>
      <c r="V78">
        <v>0.15259249999999999</v>
      </c>
      <c r="W78">
        <v>-4.9541670000000003E-2</v>
      </c>
      <c r="X78">
        <v>-3.4506009999999997E-2</v>
      </c>
      <c r="Y78">
        <v>-6.1820430000000002E-10</v>
      </c>
      <c r="Z78">
        <v>1.191951E-8</v>
      </c>
      <c r="AA78">
        <v>9.8850029999999994E-10</v>
      </c>
      <c r="AB78">
        <v>1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-6.9521109999999996E-10</v>
      </c>
      <c r="AN78">
        <v>9.522895999999999E-10</v>
      </c>
      <c r="AO78">
        <v>1.926975E-9</v>
      </c>
      <c r="AP78">
        <v>1</v>
      </c>
      <c r="AQ78">
        <v>1</v>
      </c>
      <c r="AR78">
        <v>0</v>
      </c>
      <c r="AS78">
        <v>0</v>
      </c>
      <c r="AT78">
        <v>0</v>
      </c>
      <c r="AU78">
        <v>1</v>
      </c>
    </row>
    <row r="79" spans="1:47" x14ac:dyDescent="0.2">
      <c r="A79">
        <v>449.57490000000001</v>
      </c>
      <c r="B79">
        <v>1.297963</v>
      </c>
      <c r="C79">
        <v>1.1288400000000001</v>
      </c>
      <c r="D79">
        <v>1.818503</v>
      </c>
      <c r="E79">
        <v>6.387152E-9</v>
      </c>
      <c r="F79">
        <v>-4.305804E-8</v>
      </c>
      <c r="G79">
        <v>-1.831483E-7</v>
      </c>
      <c r="H79">
        <v>1</v>
      </c>
      <c r="I79">
        <v>0.5386843</v>
      </c>
      <c r="J79">
        <v>-9.4941009999999996E-3</v>
      </c>
      <c r="K79">
        <v>0.61855130000000003</v>
      </c>
      <c r="L79">
        <v>7.4747980000000004E-3</v>
      </c>
      <c r="M79">
        <v>0.78565160000000001</v>
      </c>
      <c r="N79">
        <v>0</v>
      </c>
      <c r="O79">
        <v>0</v>
      </c>
      <c r="P79">
        <v>0</v>
      </c>
      <c r="Q79">
        <v>0</v>
      </c>
      <c r="R79">
        <v>143.92310000000001</v>
      </c>
      <c r="S79">
        <v>186.33789999999999</v>
      </c>
      <c r="T79">
        <v>0</v>
      </c>
      <c r="U79">
        <v>1</v>
      </c>
      <c r="V79">
        <v>0.1331475</v>
      </c>
      <c r="W79">
        <v>-4.2792749999999997E-2</v>
      </c>
      <c r="X79">
        <v>-7.3665339999999996E-2</v>
      </c>
      <c r="Y79">
        <v>1.943623E-10</v>
      </c>
      <c r="Z79">
        <v>-9.8419410000000008E-9</v>
      </c>
      <c r="AA79">
        <v>-1.9454749999999998E-9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2.6114380000000001E-10</v>
      </c>
      <c r="AN79">
        <v>-2.8752010000000001E-9</v>
      </c>
      <c r="AO79">
        <v>-2.9540839999999998E-9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1</v>
      </c>
    </row>
    <row r="80" spans="1:47" x14ac:dyDescent="0.2">
      <c r="A80">
        <v>449.62540000000001</v>
      </c>
      <c r="B80">
        <v>1.429357</v>
      </c>
      <c r="C80">
        <v>1.086444</v>
      </c>
      <c r="D80">
        <v>1.6975100000000001</v>
      </c>
      <c r="E80">
        <v>6.7487459999999998E-9</v>
      </c>
      <c r="F80">
        <v>-5.3933700000000002E-8</v>
      </c>
      <c r="G80">
        <v>-1.8334819999999999E-7</v>
      </c>
      <c r="H80">
        <v>1</v>
      </c>
      <c r="I80">
        <v>0.5386843</v>
      </c>
      <c r="J80">
        <v>-7.5554790000000004E-3</v>
      </c>
      <c r="K80">
        <v>0.6217452</v>
      </c>
      <c r="L80">
        <v>5.9982409999999996E-3</v>
      </c>
      <c r="M80">
        <v>0.78316019999999997</v>
      </c>
      <c r="N80">
        <v>0</v>
      </c>
      <c r="O80">
        <v>0</v>
      </c>
      <c r="P80">
        <v>0</v>
      </c>
      <c r="Q80">
        <v>0</v>
      </c>
      <c r="R80">
        <v>134.56120000000001</v>
      </c>
      <c r="S80">
        <v>176.1258</v>
      </c>
      <c r="T80">
        <v>0</v>
      </c>
      <c r="U80">
        <v>1</v>
      </c>
      <c r="V80">
        <v>0.1314167</v>
      </c>
      <c r="W80">
        <v>-4.2585459999999999E-2</v>
      </c>
      <c r="X80">
        <v>-0.1653811</v>
      </c>
      <c r="Y80">
        <v>9.7563440000000005E-11</v>
      </c>
      <c r="Z80">
        <v>-2.065883E-9</v>
      </c>
      <c r="AA80">
        <v>1.581887E-10</v>
      </c>
      <c r="AB80">
        <v>1</v>
      </c>
      <c r="AC80">
        <v>1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2.6403290000000001E-10</v>
      </c>
      <c r="AN80">
        <v>-8.8097519999999995E-9</v>
      </c>
      <c r="AO80">
        <v>-3.5804339999999998E-10</v>
      </c>
      <c r="AP80">
        <v>1</v>
      </c>
      <c r="AQ80">
        <v>1</v>
      </c>
      <c r="AR80">
        <v>0</v>
      </c>
      <c r="AS80">
        <v>0</v>
      </c>
      <c r="AT80">
        <v>0</v>
      </c>
      <c r="AU80">
        <v>1</v>
      </c>
    </row>
    <row r="81" spans="1:47" x14ac:dyDescent="0.2">
      <c r="A81">
        <v>449.67500000000001</v>
      </c>
      <c r="B81">
        <v>1.5300579999999999</v>
      </c>
      <c r="C81">
        <v>1.0535369999999999</v>
      </c>
      <c r="D81">
        <v>1.5444830000000001</v>
      </c>
      <c r="E81">
        <v>7.038221E-9</v>
      </c>
      <c r="F81">
        <v>-6.1860969999999998E-8</v>
      </c>
      <c r="G81">
        <v>-1.8262149999999999E-7</v>
      </c>
      <c r="H81">
        <v>1</v>
      </c>
      <c r="I81">
        <v>0.5386843</v>
      </c>
      <c r="J81">
        <v>-5.3935809999999997E-3</v>
      </c>
      <c r="K81">
        <v>0.6270905</v>
      </c>
      <c r="L81">
        <v>4.342271E-3</v>
      </c>
      <c r="M81">
        <v>0.77891569999999999</v>
      </c>
      <c r="N81">
        <v>0</v>
      </c>
      <c r="O81">
        <v>0</v>
      </c>
      <c r="P81">
        <v>0</v>
      </c>
      <c r="Q81">
        <v>0</v>
      </c>
      <c r="R81">
        <v>128.54810000000001</v>
      </c>
      <c r="S81">
        <v>170.03100000000001</v>
      </c>
      <c r="T81">
        <v>0</v>
      </c>
      <c r="U81">
        <v>1</v>
      </c>
      <c r="V81">
        <v>7.6357250000000002E-2</v>
      </c>
      <c r="W81">
        <v>-2.5089139999999999E-2</v>
      </c>
      <c r="X81">
        <v>-0.14421639999999999</v>
      </c>
      <c r="Y81">
        <v>1.1767370000000001E-10</v>
      </c>
      <c r="Z81">
        <v>-2.6324419999999999E-9</v>
      </c>
      <c r="AA81">
        <v>3.9741749999999999E-10</v>
      </c>
      <c r="AB81">
        <v>0.99999990000000005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1.717938E-10</v>
      </c>
      <c r="AN81">
        <v>-5.2948109999999997E-9</v>
      </c>
      <c r="AO81">
        <v>3.2929340000000001E-10</v>
      </c>
      <c r="AP81">
        <v>0.99999990000000005</v>
      </c>
      <c r="AQ81">
        <v>1</v>
      </c>
      <c r="AR81">
        <v>0</v>
      </c>
      <c r="AS81">
        <v>0</v>
      </c>
      <c r="AT81">
        <v>0</v>
      </c>
      <c r="AU81">
        <v>1</v>
      </c>
    </row>
    <row r="82" spans="1:47" x14ac:dyDescent="0.2">
      <c r="A82">
        <v>449.72489999999999</v>
      </c>
      <c r="B82">
        <v>1.5792900000000001</v>
      </c>
      <c r="C82">
        <v>1.0373330000000001</v>
      </c>
      <c r="D82">
        <v>1.447257</v>
      </c>
      <c r="E82">
        <v>7.2565230000000002E-9</v>
      </c>
      <c r="F82">
        <v>-7.2477809999999995E-8</v>
      </c>
      <c r="G82">
        <v>-1.8233720000000001E-7</v>
      </c>
      <c r="H82">
        <v>1</v>
      </c>
      <c r="I82">
        <v>0.5386843</v>
      </c>
      <c r="J82">
        <v>-3.3448760000000001E-3</v>
      </c>
      <c r="K82">
        <v>0.6334748</v>
      </c>
      <c r="L82">
        <v>2.7384699999999998E-3</v>
      </c>
      <c r="M82">
        <v>0.77375130000000003</v>
      </c>
      <c r="N82">
        <v>0</v>
      </c>
      <c r="O82">
        <v>0</v>
      </c>
      <c r="P82">
        <v>0</v>
      </c>
      <c r="Q82">
        <v>0</v>
      </c>
      <c r="R82">
        <v>122.2158</v>
      </c>
      <c r="S82">
        <v>162.59270000000001</v>
      </c>
      <c r="T82">
        <v>0</v>
      </c>
      <c r="U82">
        <v>1</v>
      </c>
      <c r="V82">
        <v>2.0587270000000001E-2</v>
      </c>
      <c r="W82">
        <v>-6.8928490000000004E-3</v>
      </c>
      <c r="X82">
        <v>-5.2613739999999999E-2</v>
      </c>
      <c r="Y82">
        <v>5.5852159999999999E-11</v>
      </c>
      <c r="Z82">
        <v>2.0641280000000002E-9</v>
      </c>
      <c r="AA82">
        <v>7.852671E-11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1.6244789999999999E-10</v>
      </c>
      <c r="AN82">
        <v>-1.268096E-8</v>
      </c>
      <c r="AO82">
        <v>2.058136E-10</v>
      </c>
      <c r="AP82">
        <v>1</v>
      </c>
      <c r="AQ82">
        <v>1</v>
      </c>
      <c r="AR82">
        <v>0</v>
      </c>
      <c r="AS82">
        <v>0</v>
      </c>
      <c r="AT82">
        <v>0</v>
      </c>
      <c r="AU82">
        <v>1</v>
      </c>
    </row>
    <row r="83" spans="1:47" x14ac:dyDescent="0.2">
      <c r="A83">
        <v>449.77519999999998</v>
      </c>
      <c r="B83">
        <v>1.589437</v>
      </c>
      <c r="C83">
        <v>1.0339739999999999</v>
      </c>
      <c r="D83">
        <v>1.425608</v>
      </c>
      <c r="E83">
        <v>7.4031330000000004E-9</v>
      </c>
      <c r="F83">
        <v>-9.3885109999999999E-8</v>
      </c>
      <c r="G83">
        <v>-1.8176910000000001E-7</v>
      </c>
      <c r="H83">
        <v>1</v>
      </c>
      <c r="I83">
        <v>0.5386843</v>
      </c>
      <c r="J83">
        <v>-1.6604320000000001E-3</v>
      </c>
      <c r="K83">
        <v>0.63919680000000001</v>
      </c>
      <c r="L83">
        <v>1.380088E-3</v>
      </c>
      <c r="M83">
        <v>0.76904019999999995</v>
      </c>
      <c r="N83">
        <v>0</v>
      </c>
      <c r="O83">
        <v>0</v>
      </c>
      <c r="P83">
        <v>0</v>
      </c>
      <c r="Q83">
        <v>0</v>
      </c>
      <c r="R83">
        <v>128.0575</v>
      </c>
      <c r="S83">
        <v>170.70359999999999</v>
      </c>
      <c r="T83">
        <v>0</v>
      </c>
      <c r="U83">
        <v>1</v>
      </c>
      <c r="V83">
        <v>0</v>
      </c>
      <c r="W83">
        <v>0</v>
      </c>
      <c r="X83">
        <v>0</v>
      </c>
      <c r="Y83">
        <v>8.4778079999999994E-11</v>
      </c>
      <c r="Z83">
        <v>-1.207944E-8</v>
      </c>
      <c r="AA83">
        <v>2.7608670000000001E-10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6.1820759999999999E-11</v>
      </c>
      <c r="AN83">
        <v>-9.3278420000000001E-9</v>
      </c>
      <c r="AO83">
        <v>2.9203340000000002E-10</v>
      </c>
      <c r="AP83">
        <v>1</v>
      </c>
      <c r="AQ83">
        <v>1</v>
      </c>
      <c r="AR83">
        <v>0</v>
      </c>
      <c r="AS83">
        <v>0</v>
      </c>
      <c r="AT83">
        <v>0</v>
      </c>
      <c r="AU83">
        <v>1</v>
      </c>
    </row>
    <row r="84" spans="1:47" x14ac:dyDescent="0.2">
      <c r="A84">
        <v>449.8252</v>
      </c>
      <c r="B84">
        <v>1.5911420000000001</v>
      </c>
      <c r="C84">
        <v>1.033409</v>
      </c>
      <c r="D84">
        <v>1.421969</v>
      </c>
      <c r="E84">
        <v>7.4830750000000007E-9</v>
      </c>
      <c r="F84">
        <v>-1.068985E-7</v>
      </c>
      <c r="G84">
        <v>-1.812856E-7</v>
      </c>
      <c r="H84">
        <v>1</v>
      </c>
      <c r="I84">
        <v>0.5386843</v>
      </c>
      <c r="J84">
        <v>-3.5477780000000002E-4</v>
      </c>
      <c r="K84">
        <v>0.64373000000000002</v>
      </c>
      <c r="L84">
        <v>2.9843890000000003E-4</v>
      </c>
      <c r="M84">
        <v>0.76525259999999995</v>
      </c>
      <c r="N84">
        <v>0</v>
      </c>
      <c r="O84">
        <v>0</v>
      </c>
      <c r="P84">
        <v>0</v>
      </c>
      <c r="Q84">
        <v>0</v>
      </c>
      <c r="R84">
        <v>137.56639999999999</v>
      </c>
      <c r="S84">
        <v>183.44630000000001</v>
      </c>
      <c r="T84">
        <v>0</v>
      </c>
      <c r="U84">
        <v>1</v>
      </c>
      <c r="V84">
        <v>0</v>
      </c>
      <c r="W84">
        <v>0</v>
      </c>
      <c r="X84">
        <v>0</v>
      </c>
      <c r="Y84">
        <v>4.761699E-11</v>
      </c>
      <c r="Z84">
        <v>-4.8176779999999996E-9</v>
      </c>
      <c r="AA84">
        <v>1.2398419999999999E-10</v>
      </c>
      <c r="AB84">
        <v>1</v>
      </c>
      <c r="AC84">
        <v>1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3.2325059999999998E-11</v>
      </c>
      <c r="AN84">
        <v>-8.1956810000000003E-9</v>
      </c>
      <c r="AO84">
        <v>3.5946390000000002E-10</v>
      </c>
      <c r="AP84">
        <v>1</v>
      </c>
      <c r="AQ84">
        <v>1</v>
      </c>
      <c r="AR84">
        <v>0</v>
      </c>
      <c r="AS84">
        <v>0</v>
      </c>
      <c r="AT84">
        <v>0</v>
      </c>
      <c r="AU84">
        <v>1</v>
      </c>
    </row>
    <row r="85" spans="1:47" x14ac:dyDescent="0.2">
      <c r="A85">
        <v>449.875</v>
      </c>
      <c r="B85">
        <v>1.591429</v>
      </c>
      <c r="C85">
        <v>1.0333140000000001</v>
      </c>
      <c r="D85">
        <v>1.4213579999999999</v>
      </c>
      <c r="E85">
        <v>7.512717E-9</v>
      </c>
      <c r="F85">
        <v>-1.174003E-7</v>
      </c>
      <c r="G85">
        <v>-1.8121990000000001E-7</v>
      </c>
      <c r="H85">
        <v>1</v>
      </c>
      <c r="I85">
        <v>0.5386843</v>
      </c>
      <c r="J85">
        <v>6.4669049999999996E-4</v>
      </c>
      <c r="K85">
        <v>0.64724090000000001</v>
      </c>
      <c r="L85">
        <v>-5.4909200000000005E-4</v>
      </c>
      <c r="M85">
        <v>0.76228499999999999</v>
      </c>
      <c r="N85">
        <v>0</v>
      </c>
      <c r="O85">
        <v>0</v>
      </c>
      <c r="P85">
        <v>0</v>
      </c>
      <c r="Q85">
        <v>0</v>
      </c>
      <c r="R85">
        <v>137.44139999999999</v>
      </c>
      <c r="S85">
        <v>183.29159999999999</v>
      </c>
      <c r="T85">
        <v>0</v>
      </c>
      <c r="U85">
        <v>1</v>
      </c>
      <c r="V85">
        <v>0</v>
      </c>
      <c r="W85">
        <v>0</v>
      </c>
      <c r="X85">
        <v>0</v>
      </c>
      <c r="Y85">
        <v>1.5865699999999999E-11</v>
      </c>
      <c r="Z85">
        <v>-7.0590540000000004E-9</v>
      </c>
      <c r="AA85">
        <v>2.9834330000000001E-11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1.377046E-11</v>
      </c>
      <c r="AN85">
        <v>-3.442784E-9</v>
      </c>
      <c r="AO85">
        <v>3.5875099999999998E-11</v>
      </c>
      <c r="AP85">
        <v>1</v>
      </c>
      <c r="AQ85">
        <v>1</v>
      </c>
      <c r="AR85">
        <v>0</v>
      </c>
      <c r="AS85">
        <v>0</v>
      </c>
      <c r="AT85">
        <v>0</v>
      </c>
      <c r="AU85">
        <v>1</v>
      </c>
    </row>
    <row r="86" spans="1:47" x14ac:dyDescent="0.2">
      <c r="A86">
        <v>449.92529999999999</v>
      </c>
      <c r="B86">
        <v>1.5923130000000001</v>
      </c>
      <c r="C86">
        <v>1.0331049999999999</v>
      </c>
      <c r="D86">
        <v>1.4221950000000001</v>
      </c>
      <c r="E86">
        <v>7.5111219999999994E-9</v>
      </c>
      <c r="F86">
        <v>-6.9292699999999994E-8</v>
      </c>
      <c r="G86">
        <v>-1.8118210000000001E-7</v>
      </c>
      <c r="H86">
        <v>1</v>
      </c>
      <c r="I86">
        <v>0.5386843</v>
      </c>
      <c r="J86">
        <v>1.4143269999999999E-3</v>
      </c>
      <c r="K86">
        <v>0.64994669999999999</v>
      </c>
      <c r="L86">
        <v>-1.2095579999999999E-3</v>
      </c>
      <c r="M86">
        <v>0.75997749999999997</v>
      </c>
      <c r="N86">
        <v>0</v>
      </c>
      <c r="O86">
        <v>0</v>
      </c>
      <c r="P86">
        <v>0</v>
      </c>
      <c r="Q86">
        <v>0</v>
      </c>
      <c r="R86">
        <v>134.91589999999999</v>
      </c>
      <c r="S86">
        <v>179.92580000000001</v>
      </c>
      <c r="T86">
        <v>0</v>
      </c>
      <c r="U86">
        <v>1</v>
      </c>
      <c r="V86">
        <v>2.7861259999999999E-3</v>
      </c>
      <c r="W86">
        <v>-6.4230449999999996E-4</v>
      </c>
      <c r="X86">
        <v>3.1344770000000001E-3</v>
      </c>
      <c r="Y86">
        <v>1.179978E-12</v>
      </c>
      <c r="Z86">
        <v>2.2096880000000001E-8</v>
      </c>
      <c r="AA86">
        <v>1.3434329999999999E-11</v>
      </c>
      <c r="AB86">
        <v>1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-2.7726210000000001E-12</v>
      </c>
      <c r="AN86">
        <v>2.601076E-8</v>
      </c>
      <c r="AO86">
        <v>2.4424159999999999E-11</v>
      </c>
      <c r="AP86">
        <v>1</v>
      </c>
      <c r="AQ86">
        <v>1</v>
      </c>
      <c r="AR86">
        <v>0</v>
      </c>
      <c r="AS86">
        <v>0</v>
      </c>
      <c r="AT86">
        <v>0</v>
      </c>
      <c r="AU86">
        <v>1</v>
      </c>
    </row>
    <row r="87" spans="1:47" x14ac:dyDescent="0.2">
      <c r="A87">
        <v>449.97500000000002</v>
      </c>
      <c r="B87">
        <v>1.6249819999999999</v>
      </c>
      <c r="C87">
        <v>1.02508</v>
      </c>
      <c r="D87">
        <v>1.437675</v>
      </c>
      <c r="E87">
        <v>7.558564E-9</v>
      </c>
      <c r="F87">
        <v>-8.26103E-8</v>
      </c>
      <c r="G87">
        <v>-1.8258359999999999E-7</v>
      </c>
      <c r="H87">
        <v>1</v>
      </c>
      <c r="I87">
        <v>0.5386843</v>
      </c>
      <c r="J87">
        <v>2.054813E-3</v>
      </c>
      <c r="K87">
        <v>0.65193179999999995</v>
      </c>
      <c r="L87">
        <v>-1.7666439999999999E-3</v>
      </c>
      <c r="M87">
        <v>0.75827279999999997</v>
      </c>
      <c r="N87">
        <v>0</v>
      </c>
      <c r="O87">
        <v>0</v>
      </c>
      <c r="P87">
        <v>0</v>
      </c>
      <c r="Q87">
        <v>0</v>
      </c>
      <c r="R87">
        <v>122.2718</v>
      </c>
      <c r="S87">
        <v>163.1156</v>
      </c>
      <c r="T87">
        <v>0</v>
      </c>
      <c r="U87">
        <v>1</v>
      </c>
      <c r="V87">
        <v>7.4493909999999997E-2</v>
      </c>
      <c r="W87">
        <v>-1.8439870000000001E-2</v>
      </c>
      <c r="X87">
        <v>2.78027E-2</v>
      </c>
      <c r="Y87">
        <v>1.7690889999999999E-11</v>
      </c>
      <c r="Z87">
        <v>-6.5268559999999999E-9</v>
      </c>
      <c r="AA87">
        <v>-6.5189650000000001E-10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2.9758410000000002E-11</v>
      </c>
      <c r="AN87">
        <v>-6.7907339999999998E-9</v>
      </c>
      <c r="AO87">
        <v>-7.4958820000000004E-10</v>
      </c>
      <c r="AP87">
        <v>1</v>
      </c>
      <c r="AQ87">
        <v>1</v>
      </c>
      <c r="AR87">
        <v>0</v>
      </c>
      <c r="AS87">
        <v>0</v>
      </c>
      <c r="AT87">
        <v>0</v>
      </c>
      <c r="AU87">
        <v>1</v>
      </c>
    </row>
    <row r="88" spans="1:47" x14ac:dyDescent="0.2">
      <c r="A88">
        <v>450.0256</v>
      </c>
      <c r="B88">
        <v>1.792956</v>
      </c>
      <c r="C88">
        <v>0.98401139999999998</v>
      </c>
      <c r="D88">
        <v>1.4790030000000001</v>
      </c>
      <c r="E88">
        <v>7.5220610000000007E-9</v>
      </c>
      <c r="F88">
        <v>-5.5375120000000003E-8</v>
      </c>
      <c r="G88">
        <v>-1.8126649999999999E-7</v>
      </c>
      <c r="H88">
        <v>1</v>
      </c>
      <c r="I88">
        <v>0.5386843</v>
      </c>
      <c r="J88">
        <v>3.0429659999999998E-3</v>
      </c>
      <c r="K88">
        <v>0.65317510000000001</v>
      </c>
      <c r="L88">
        <v>-2.6249329999999999E-3</v>
      </c>
      <c r="M88">
        <v>0.75719630000000004</v>
      </c>
      <c r="N88">
        <v>0</v>
      </c>
      <c r="O88">
        <v>0</v>
      </c>
      <c r="P88">
        <v>0</v>
      </c>
      <c r="Q88">
        <v>0</v>
      </c>
      <c r="R88">
        <v>119.61</v>
      </c>
      <c r="S88">
        <v>160.44139999999999</v>
      </c>
      <c r="T88">
        <v>0</v>
      </c>
      <c r="U88">
        <v>1</v>
      </c>
      <c r="V88">
        <v>0.20796139999999999</v>
      </c>
      <c r="W88">
        <v>-5.0586659999999999E-2</v>
      </c>
      <c r="X88">
        <v>4.1948680000000002E-2</v>
      </c>
      <c r="Y88">
        <v>-1.9754629999999999E-12</v>
      </c>
      <c r="Z88">
        <v>1.323835E-8</v>
      </c>
      <c r="AA88">
        <v>5.6077529999999995E-10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-3.4531579999999997E-11</v>
      </c>
      <c r="AN88">
        <v>1.399686E-8</v>
      </c>
      <c r="AO88">
        <v>7.5636039999999998E-10</v>
      </c>
      <c r="AP88">
        <v>1</v>
      </c>
      <c r="AQ88">
        <v>1</v>
      </c>
      <c r="AR88">
        <v>0</v>
      </c>
      <c r="AS88">
        <v>0</v>
      </c>
      <c r="AT88">
        <v>0</v>
      </c>
      <c r="AU88">
        <v>1</v>
      </c>
    </row>
    <row r="89" spans="1:47" x14ac:dyDescent="0.2">
      <c r="A89">
        <v>450.07490000000001</v>
      </c>
      <c r="B89">
        <v>1.9381029999999999</v>
      </c>
      <c r="C89">
        <v>0.94890359999999996</v>
      </c>
      <c r="D89">
        <v>1.4944219999999999</v>
      </c>
      <c r="E89">
        <v>7.4438349999999999E-9</v>
      </c>
      <c r="F89">
        <v>-8.5883580000000002E-8</v>
      </c>
      <c r="G89">
        <v>-1.8350620000000001E-7</v>
      </c>
      <c r="H89">
        <v>1</v>
      </c>
      <c r="I89">
        <v>0.5386843</v>
      </c>
      <c r="J89">
        <v>4.4114430000000001E-3</v>
      </c>
      <c r="K89">
        <v>0.65409530000000005</v>
      </c>
      <c r="L89">
        <v>-3.8148380000000001E-3</v>
      </c>
      <c r="M89">
        <v>0.75638970000000005</v>
      </c>
      <c r="N89">
        <v>0</v>
      </c>
      <c r="O89">
        <v>0</v>
      </c>
      <c r="P89">
        <v>0</v>
      </c>
      <c r="Q89">
        <v>0</v>
      </c>
      <c r="R89">
        <v>110.71169999999999</v>
      </c>
      <c r="S89">
        <v>150.6217</v>
      </c>
      <c r="T89">
        <v>0</v>
      </c>
      <c r="U89">
        <v>1</v>
      </c>
      <c r="V89">
        <v>0.125385</v>
      </c>
      <c r="W89">
        <v>-3.0042340000000001E-2</v>
      </c>
      <c r="X89">
        <v>5.1191120000000003E-3</v>
      </c>
      <c r="Y89">
        <v>-5.0465819999999999E-11</v>
      </c>
      <c r="Z89">
        <v>-1.8327360000000002E-8</v>
      </c>
      <c r="AA89">
        <v>-1.2718850000000001E-9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-2.777203E-11</v>
      </c>
      <c r="AN89">
        <v>-1.2181070000000001E-8</v>
      </c>
      <c r="AO89">
        <v>-9.6780589999999992E-10</v>
      </c>
      <c r="AP89">
        <v>1</v>
      </c>
      <c r="AQ89">
        <v>1</v>
      </c>
      <c r="AR89">
        <v>0</v>
      </c>
      <c r="AS89">
        <v>0</v>
      </c>
      <c r="AT89">
        <v>0</v>
      </c>
      <c r="AU89">
        <v>1</v>
      </c>
    </row>
    <row r="90" spans="1:47" x14ac:dyDescent="0.2">
      <c r="A90">
        <v>450.12520000000001</v>
      </c>
      <c r="B90">
        <v>2.0610750000000002</v>
      </c>
      <c r="C90">
        <v>0.92040219999999995</v>
      </c>
      <c r="D90">
        <v>1.509895</v>
      </c>
      <c r="E90">
        <v>7.1623020000000002E-9</v>
      </c>
      <c r="F90">
        <v>-1.1873810000000001E-7</v>
      </c>
      <c r="G90">
        <v>-1.8543720000000001E-7</v>
      </c>
      <c r="H90">
        <v>1</v>
      </c>
      <c r="I90">
        <v>0.5386843</v>
      </c>
      <c r="J90">
        <v>5.9113430000000003E-3</v>
      </c>
      <c r="K90">
        <v>0.65489730000000002</v>
      </c>
      <c r="L90">
        <v>-5.1229830000000002E-3</v>
      </c>
      <c r="M90">
        <v>0.75567740000000005</v>
      </c>
      <c r="N90">
        <v>0</v>
      </c>
      <c r="O90">
        <v>0</v>
      </c>
      <c r="P90">
        <v>0</v>
      </c>
      <c r="Q90">
        <v>0</v>
      </c>
      <c r="R90">
        <v>108.7993</v>
      </c>
      <c r="S90">
        <v>150.21780000000001</v>
      </c>
      <c r="T90">
        <v>0</v>
      </c>
      <c r="U90">
        <v>1</v>
      </c>
      <c r="V90">
        <v>0.1214035</v>
      </c>
      <c r="W90">
        <v>-2.722449E-2</v>
      </c>
      <c r="X90">
        <v>2.6747409999999999E-2</v>
      </c>
      <c r="Y90">
        <v>-1.323061E-10</v>
      </c>
      <c r="Z90">
        <v>-1.5183719999999999E-8</v>
      </c>
      <c r="AA90">
        <v>-1.0754410000000001E-9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-1.492306E-10</v>
      </c>
      <c r="AN90">
        <v>-1.7670789999999999E-8</v>
      </c>
      <c r="AO90">
        <v>-8.5554959999999998E-10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1</v>
      </c>
    </row>
    <row r="91" spans="1:47" x14ac:dyDescent="0.2">
      <c r="A91">
        <v>450.17500000000001</v>
      </c>
      <c r="B91">
        <v>2.1248459999999998</v>
      </c>
      <c r="C91">
        <v>0.90621130000000005</v>
      </c>
      <c r="D91">
        <v>1.5291600000000001</v>
      </c>
      <c r="E91">
        <v>7.2426959999999998E-9</v>
      </c>
      <c r="F91">
        <v>-1.150088E-7</v>
      </c>
      <c r="G91">
        <v>-1.9057979999999999E-7</v>
      </c>
      <c r="H91">
        <v>1</v>
      </c>
      <c r="I91">
        <v>0.5386843</v>
      </c>
      <c r="J91">
        <v>7.3854159999999997E-3</v>
      </c>
      <c r="K91">
        <v>0.65536700000000003</v>
      </c>
      <c r="L91">
        <v>-6.4087060000000001E-3</v>
      </c>
      <c r="M91">
        <v>0.75524740000000001</v>
      </c>
      <c r="N91">
        <v>0</v>
      </c>
      <c r="O91">
        <v>0</v>
      </c>
      <c r="P91">
        <v>0</v>
      </c>
      <c r="Q91">
        <v>0</v>
      </c>
      <c r="R91">
        <v>101.08150000000001</v>
      </c>
      <c r="S91">
        <v>141.5198</v>
      </c>
      <c r="T91">
        <v>0</v>
      </c>
      <c r="U91">
        <v>1</v>
      </c>
      <c r="V91">
        <v>1.421246E-2</v>
      </c>
      <c r="W91">
        <v>-3.014648E-3</v>
      </c>
      <c r="X91">
        <v>7.0652579999999996E-3</v>
      </c>
      <c r="Y91">
        <v>-2.6886000000000002E-11</v>
      </c>
      <c r="Z91">
        <v>4.2344139999999997E-9</v>
      </c>
      <c r="AA91">
        <v>-2.144014E-9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1.072697E-10</v>
      </c>
      <c r="AN91">
        <v>-5.0511529999999996E-10</v>
      </c>
      <c r="AO91">
        <v>-2.9985929999999998E-9</v>
      </c>
      <c r="AP91">
        <v>1</v>
      </c>
      <c r="AQ91">
        <v>1</v>
      </c>
      <c r="AR91">
        <v>0</v>
      </c>
      <c r="AS91">
        <v>0</v>
      </c>
      <c r="AT91">
        <v>0</v>
      </c>
      <c r="AU91">
        <v>1</v>
      </c>
    </row>
    <row r="92" spans="1:47" x14ac:dyDescent="0.2">
      <c r="A92">
        <v>450.2253</v>
      </c>
      <c r="B92">
        <v>2.135564</v>
      </c>
      <c r="C92">
        <v>0.90382620000000002</v>
      </c>
      <c r="D92">
        <v>1.5323979999999999</v>
      </c>
      <c r="E92">
        <v>6.8135769999999998E-9</v>
      </c>
      <c r="F92">
        <v>-1.183598E-7</v>
      </c>
      <c r="G92">
        <v>-1.8758250000000001E-7</v>
      </c>
      <c r="H92">
        <v>1</v>
      </c>
      <c r="I92">
        <v>0.5386843</v>
      </c>
      <c r="J92">
        <v>8.5942559999999998E-3</v>
      </c>
      <c r="K92">
        <v>0.65566709999999995</v>
      </c>
      <c r="L92">
        <v>-7.4638910000000003E-3</v>
      </c>
      <c r="M92">
        <v>0.75496430000000003</v>
      </c>
      <c r="N92">
        <v>0</v>
      </c>
      <c r="O92">
        <v>0</v>
      </c>
      <c r="P92">
        <v>0</v>
      </c>
      <c r="Q92">
        <v>0</v>
      </c>
      <c r="R92">
        <v>99.966830000000002</v>
      </c>
      <c r="S92">
        <v>141.1497</v>
      </c>
      <c r="T92">
        <v>0</v>
      </c>
      <c r="U92">
        <v>1</v>
      </c>
      <c r="V92">
        <v>0</v>
      </c>
      <c r="W92">
        <v>0</v>
      </c>
      <c r="X92">
        <v>0</v>
      </c>
      <c r="Y92">
        <v>-2.069985E-10</v>
      </c>
      <c r="Z92">
        <v>-4.5662379999999999E-9</v>
      </c>
      <c r="AA92">
        <v>1.573613E-9</v>
      </c>
      <c r="AB92">
        <v>1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-2.221233E-10</v>
      </c>
      <c r="AN92">
        <v>1.2153070000000001E-9</v>
      </c>
      <c r="AO92">
        <v>1.423645E-9</v>
      </c>
      <c r="AP92">
        <v>1</v>
      </c>
      <c r="AQ92">
        <v>1</v>
      </c>
      <c r="AR92">
        <v>0</v>
      </c>
      <c r="AS92">
        <v>0</v>
      </c>
      <c r="AT92">
        <v>0</v>
      </c>
      <c r="AU92">
        <v>1</v>
      </c>
    </row>
    <row r="93" spans="1:47" x14ac:dyDescent="0.2">
      <c r="A93">
        <v>450.27550000000002</v>
      </c>
      <c r="B93">
        <v>2.137365</v>
      </c>
      <c r="C93">
        <v>0.90342540000000005</v>
      </c>
      <c r="D93">
        <v>1.532942</v>
      </c>
      <c r="E93">
        <v>7.8396219999999997E-9</v>
      </c>
      <c r="F93">
        <v>-6.8860400000000004E-8</v>
      </c>
      <c r="G93">
        <v>-1.876976E-7</v>
      </c>
      <c r="H93">
        <v>1</v>
      </c>
      <c r="I93">
        <v>0.5386843</v>
      </c>
      <c r="J93">
        <v>9.5372660000000008E-3</v>
      </c>
      <c r="K93">
        <v>0.65588709999999995</v>
      </c>
      <c r="L93">
        <v>-8.2879670000000003E-3</v>
      </c>
      <c r="M93">
        <v>0.75475320000000001</v>
      </c>
      <c r="N93">
        <v>0</v>
      </c>
      <c r="O93">
        <v>0</v>
      </c>
      <c r="P93">
        <v>0</v>
      </c>
      <c r="Q93">
        <v>0</v>
      </c>
      <c r="R93">
        <v>106.9401</v>
      </c>
      <c r="S93">
        <v>151.3912</v>
      </c>
      <c r="T93">
        <v>0</v>
      </c>
      <c r="U93">
        <v>1</v>
      </c>
      <c r="V93">
        <v>0</v>
      </c>
      <c r="W93">
        <v>0</v>
      </c>
      <c r="X93">
        <v>0</v>
      </c>
      <c r="Y93">
        <v>4.8977640000000003E-10</v>
      </c>
      <c r="Z93">
        <v>2.3373429999999998E-8</v>
      </c>
      <c r="AA93">
        <v>-7.7212200000000001E-11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5.3627940000000005E-10</v>
      </c>
      <c r="AN93">
        <v>2.6125949999999999E-8</v>
      </c>
      <c r="AO93">
        <v>-3.7786849999999997E-11</v>
      </c>
      <c r="AP93">
        <v>1</v>
      </c>
      <c r="AQ93">
        <v>1</v>
      </c>
      <c r="AR93">
        <v>0</v>
      </c>
      <c r="AS93">
        <v>0</v>
      </c>
      <c r="AT93">
        <v>0</v>
      </c>
      <c r="AU93">
        <v>1</v>
      </c>
    </row>
    <row r="94" spans="1:47" x14ac:dyDescent="0.2">
      <c r="A94">
        <v>450.3252</v>
      </c>
      <c r="B94">
        <v>2.1376680000000001</v>
      </c>
      <c r="C94">
        <v>0.90335799999999999</v>
      </c>
      <c r="D94">
        <v>1.533034</v>
      </c>
      <c r="E94">
        <v>8.6155639999999992E-9</v>
      </c>
      <c r="F94">
        <v>-8.9440610000000001E-9</v>
      </c>
      <c r="G94">
        <v>-1.9219740000000001E-7</v>
      </c>
      <c r="H94">
        <v>1</v>
      </c>
      <c r="I94">
        <v>0.5386843</v>
      </c>
      <c r="J94">
        <v>1.0264519999999999E-2</v>
      </c>
      <c r="K94">
        <v>0.65605069999999999</v>
      </c>
      <c r="L94">
        <v>-8.9240670000000008E-3</v>
      </c>
      <c r="M94">
        <v>0.75459419999999999</v>
      </c>
      <c r="N94">
        <v>0</v>
      </c>
      <c r="O94">
        <v>0</v>
      </c>
      <c r="P94">
        <v>0</v>
      </c>
      <c r="Q94">
        <v>0</v>
      </c>
      <c r="R94">
        <v>106.6906</v>
      </c>
      <c r="S94">
        <v>151.1353</v>
      </c>
      <c r="T94">
        <v>0</v>
      </c>
      <c r="U94">
        <v>1</v>
      </c>
      <c r="V94">
        <v>0</v>
      </c>
      <c r="W94">
        <v>0</v>
      </c>
      <c r="X94">
        <v>0</v>
      </c>
      <c r="Y94">
        <v>4.740035E-10</v>
      </c>
      <c r="Z94">
        <v>3.5723839999999998E-8</v>
      </c>
      <c r="AA94">
        <v>-1.823596E-9</v>
      </c>
      <c r="AB94">
        <v>1</v>
      </c>
      <c r="AC94">
        <v>1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3.0194919999999998E-10</v>
      </c>
      <c r="AN94">
        <v>2.419249E-8</v>
      </c>
      <c r="AO94">
        <v>-2.6761789999999998E-9</v>
      </c>
      <c r="AP94">
        <v>1</v>
      </c>
      <c r="AQ94">
        <v>1</v>
      </c>
      <c r="AR94">
        <v>0</v>
      </c>
      <c r="AS94">
        <v>0</v>
      </c>
      <c r="AT94">
        <v>0</v>
      </c>
      <c r="AU94">
        <v>1</v>
      </c>
    </row>
    <row r="95" spans="1:47" x14ac:dyDescent="0.2">
      <c r="A95">
        <v>450.37540000000001</v>
      </c>
      <c r="B95">
        <v>2.1377190000000001</v>
      </c>
      <c r="C95">
        <v>0.90334669999999995</v>
      </c>
      <c r="D95">
        <v>1.5330490000000001</v>
      </c>
      <c r="E95">
        <v>8.5641220000000006E-9</v>
      </c>
      <c r="F95">
        <v>-4.6265390000000003E-8</v>
      </c>
      <c r="G95">
        <v>-1.9588060000000001E-7</v>
      </c>
      <c r="H95">
        <v>1</v>
      </c>
      <c r="I95">
        <v>0.5386843</v>
      </c>
      <c r="J95">
        <v>1.082228E-2</v>
      </c>
      <c r="K95">
        <v>0.65617000000000003</v>
      </c>
      <c r="L95">
        <v>-9.4121529999999995E-3</v>
      </c>
      <c r="M95">
        <v>0.75447679999999995</v>
      </c>
      <c r="N95">
        <v>0</v>
      </c>
      <c r="O95">
        <v>0</v>
      </c>
      <c r="P95">
        <v>0</v>
      </c>
      <c r="Q95">
        <v>0</v>
      </c>
      <c r="R95">
        <v>104.6613</v>
      </c>
      <c r="S95">
        <v>148.2816</v>
      </c>
      <c r="T95">
        <v>0</v>
      </c>
      <c r="U95">
        <v>1</v>
      </c>
      <c r="V95">
        <v>0</v>
      </c>
      <c r="W95">
        <v>0</v>
      </c>
      <c r="X95">
        <v>0</v>
      </c>
      <c r="Y95">
        <v>1.1068279999999999E-11</v>
      </c>
      <c r="Z95">
        <v>-1.8282689999999999E-8</v>
      </c>
      <c r="AA95">
        <v>-2.2157769999999998E-9</v>
      </c>
      <c r="AB95">
        <v>1</v>
      </c>
      <c r="AC95">
        <v>1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-6.2524349999999998E-11</v>
      </c>
      <c r="AN95">
        <v>-1.903864E-8</v>
      </c>
      <c r="AO95">
        <v>-1.4674330000000001E-9</v>
      </c>
      <c r="AP95">
        <v>1</v>
      </c>
      <c r="AQ95">
        <v>1</v>
      </c>
      <c r="AR95">
        <v>0</v>
      </c>
      <c r="AS95">
        <v>0</v>
      </c>
      <c r="AT95">
        <v>0</v>
      </c>
      <c r="AU95">
        <v>1</v>
      </c>
    </row>
    <row r="96" spans="1:47" x14ac:dyDescent="0.2">
      <c r="A96">
        <v>450.42500000000001</v>
      </c>
      <c r="B96">
        <v>2.1377269999999999</v>
      </c>
      <c r="C96">
        <v>0.9033447</v>
      </c>
      <c r="D96">
        <v>1.5330520000000001</v>
      </c>
      <c r="E96">
        <v>8.6115839999999994E-9</v>
      </c>
      <c r="F96">
        <v>1.158536E-8</v>
      </c>
      <c r="G96">
        <v>-1.9616729999999999E-7</v>
      </c>
      <c r="H96">
        <v>1</v>
      </c>
      <c r="I96">
        <v>0.5386843</v>
      </c>
      <c r="J96">
        <v>1.1248599999999999E-2</v>
      </c>
      <c r="K96">
        <v>0.65625480000000003</v>
      </c>
      <c r="L96">
        <v>-9.7852960000000006E-3</v>
      </c>
      <c r="M96">
        <v>0.75439210000000001</v>
      </c>
      <c r="N96">
        <v>0</v>
      </c>
      <c r="O96">
        <v>0</v>
      </c>
      <c r="P96">
        <v>0</v>
      </c>
      <c r="Q96">
        <v>0</v>
      </c>
      <c r="R96">
        <v>104.6499</v>
      </c>
      <c r="S96">
        <v>148.2698</v>
      </c>
      <c r="T96">
        <v>0</v>
      </c>
      <c r="U96">
        <v>1</v>
      </c>
      <c r="V96">
        <v>0</v>
      </c>
      <c r="W96">
        <v>0</v>
      </c>
      <c r="X96">
        <v>0</v>
      </c>
      <c r="Y96">
        <v>-1.2782969999999999E-10</v>
      </c>
      <c r="Z96">
        <v>2.893915E-8</v>
      </c>
      <c r="AA96">
        <v>8.1853329999999998E-10</v>
      </c>
      <c r="AB96">
        <v>1</v>
      </c>
      <c r="AC96">
        <v>1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-9.0598500000000003E-11</v>
      </c>
      <c r="AN96">
        <v>3.2954740000000003E-8</v>
      </c>
      <c r="AO96">
        <v>-8.6886399999999997E-10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1</v>
      </c>
    </row>
    <row r="97" spans="1:47" x14ac:dyDescent="0.2">
      <c r="A97">
        <v>450.47559999999999</v>
      </c>
      <c r="B97">
        <v>2.1508799999999999</v>
      </c>
      <c r="C97">
        <v>0.90654469999999998</v>
      </c>
      <c r="D97">
        <v>1.533908</v>
      </c>
      <c r="E97">
        <v>7.7055629999999993E-9</v>
      </c>
      <c r="F97">
        <v>3.8785E-8</v>
      </c>
      <c r="G97">
        <v>-1.97718E-7</v>
      </c>
      <c r="H97">
        <v>1</v>
      </c>
      <c r="I97">
        <v>0.5386843</v>
      </c>
      <c r="J97">
        <v>1.154985E-2</v>
      </c>
      <c r="K97">
        <v>0.65632080000000004</v>
      </c>
      <c r="L97">
        <v>-1.0049229999999999E-2</v>
      </c>
      <c r="M97">
        <v>0.75432659999999996</v>
      </c>
      <c r="N97">
        <v>0</v>
      </c>
      <c r="O97">
        <v>0</v>
      </c>
      <c r="P97">
        <v>0</v>
      </c>
      <c r="Q97">
        <v>0</v>
      </c>
      <c r="R97">
        <v>106.5782</v>
      </c>
      <c r="S97">
        <v>151.02099999999999</v>
      </c>
      <c r="T97">
        <v>0</v>
      </c>
      <c r="U97">
        <v>1</v>
      </c>
      <c r="V97">
        <v>2.3266889999999998E-2</v>
      </c>
      <c r="W97">
        <v>5.6856399999999996E-3</v>
      </c>
      <c r="X97">
        <v>1.513742E-3</v>
      </c>
      <c r="Y97">
        <v>-4.5301169999999999E-10</v>
      </c>
      <c r="Z97">
        <v>1.359981E-8</v>
      </c>
      <c r="AA97">
        <v>-7.7532800000000003E-10</v>
      </c>
      <c r="AB97">
        <v>1</v>
      </c>
      <c r="AC97">
        <v>1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-1.8711089999999999E-10</v>
      </c>
      <c r="AN97">
        <v>9.5566799999999997E-9</v>
      </c>
      <c r="AO97">
        <v>-1.0116129999999999E-9</v>
      </c>
      <c r="AP97">
        <v>1</v>
      </c>
      <c r="AQ97">
        <v>1</v>
      </c>
      <c r="AR97">
        <v>0</v>
      </c>
      <c r="AS97">
        <v>0</v>
      </c>
      <c r="AT97">
        <v>0</v>
      </c>
      <c r="AU97">
        <v>1</v>
      </c>
    </row>
    <row r="98" spans="1:47" x14ac:dyDescent="0.2">
      <c r="A98">
        <v>450.52539999999999</v>
      </c>
      <c r="B98">
        <v>2.2314769999999999</v>
      </c>
      <c r="C98">
        <v>0.93062630000000002</v>
      </c>
      <c r="D98">
        <v>1.517663</v>
      </c>
      <c r="E98">
        <v>7.2480270000000001E-9</v>
      </c>
      <c r="F98">
        <v>1.9716160000000001E-8</v>
      </c>
      <c r="G98">
        <v>-1.997462E-7</v>
      </c>
      <c r="H98">
        <v>1</v>
      </c>
      <c r="I98">
        <v>0.5386843</v>
      </c>
      <c r="J98">
        <v>1.150878E-2</v>
      </c>
      <c r="K98">
        <v>0.65660580000000002</v>
      </c>
      <c r="L98">
        <v>-1.002113E-2</v>
      </c>
      <c r="M98">
        <v>0.75407950000000001</v>
      </c>
      <c r="N98">
        <v>0</v>
      </c>
      <c r="O98">
        <v>0</v>
      </c>
      <c r="P98">
        <v>0</v>
      </c>
      <c r="Q98">
        <v>0</v>
      </c>
      <c r="R98">
        <v>99.642070000000004</v>
      </c>
      <c r="S98">
        <v>141.6053</v>
      </c>
      <c r="T98">
        <v>0</v>
      </c>
      <c r="U98">
        <v>1</v>
      </c>
      <c r="V98">
        <v>0.1139584</v>
      </c>
      <c r="W98">
        <v>3.5163119999999999E-2</v>
      </c>
      <c r="X98">
        <v>-2.7611630000000002E-2</v>
      </c>
      <c r="Y98">
        <v>-3.3040390000000002E-10</v>
      </c>
      <c r="Z98">
        <v>-1.139151E-8</v>
      </c>
      <c r="AA98">
        <v>-1.4810069999999999E-9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-1.2714030000000001E-10</v>
      </c>
      <c r="AN98">
        <v>-7.6773359999999994E-9</v>
      </c>
      <c r="AO98">
        <v>-5.4710569999999996E-10</v>
      </c>
      <c r="AP98">
        <v>1</v>
      </c>
      <c r="AQ98">
        <v>1</v>
      </c>
      <c r="AR98">
        <v>0</v>
      </c>
      <c r="AS98">
        <v>0</v>
      </c>
      <c r="AT98">
        <v>0</v>
      </c>
      <c r="AU98">
        <v>1</v>
      </c>
    </row>
    <row r="99" spans="1:47" x14ac:dyDescent="0.2">
      <c r="A99">
        <v>450.57549999999998</v>
      </c>
      <c r="B99">
        <v>2.3906960000000002</v>
      </c>
      <c r="C99">
        <v>0.98385129999999998</v>
      </c>
      <c r="D99">
        <v>1.474394</v>
      </c>
      <c r="E99">
        <v>7.581368E-9</v>
      </c>
      <c r="F99">
        <v>6.3374689999999997E-8</v>
      </c>
      <c r="G99">
        <v>-1.9897809999999999E-7</v>
      </c>
      <c r="H99">
        <v>1</v>
      </c>
      <c r="I99">
        <v>0.5386843</v>
      </c>
      <c r="J99">
        <v>1.067951E-2</v>
      </c>
      <c r="K99">
        <v>0.65771409999999997</v>
      </c>
      <c r="L99">
        <v>-9.3264420000000008E-3</v>
      </c>
      <c r="M99">
        <v>0.75313430000000003</v>
      </c>
      <c r="N99">
        <v>0</v>
      </c>
      <c r="O99">
        <v>0</v>
      </c>
      <c r="P99">
        <v>0</v>
      </c>
      <c r="Q99">
        <v>0</v>
      </c>
      <c r="R99">
        <v>95.586359999999999</v>
      </c>
      <c r="S99">
        <v>137.46879999999999</v>
      </c>
      <c r="T99">
        <v>0</v>
      </c>
      <c r="U99">
        <v>1</v>
      </c>
      <c r="V99">
        <v>0.18322450000000001</v>
      </c>
      <c r="W99">
        <v>6.2575679999999995E-2</v>
      </c>
      <c r="X99">
        <v>-5.0881860000000001E-2</v>
      </c>
      <c r="Y99">
        <v>9.6799240000000005E-11</v>
      </c>
      <c r="Z99">
        <v>1.9948709999999999E-8</v>
      </c>
      <c r="AA99">
        <v>3.4073309999999998E-10</v>
      </c>
      <c r="AB99">
        <v>1</v>
      </c>
      <c r="AC99">
        <v>1</v>
      </c>
      <c r="AD99">
        <v>0</v>
      </c>
      <c r="AE99">
        <v>0</v>
      </c>
      <c r="AF99">
        <v>0</v>
      </c>
      <c r="AG99">
        <v>1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2.365504E-10</v>
      </c>
      <c r="AN99">
        <v>2.3709810000000001E-8</v>
      </c>
      <c r="AO99">
        <v>4.273504E-10</v>
      </c>
      <c r="AP99">
        <v>1</v>
      </c>
      <c r="AQ99">
        <v>1</v>
      </c>
      <c r="AR99">
        <v>0</v>
      </c>
      <c r="AS99">
        <v>0</v>
      </c>
      <c r="AT99">
        <v>0</v>
      </c>
      <c r="AU99">
        <v>1</v>
      </c>
    </row>
    <row r="100" spans="1:47" x14ac:dyDescent="0.2">
      <c r="A100">
        <v>450.62479999999999</v>
      </c>
      <c r="B100">
        <v>2.526602</v>
      </c>
      <c r="C100">
        <v>1.0323709999999999</v>
      </c>
      <c r="D100">
        <v>1.4314450000000001</v>
      </c>
      <c r="E100">
        <v>8.1230860000000003E-9</v>
      </c>
      <c r="F100">
        <v>6.7614880000000002E-8</v>
      </c>
      <c r="G100">
        <v>-1.9791600000000001E-7</v>
      </c>
      <c r="H100">
        <v>1</v>
      </c>
      <c r="I100">
        <v>0.5386843</v>
      </c>
      <c r="J100">
        <v>9.1456060000000006E-3</v>
      </c>
      <c r="K100">
        <v>0.65958099999999997</v>
      </c>
      <c r="L100">
        <v>-8.0265960000000004E-3</v>
      </c>
      <c r="M100">
        <v>0.75153499999999995</v>
      </c>
      <c r="N100">
        <v>0</v>
      </c>
      <c r="O100">
        <v>0</v>
      </c>
      <c r="P100">
        <v>0</v>
      </c>
      <c r="Q100">
        <v>0</v>
      </c>
      <c r="R100">
        <v>87.189390000000003</v>
      </c>
      <c r="S100">
        <v>128.06659999999999</v>
      </c>
      <c r="T100">
        <v>0</v>
      </c>
      <c r="U100">
        <v>1</v>
      </c>
      <c r="V100">
        <v>0.1219464</v>
      </c>
      <c r="W100">
        <v>4.5224880000000002E-2</v>
      </c>
      <c r="X100">
        <v>-4.3311809999999999E-2</v>
      </c>
      <c r="Y100">
        <v>3.0829370000000002E-10</v>
      </c>
      <c r="Z100">
        <v>3.0741190000000001E-10</v>
      </c>
      <c r="AA100">
        <v>7.2060839999999996E-10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1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2.3342949999999998E-10</v>
      </c>
      <c r="AN100">
        <v>3.932786E-9</v>
      </c>
      <c r="AO100">
        <v>3.4152279999999999E-10</v>
      </c>
      <c r="AP100">
        <v>1</v>
      </c>
      <c r="AQ100">
        <v>1</v>
      </c>
      <c r="AR100">
        <v>0</v>
      </c>
      <c r="AS100">
        <v>0</v>
      </c>
      <c r="AT100">
        <v>0</v>
      </c>
      <c r="AU100">
        <v>1</v>
      </c>
    </row>
    <row r="101" spans="1:47" x14ac:dyDescent="0.2">
      <c r="A101">
        <v>450.67509999999999</v>
      </c>
      <c r="B101">
        <v>2.5711300000000001</v>
      </c>
      <c r="C101">
        <v>1.0486960000000001</v>
      </c>
      <c r="D101">
        <v>1.4159010000000001</v>
      </c>
      <c r="E101">
        <v>7.8244660000000008E-9</v>
      </c>
      <c r="F101">
        <v>9.3620319999999997E-8</v>
      </c>
      <c r="G101">
        <v>-1.9216069999999999E-7</v>
      </c>
      <c r="H101">
        <v>1</v>
      </c>
      <c r="I101">
        <v>0.5386843</v>
      </c>
      <c r="J101">
        <v>7.4312700000000002E-3</v>
      </c>
      <c r="K101">
        <v>0.66167350000000003</v>
      </c>
      <c r="L101">
        <v>-6.5584909999999996E-3</v>
      </c>
      <c r="M101">
        <v>0.74972660000000002</v>
      </c>
      <c r="N101">
        <v>0</v>
      </c>
      <c r="O101">
        <v>0</v>
      </c>
      <c r="P101">
        <v>0</v>
      </c>
      <c r="Q101">
        <v>0</v>
      </c>
      <c r="R101">
        <v>84.644059999999996</v>
      </c>
      <c r="S101">
        <v>126.9008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-1.686632E-10</v>
      </c>
      <c r="Z101">
        <v>1.3000530000000001E-8</v>
      </c>
      <c r="AA101">
        <v>2.8575310000000001E-9</v>
      </c>
      <c r="AB101">
        <v>1</v>
      </c>
      <c r="AC101">
        <v>1</v>
      </c>
      <c r="AD101">
        <v>0</v>
      </c>
      <c r="AE101">
        <v>0</v>
      </c>
      <c r="AF101">
        <v>0</v>
      </c>
      <c r="AG101">
        <v>1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-1.299581E-10</v>
      </c>
      <c r="AN101">
        <v>1.3004879999999999E-8</v>
      </c>
      <c r="AO101">
        <v>2.8978539999999999E-9</v>
      </c>
      <c r="AP101">
        <v>1</v>
      </c>
      <c r="AQ101">
        <v>1</v>
      </c>
      <c r="AR101">
        <v>0</v>
      </c>
      <c r="AS101">
        <v>0</v>
      </c>
      <c r="AT101">
        <v>0</v>
      </c>
      <c r="AU101">
        <v>1</v>
      </c>
    </row>
    <row r="102" spans="1:47" x14ac:dyDescent="0.2">
      <c r="A102">
        <v>450.72519999999997</v>
      </c>
      <c r="B102">
        <v>2.578614</v>
      </c>
      <c r="C102">
        <v>1.051439</v>
      </c>
      <c r="D102">
        <v>1.4132880000000001</v>
      </c>
      <c r="E102">
        <v>7.407255E-9</v>
      </c>
      <c r="F102">
        <v>1.004402E-7</v>
      </c>
      <c r="G102">
        <v>-1.910873E-7</v>
      </c>
      <c r="H102">
        <v>1</v>
      </c>
      <c r="I102">
        <v>0.5386843</v>
      </c>
      <c r="J102">
        <v>6.0244440000000003E-3</v>
      </c>
      <c r="K102">
        <v>0.66340339999999998</v>
      </c>
      <c r="L102">
        <v>-5.3415349999999997E-3</v>
      </c>
      <c r="M102">
        <v>0.74821870000000001</v>
      </c>
      <c r="N102">
        <v>0</v>
      </c>
      <c r="O102">
        <v>0</v>
      </c>
      <c r="P102">
        <v>0</v>
      </c>
      <c r="Q102">
        <v>0</v>
      </c>
      <c r="R102">
        <v>83.519959999999998</v>
      </c>
      <c r="S102">
        <v>126.43380000000001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-1.992455E-10</v>
      </c>
      <c r="Z102">
        <v>3.3807589999999999E-9</v>
      </c>
      <c r="AA102">
        <v>5.5317779999999997E-10</v>
      </c>
      <c r="AB102">
        <v>1</v>
      </c>
      <c r="AC102">
        <v>1</v>
      </c>
      <c r="AD102">
        <v>0</v>
      </c>
      <c r="AE102">
        <v>0</v>
      </c>
      <c r="AF102">
        <v>0</v>
      </c>
      <c r="AG102">
        <v>1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-2.179619E-10</v>
      </c>
      <c r="AN102">
        <v>3.4390750000000001E-9</v>
      </c>
      <c r="AO102">
        <v>5.2019810000000004E-10</v>
      </c>
      <c r="AP102">
        <v>1</v>
      </c>
      <c r="AQ102">
        <v>1</v>
      </c>
      <c r="AR102">
        <v>0</v>
      </c>
      <c r="AS102">
        <v>0</v>
      </c>
      <c r="AT102">
        <v>0</v>
      </c>
      <c r="AU102">
        <v>1</v>
      </c>
    </row>
    <row r="103" spans="1:47" x14ac:dyDescent="0.2">
      <c r="A103">
        <v>450.77550000000002</v>
      </c>
      <c r="B103">
        <v>2.5798709999999998</v>
      </c>
      <c r="C103">
        <v>1.051901</v>
      </c>
      <c r="D103">
        <v>1.412849</v>
      </c>
      <c r="E103">
        <v>7.4469199999999998E-9</v>
      </c>
      <c r="F103">
        <v>1.062747E-7</v>
      </c>
      <c r="G103">
        <v>-1.899155E-7</v>
      </c>
      <c r="H103">
        <v>1</v>
      </c>
      <c r="I103">
        <v>0.5386843</v>
      </c>
      <c r="J103">
        <v>4.9303280000000003E-3</v>
      </c>
      <c r="K103">
        <v>0.66475410000000001</v>
      </c>
      <c r="L103">
        <v>-4.3872959999999997E-3</v>
      </c>
      <c r="M103">
        <v>0.74703310000000001</v>
      </c>
      <c r="N103">
        <v>0</v>
      </c>
      <c r="O103">
        <v>0</v>
      </c>
      <c r="P103">
        <v>0</v>
      </c>
      <c r="Q103">
        <v>0</v>
      </c>
      <c r="R103">
        <v>82.779579999999996</v>
      </c>
      <c r="S103">
        <v>125.6463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4.0920499999999997E-11</v>
      </c>
      <c r="Z103">
        <v>3.1943369999999999E-10</v>
      </c>
      <c r="AA103">
        <v>4.8825410000000001E-10</v>
      </c>
      <c r="AB103">
        <v>0.99999990000000005</v>
      </c>
      <c r="AC103">
        <v>1</v>
      </c>
      <c r="AD103">
        <v>0</v>
      </c>
      <c r="AE103">
        <v>0</v>
      </c>
      <c r="AF103">
        <v>0</v>
      </c>
      <c r="AG103">
        <v>1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-2.864513E-12</v>
      </c>
      <c r="AN103">
        <v>1.814656E-9</v>
      </c>
      <c r="AO103">
        <v>4.4949819999999999E-10</v>
      </c>
      <c r="AP103">
        <v>0.99999990000000005</v>
      </c>
      <c r="AQ103">
        <v>1</v>
      </c>
      <c r="AR103">
        <v>0</v>
      </c>
      <c r="AS103">
        <v>0</v>
      </c>
      <c r="AT103">
        <v>0</v>
      </c>
      <c r="AU103">
        <v>1</v>
      </c>
    </row>
    <row r="104" spans="1:47" x14ac:dyDescent="0.2">
      <c r="A104">
        <v>450.82560000000001</v>
      </c>
      <c r="B104">
        <v>2.5815009999999998</v>
      </c>
      <c r="C104">
        <v>1.05223</v>
      </c>
      <c r="D104">
        <v>1.41439</v>
      </c>
      <c r="E104">
        <v>6.8466389999999999E-9</v>
      </c>
      <c r="F104">
        <v>9.1194789999999996E-8</v>
      </c>
      <c r="G104">
        <v>-1.8850800000000001E-7</v>
      </c>
      <c r="H104">
        <v>1</v>
      </c>
      <c r="I104">
        <v>0.5386843</v>
      </c>
      <c r="J104">
        <v>4.0813439999999998E-3</v>
      </c>
      <c r="K104">
        <v>0.66578809999999999</v>
      </c>
      <c r="L104">
        <v>-3.6419170000000002E-3</v>
      </c>
      <c r="M104">
        <v>0.74612080000000003</v>
      </c>
      <c r="N104">
        <v>0</v>
      </c>
      <c r="O104">
        <v>0</v>
      </c>
      <c r="P104">
        <v>0</v>
      </c>
      <c r="Q104">
        <v>0</v>
      </c>
      <c r="R104">
        <v>82.603080000000006</v>
      </c>
      <c r="S104">
        <v>125.4586</v>
      </c>
      <c r="T104">
        <v>0</v>
      </c>
      <c r="U104">
        <v>1</v>
      </c>
      <c r="V104">
        <v>2.7798710000000002E-3</v>
      </c>
      <c r="W104">
        <v>4.9492090000000002E-4</v>
      </c>
      <c r="X104">
        <v>3.1666020000000001E-3</v>
      </c>
      <c r="Y104">
        <v>-3.312853E-10</v>
      </c>
      <c r="Z104">
        <v>-9.7311709999999995E-9</v>
      </c>
      <c r="AA104">
        <v>6.4327440000000005E-10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-2.7319260000000002E-10</v>
      </c>
      <c r="AN104">
        <v>-3.3364339999999999E-9</v>
      </c>
      <c r="AO104">
        <v>7.7893109999999996E-10</v>
      </c>
      <c r="AP104">
        <v>1</v>
      </c>
      <c r="AQ104">
        <v>1</v>
      </c>
      <c r="AR104">
        <v>0</v>
      </c>
      <c r="AS104">
        <v>0</v>
      </c>
      <c r="AT104">
        <v>0</v>
      </c>
      <c r="AU104">
        <v>1</v>
      </c>
    </row>
    <row r="105" spans="1:47" x14ac:dyDescent="0.2">
      <c r="A105">
        <v>450.87549999999999</v>
      </c>
      <c r="B105">
        <v>2.5992329999999999</v>
      </c>
      <c r="C105">
        <v>1.057555</v>
      </c>
      <c r="D105">
        <v>1.416871</v>
      </c>
      <c r="E105">
        <v>6.612579E-9</v>
      </c>
      <c r="F105">
        <v>1.102216E-7</v>
      </c>
      <c r="G105">
        <v>-1.8674380000000001E-7</v>
      </c>
      <c r="H105">
        <v>1</v>
      </c>
      <c r="I105">
        <v>0.5386843</v>
      </c>
      <c r="J105">
        <v>3.374082E-3</v>
      </c>
      <c r="K105">
        <v>0.66655900000000001</v>
      </c>
      <c r="L105">
        <v>-3.0170499999999999E-3</v>
      </c>
      <c r="M105">
        <v>0.7454385</v>
      </c>
      <c r="N105">
        <v>0</v>
      </c>
      <c r="O105">
        <v>0</v>
      </c>
      <c r="P105">
        <v>0</v>
      </c>
      <c r="Q105">
        <v>0</v>
      </c>
      <c r="R105">
        <v>46.59252</v>
      </c>
      <c r="S105">
        <v>70.851640000000003</v>
      </c>
      <c r="T105">
        <v>0</v>
      </c>
      <c r="U105">
        <v>1</v>
      </c>
      <c r="V105">
        <v>3.1461309999999999E-2</v>
      </c>
      <c r="W105">
        <v>9.6887910000000004E-3</v>
      </c>
      <c r="X105">
        <v>2.3039940000000002E-3</v>
      </c>
      <c r="Y105">
        <v>-6.9518459999999999E-11</v>
      </c>
      <c r="Z105">
        <v>9.1592880000000003E-9</v>
      </c>
      <c r="AA105">
        <v>5.8778780000000002E-10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1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-1.603466E-10</v>
      </c>
      <c r="AN105">
        <v>7.8551060000000006E-9</v>
      </c>
      <c r="AO105">
        <v>1.161873E-9</v>
      </c>
      <c r="AP105">
        <v>1</v>
      </c>
      <c r="AQ105">
        <v>1</v>
      </c>
      <c r="AR105">
        <v>0</v>
      </c>
      <c r="AS105">
        <v>0</v>
      </c>
      <c r="AT105">
        <v>0</v>
      </c>
      <c r="AU105">
        <v>1</v>
      </c>
    </row>
    <row r="106" spans="1:47" x14ac:dyDescent="0.2">
      <c r="A106">
        <v>450.9248</v>
      </c>
      <c r="B106">
        <v>2.6674950000000002</v>
      </c>
      <c r="C106">
        <v>1.0764419999999999</v>
      </c>
      <c r="D106">
        <v>1.4340379999999999</v>
      </c>
      <c r="E106">
        <v>6.6750680000000004E-9</v>
      </c>
      <c r="F106">
        <v>1.197777E-7</v>
      </c>
      <c r="G106">
        <v>-1.849337E-7</v>
      </c>
      <c r="H106">
        <v>1</v>
      </c>
      <c r="I106">
        <v>0.5386843</v>
      </c>
      <c r="J106">
        <v>2.5969949999999999E-3</v>
      </c>
      <c r="K106">
        <v>0.66706880000000002</v>
      </c>
      <c r="L106">
        <v>-2.325372E-3</v>
      </c>
      <c r="M106">
        <v>0.74498799999999998</v>
      </c>
      <c r="N106">
        <v>0</v>
      </c>
      <c r="O106">
        <v>0</v>
      </c>
      <c r="P106">
        <v>0</v>
      </c>
      <c r="Q106">
        <v>0</v>
      </c>
      <c r="R106">
        <v>76.53004</v>
      </c>
      <c r="S106">
        <v>116.958</v>
      </c>
      <c r="T106">
        <v>0</v>
      </c>
      <c r="U106">
        <v>1</v>
      </c>
      <c r="V106">
        <v>9.956479E-2</v>
      </c>
      <c r="W106">
        <v>2.6706219999999999E-2</v>
      </c>
      <c r="X106">
        <v>2.8969979999999999E-2</v>
      </c>
      <c r="Y106">
        <v>3.1245690000000002E-11</v>
      </c>
      <c r="Z106">
        <v>4.7780320000000001E-9</v>
      </c>
      <c r="AA106">
        <v>9.050883E-10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3.1245690000000002E-11</v>
      </c>
      <c r="AN106">
        <v>4.7780320000000001E-9</v>
      </c>
      <c r="AO106">
        <v>9.050883E-10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1</v>
      </c>
    </row>
    <row r="107" spans="1:47" x14ac:dyDescent="0.2">
      <c r="A107">
        <v>450.97489999999999</v>
      </c>
      <c r="B107">
        <v>2.7571219999999999</v>
      </c>
      <c r="C107">
        <v>1.098759</v>
      </c>
      <c r="D107">
        <v>1.4661459999999999</v>
      </c>
      <c r="E107">
        <v>6.6002430000000001E-9</v>
      </c>
      <c r="F107">
        <v>1.139502E-7</v>
      </c>
      <c r="G107">
        <v>-1.851461E-7</v>
      </c>
      <c r="H107">
        <v>1</v>
      </c>
      <c r="I107">
        <v>0.5386843</v>
      </c>
      <c r="J107">
        <v>1.6123229999999999E-3</v>
      </c>
      <c r="K107">
        <v>0.66715340000000001</v>
      </c>
      <c r="L107">
        <v>-1.4440080000000001E-3</v>
      </c>
      <c r="M107">
        <v>0.74491719999999995</v>
      </c>
      <c r="N107">
        <v>0</v>
      </c>
      <c r="O107">
        <v>0</v>
      </c>
      <c r="P107">
        <v>0</v>
      </c>
      <c r="Q107">
        <v>0</v>
      </c>
      <c r="R107">
        <v>77.496440000000007</v>
      </c>
      <c r="S107">
        <v>120.36450000000001</v>
      </c>
      <c r="T107">
        <v>0</v>
      </c>
      <c r="U107">
        <v>1</v>
      </c>
      <c r="V107">
        <v>7.9269480000000003E-2</v>
      </c>
      <c r="W107">
        <v>1.8301950000000001E-2</v>
      </c>
      <c r="X107">
        <v>3.4131889999999998E-2</v>
      </c>
      <c r="Y107">
        <v>-3.3577059999999998E-11</v>
      </c>
      <c r="Z107">
        <v>-6.303766E-10</v>
      </c>
      <c r="AA107">
        <v>-4.6555100000000001E-11</v>
      </c>
      <c r="AB107">
        <v>0.99999990000000005</v>
      </c>
      <c r="AC107">
        <v>1</v>
      </c>
      <c r="AD107">
        <v>0</v>
      </c>
      <c r="AE107">
        <v>0</v>
      </c>
      <c r="AF107">
        <v>0</v>
      </c>
      <c r="AG107">
        <v>1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-4.1251979999999999E-11</v>
      </c>
      <c r="AN107">
        <v>-5.1971250000000003E-9</v>
      </c>
      <c r="AO107">
        <v>-1.658925E-10</v>
      </c>
      <c r="AP107">
        <v>0.99999990000000005</v>
      </c>
      <c r="AQ107">
        <v>1</v>
      </c>
      <c r="AR107">
        <v>0</v>
      </c>
      <c r="AS107">
        <v>0</v>
      </c>
      <c r="AT107">
        <v>0</v>
      </c>
      <c r="AU107">
        <v>1</v>
      </c>
    </row>
    <row r="108" spans="1:47" x14ac:dyDescent="0.2">
      <c r="A108">
        <v>451.0247</v>
      </c>
      <c r="B108">
        <v>2.8196300000000001</v>
      </c>
      <c r="C108">
        <v>1.111113</v>
      </c>
      <c r="D108">
        <v>1.5034130000000001</v>
      </c>
      <c r="E108">
        <v>6.5110659999999999E-9</v>
      </c>
      <c r="F108">
        <v>1.289162E-7</v>
      </c>
      <c r="G108">
        <v>-1.836971E-7</v>
      </c>
      <c r="H108">
        <v>1</v>
      </c>
      <c r="I108">
        <v>0.5386843</v>
      </c>
      <c r="J108">
        <v>6.0092489999999995E-4</v>
      </c>
      <c r="K108">
        <v>0.66678470000000001</v>
      </c>
      <c r="L108">
        <v>-5.3765530000000005E-4</v>
      </c>
      <c r="M108">
        <v>0.74524999999999997</v>
      </c>
      <c r="N108">
        <v>0</v>
      </c>
      <c r="O108">
        <v>0</v>
      </c>
      <c r="P108">
        <v>0</v>
      </c>
      <c r="Q108">
        <v>0</v>
      </c>
      <c r="R108">
        <v>71.537760000000006</v>
      </c>
      <c r="S108">
        <v>113.6585</v>
      </c>
      <c r="T108">
        <v>0</v>
      </c>
      <c r="U108">
        <v>1</v>
      </c>
      <c r="V108">
        <v>5.5599259999999998E-2</v>
      </c>
      <c r="W108">
        <v>9.2481309999999997E-3</v>
      </c>
      <c r="X108">
        <v>4.1470180000000002E-2</v>
      </c>
      <c r="Y108">
        <v>-4.6049079999999997E-11</v>
      </c>
      <c r="Z108">
        <v>8.615032E-9</v>
      </c>
      <c r="AA108">
        <v>7.519462E-10</v>
      </c>
      <c r="AB108">
        <v>1</v>
      </c>
      <c r="AC108">
        <v>1</v>
      </c>
      <c r="AD108">
        <v>0</v>
      </c>
      <c r="AE108">
        <v>0</v>
      </c>
      <c r="AF108">
        <v>0</v>
      </c>
      <c r="AG108">
        <v>1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-4.3123609999999999E-11</v>
      </c>
      <c r="AN108">
        <v>6.3509049999999996E-9</v>
      </c>
      <c r="AO108">
        <v>6.9717349999999996E-10</v>
      </c>
      <c r="AP108">
        <v>1</v>
      </c>
      <c r="AQ108">
        <v>1</v>
      </c>
      <c r="AR108">
        <v>0</v>
      </c>
      <c r="AS108">
        <v>0</v>
      </c>
      <c r="AT108">
        <v>0</v>
      </c>
      <c r="AU108">
        <v>1</v>
      </c>
    </row>
    <row r="109" spans="1:47" x14ac:dyDescent="0.2">
      <c r="A109">
        <v>451.07490000000001</v>
      </c>
      <c r="B109">
        <v>2.8689849999999999</v>
      </c>
      <c r="C109">
        <v>1.1169480000000001</v>
      </c>
      <c r="D109">
        <v>1.5476510000000001</v>
      </c>
      <c r="E109">
        <v>6.5034779999999997E-9</v>
      </c>
      <c r="F109">
        <v>1.176574E-7</v>
      </c>
      <c r="G109">
        <v>-1.83576E-7</v>
      </c>
      <c r="H109">
        <v>1</v>
      </c>
      <c r="I109">
        <v>0.5386843</v>
      </c>
      <c r="J109">
        <v>-3.1545729999999999E-4</v>
      </c>
      <c r="K109">
        <v>0.6659117</v>
      </c>
      <c r="L109">
        <v>2.815793E-4</v>
      </c>
      <c r="M109">
        <v>0.74603050000000004</v>
      </c>
      <c r="N109">
        <v>0</v>
      </c>
      <c r="O109">
        <v>0</v>
      </c>
      <c r="P109">
        <v>0</v>
      </c>
      <c r="Q109">
        <v>0</v>
      </c>
      <c r="R109">
        <v>65.071449999999999</v>
      </c>
      <c r="S109">
        <v>105.69370000000001</v>
      </c>
      <c r="T109">
        <v>0</v>
      </c>
      <c r="U109">
        <v>1</v>
      </c>
      <c r="V109">
        <v>3.5801060000000003E-2</v>
      </c>
      <c r="W109">
        <v>5.2025459999999997E-3</v>
      </c>
      <c r="X109">
        <v>3.068044E-2</v>
      </c>
      <c r="Y109">
        <v>-3.3318870000000001E-12</v>
      </c>
      <c r="Z109">
        <v>-6.7865639999999998E-9</v>
      </c>
      <c r="AA109">
        <v>6.0466070000000005E-11</v>
      </c>
      <c r="AB109">
        <v>1</v>
      </c>
      <c r="AC109">
        <v>1</v>
      </c>
      <c r="AD109">
        <v>0</v>
      </c>
      <c r="AE109">
        <v>0</v>
      </c>
      <c r="AF109">
        <v>0</v>
      </c>
      <c r="AG109">
        <v>1</v>
      </c>
      <c r="AH109">
        <v>1</v>
      </c>
      <c r="AI109">
        <v>1</v>
      </c>
      <c r="AJ109">
        <v>-7.675793E-4</v>
      </c>
      <c r="AK109">
        <v>-3.4700600000000001E-3</v>
      </c>
      <c r="AL109">
        <v>8.7939200000000002E-3</v>
      </c>
      <c r="AM109">
        <v>-4.2589079999999997E-12</v>
      </c>
      <c r="AN109">
        <v>-4.4722839999999998E-9</v>
      </c>
      <c r="AO109">
        <v>6.0713189999999996E-11</v>
      </c>
      <c r="AP109">
        <v>1</v>
      </c>
      <c r="AQ109">
        <v>1</v>
      </c>
      <c r="AR109">
        <v>0</v>
      </c>
      <c r="AS109">
        <v>0</v>
      </c>
      <c r="AT109">
        <v>0</v>
      </c>
      <c r="AU109">
        <v>1</v>
      </c>
    </row>
    <row r="110" spans="1:47" x14ac:dyDescent="0.2">
      <c r="A110">
        <v>451.12529999999998</v>
      </c>
      <c r="B110">
        <v>2.881338</v>
      </c>
      <c r="C110">
        <v>1.117961</v>
      </c>
      <c r="D110">
        <v>1.5598190000000001</v>
      </c>
      <c r="E110">
        <v>6.4765899999999999E-9</v>
      </c>
      <c r="F110">
        <v>1.207648E-7</v>
      </c>
      <c r="G110">
        <v>-1.8292209999999999E-7</v>
      </c>
      <c r="H110">
        <v>1</v>
      </c>
      <c r="I110">
        <v>0.5386843</v>
      </c>
      <c r="J110">
        <v>-1.051979E-3</v>
      </c>
      <c r="K110">
        <v>0.66488700000000001</v>
      </c>
      <c r="L110">
        <v>9.3641310000000001E-4</v>
      </c>
      <c r="M110">
        <v>0.74694260000000001</v>
      </c>
      <c r="N110">
        <v>0</v>
      </c>
      <c r="O110">
        <v>0</v>
      </c>
      <c r="P110">
        <v>0</v>
      </c>
      <c r="Q110">
        <v>0</v>
      </c>
      <c r="R110">
        <v>61.004010000000001</v>
      </c>
      <c r="S110">
        <v>100.9607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-1.3289290000000001E-11</v>
      </c>
      <c r="Z110">
        <v>2.1490020000000001E-9</v>
      </c>
      <c r="AA110">
        <v>3.2150190000000001E-10</v>
      </c>
      <c r="AB110">
        <v>1</v>
      </c>
      <c r="AC110">
        <v>1</v>
      </c>
      <c r="AD110">
        <v>0</v>
      </c>
      <c r="AE110">
        <v>0</v>
      </c>
      <c r="AF110">
        <v>0</v>
      </c>
      <c r="AG110">
        <v>1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-1.3598069999999999E-11</v>
      </c>
      <c r="AN110">
        <v>9.584070999999999E-10</v>
      </c>
      <c r="AO110">
        <v>3.3245149999999999E-10</v>
      </c>
      <c r="AP110">
        <v>1</v>
      </c>
      <c r="AQ110">
        <v>1</v>
      </c>
      <c r="AR110">
        <v>0</v>
      </c>
      <c r="AS110">
        <v>0</v>
      </c>
      <c r="AT110">
        <v>0</v>
      </c>
      <c r="AU110">
        <v>1</v>
      </c>
    </row>
    <row r="111" spans="1:47" x14ac:dyDescent="0.2">
      <c r="A111">
        <v>451.17469999999997</v>
      </c>
      <c r="B111">
        <v>2.8834140000000001</v>
      </c>
      <c r="C111">
        <v>1.1181319999999999</v>
      </c>
      <c r="D111">
        <v>1.5618639999999999</v>
      </c>
      <c r="E111">
        <v>6.4822489999999997E-9</v>
      </c>
      <c r="F111">
        <v>1.5904430000000001E-7</v>
      </c>
      <c r="G111">
        <v>-1.840806E-7</v>
      </c>
      <c r="H111">
        <v>1</v>
      </c>
      <c r="I111">
        <v>0.51958079999999995</v>
      </c>
      <c r="J111">
        <v>-1.625631E-3</v>
      </c>
      <c r="K111">
        <v>0.66403009999999996</v>
      </c>
      <c r="L111">
        <v>1.4437129999999999E-3</v>
      </c>
      <c r="M111">
        <v>0.74770270000000005</v>
      </c>
      <c r="N111">
        <v>0</v>
      </c>
      <c r="O111">
        <v>0</v>
      </c>
      <c r="P111">
        <v>0</v>
      </c>
      <c r="Q111">
        <v>0</v>
      </c>
      <c r="R111">
        <v>51.248130000000003</v>
      </c>
      <c r="S111">
        <v>85.565690000000004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6.3529909999999997E-12</v>
      </c>
      <c r="Z111">
        <v>1.9245449999999999E-8</v>
      </c>
      <c r="AA111">
        <v>-5.9085029999999997E-10</v>
      </c>
      <c r="AB111">
        <v>1</v>
      </c>
      <c r="AC111">
        <v>1</v>
      </c>
      <c r="AD111">
        <v>0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-6.9149919999999997E-13</v>
      </c>
      <c r="AN111">
        <v>1.903401E-8</v>
      </c>
      <c r="AO111">
        <v>-5.6768299999999997E-10</v>
      </c>
      <c r="AP111">
        <v>1</v>
      </c>
      <c r="AQ111">
        <v>0.96453679999999997</v>
      </c>
      <c r="AR111">
        <v>0</v>
      </c>
      <c r="AS111">
        <v>0</v>
      </c>
      <c r="AT111">
        <v>0</v>
      </c>
      <c r="AU111">
        <v>1</v>
      </c>
    </row>
    <row r="112" spans="1:47" x14ac:dyDescent="0.2">
      <c r="A112">
        <v>451.22480000000002</v>
      </c>
      <c r="B112">
        <v>2.8837630000000001</v>
      </c>
      <c r="C112">
        <v>1.11816</v>
      </c>
      <c r="D112">
        <v>1.562208</v>
      </c>
      <c r="E112">
        <v>6.4030889999999997E-9</v>
      </c>
      <c r="F112">
        <v>1.6477769999999999E-7</v>
      </c>
      <c r="G112">
        <v>-1.8273250000000001E-7</v>
      </c>
      <c r="H112">
        <v>1</v>
      </c>
      <c r="I112">
        <v>0.50085619999999997</v>
      </c>
      <c r="J112">
        <v>-2.072342E-3</v>
      </c>
      <c r="K112">
        <v>0.66335299999999997</v>
      </c>
      <c r="L112">
        <v>1.8370859999999999E-3</v>
      </c>
      <c r="M112">
        <v>0.74830160000000001</v>
      </c>
      <c r="N112">
        <v>0</v>
      </c>
      <c r="O112">
        <v>0</v>
      </c>
      <c r="P112">
        <v>0</v>
      </c>
      <c r="Q112">
        <v>0</v>
      </c>
      <c r="R112">
        <v>58.851170000000003</v>
      </c>
      <c r="S112">
        <v>98.978539999999995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-4.1882170000000001E-11</v>
      </c>
      <c r="Z112">
        <v>2.6546089999999999E-9</v>
      </c>
      <c r="AA112">
        <v>5.912834E-10</v>
      </c>
      <c r="AB112">
        <v>1</v>
      </c>
      <c r="AC112">
        <v>1</v>
      </c>
      <c r="AD112">
        <v>0</v>
      </c>
      <c r="AE112">
        <v>0</v>
      </c>
      <c r="AF112">
        <v>0</v>
      </c>
      <c r="AG112">
        <v>1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-3.7278439999999997E-11</v>
      </c>
      <c r="AN112">
        <v>3.0788109999999999E-9</v>
      </c>
      <c r="AO112">
        <v>7.5683849999999998E-10</v>
      </c>
      <c r="AP112">
        <v>1</v>
      </c>
      <c r="AQ112">
        <v>0.96396199999999999</v>
      </c>
      <c r="AR112">
        <v>0</v>
      </c>
      <c r="AS112">
        <v>0</v>
      </c>
      <c r="AT112">
        <v>0</v>
      </c>
      <c r="AU112">
        <v>1</v>
      </c>
    </row>
    <row r="113" spans="1:47" x14ac:dyDescent="0.2">
      <c r="A113">
        <v>451.27480000000003</v>
      </c>
      <c r="B113">
        <v>2.8838219999999999</v>
      </c>
      <c r="C113">
        <v>1.1181650000000001</v>
      </c>
      <c r="D113">
        <v>1.5622659999999999</v>
      </c>
      <c r="E113">
        <v>6.4705240000000001E-9</v>
      </c>
      <c r="F113">
        <v>1.7983380000000001E-7</v>
      </c>
      <c r="G113">
        <v>-1.8249609999999999E-7</v>
      </c>
      <c r="H113">
        <v>1</v>
      </c>
      <c r="I113">
        <v>0.4864848</v>
      </c>
      <c r="J113">
        <v>-2.4221329999999999E-3</v>
      </c>
      <c r="K113">
        <v>0.66282209999999997</v>
      </c>
      <c r="L113">
        <v>2.1441070000000001E-3</v>
      </c>
      <c r="M113">
        <v>0.74876989999999999</v>
      </c>
      <c r="N113">
        <v>0</v>
      </c>
      <c r="O113">
        <v>0</v>
      </c>
      <c r="P113">
        <v>0</v>
      </c>
      <c r="Q113">
        <v>0</v>
      </c>
      <c r="R113">
        <v>59.311250000000001</v>
      </c>
      <c r="S113">
        <v>100.33669999999999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3.3717049999999998E-11</v>
      </c>
      <c r="Z113">
        <v>7.5280089999999992E-9</v>
      </c>
      <c r="AA113">
        <v>1.182044E-10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1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3.3717049999999998E-11</v>
      </c>
      <c r="AN113">
        <v>7.5280089999999992E-9</v>
      </c>
      <c r="AO113">
        <v>1.182044E-10</v>
      </c>
      <c r="AP113">
        <v>1</v>
      </c>
      <c r="AQ113">
        <v>0.97130629999999996</v>
      </c>
      <c r="AR113">
        <v>0</v>
      </c>
      <c r="AS113">
        <v>0</v>
      </c>
      <c r="AT113">
        <v>0</v>
      </c>
      <c r="AU113">
        <v>1</v>
      </c>
    </row>
    <row r="114" spans="1:47" x14ac:dyDescent="0.2">
      <c r="A114">
        <v>451.32499999999999</v>
      </c>
      <c r="B114">
        <v>2.885192</v>
      </c>
      <c r="C114">
        <v>1.1181080000000001</v>
      </c>
      <c r="D114">
        <v>1.563957</v>
      </c>
      <c r="E114">
        <v>6.4362649999999998E-9</v>
      </c>
      <c r="F114">
        <v>1.777701E-7</v>
      </c>
      <c r="G114">
        <v>-1.828818E-7</v>
      </c>
      <c r="H114">
        <v>1</v>
      </c>
      <c r="I114">
        <v>0.47534599999999999</v>
      </c>
      <c r="J114">
        <v>-2.696773E-3</v>
      </c>
      <c r="K114">
        <v>0.66239729999999997</v>
      </c>
      <c r="L114">
        <v>2.3845009999999998E-3</v>
      </c>
      <c r="M114">
        <v>0.74914409999999998</v>
      </c>
      <c r="N114">
        <v>0</v>
      </c>
      <c r="O114">
        <v>0</v>
      </c>
      <c r="P114">
        <v>0</v>
      </c>
      <c r="Q114">
        <v>0</v>
      </c>
      <c r="R114">
        <v>58.816040000000001</v>
      </c>
      <c r="S114">
        <v>99.895780000000002</v>
      </c>
      <c r="T114">
        <v>0</v>
      </c>
      <c r="U114">
        <v>1</v>
      </c>
      <c r="V114">
        <v>2.66739E-3</v>
      </c>
      <c r="W114">
        <v>-1.133071E-4</v>
      </c>
      <c r="X114">
        <v>3.2973E-3</v>
      </c>
      <c r="Y114">
        <v>-7.6749069999999999E-12</v>
      </c>
      <c r="Z114">
        <v>-2.8258829999999999E-9</v>
      </c>
      <c r="AA114">
        <v>-2.7586130000000002E-10</v>
      </c>
      <c r="AB114">
        <v>1</v>
      </c>
      <c r="AC114">
        <v>1</v>
      </c>
      <c r="AD114">
        <v>0</v>
      </c>
      <c r="AE114">
        <v>0</v>
      </c>
      <c r="AF114">
        <v>0</v>
      </c>
      <c r="AG114">
        <v>1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-2.6582230000000002E-11</v>
      </c>
      <c r="AN114">
        <v>7.6217969999999995E-10</v>
      </c>
      <c r="AO114">
        <v>-1.098373E-10</v>
      </c>
      <c r="AP114">
        <v>1</v>
      </c>
      <c r="AQ114">
        <v>0.97710350000000001</v>
      </c>
      <c r="AR114">
        <v>0</v>
      </c>
      <c r="AS114">
        <v>0</v>
      </c>
      <c r="AT114">
        <v>0</v>
      </c>
      <c r="AU114">
        <v>1</v>
      </c>
    </row>
    <row r="115" spans="1:47" x14ac:dyDescent="0.2">
      <c r="A115">
        <v>451.375</v>
      </c>
      <c r="B115">
        <v>2.9020489999999999</v>
      </c>
      <c r="C115">
        <v>1.1180369999999999</v>
      </c>
      <c r="D115">
        <v>1.579817</v>
      </c>
      <c r="E115">
        <v>6.4201160000000003E-9</v>
      </c>
      <c r="F115">
        <v>1.767384E-7</v>
      </c>
      <c r="G115">
        <v>-1.835199E-7</v>
      </c>
      <c r="H115">
        <v>1</v>
      </c>
      <c r="I115">
        <v>0.466617</v>
      </c>
      <c r="J115">
        <v>-2.9098629999999999E-3</v>
      </c>
      <c r="K115">
        <v>0.66192720000000005</v>
      </c>
      <c r="L115">
        <v>2.5696709999999999E-3</v>
      </c>
      <c r="M115">
        <v>0.74955819999999995</v>
      </c>
      <c r="N115">
        <v>0</v>
      </c>
      <c r="O115">
        <v>0</v>
      </c>
      <c r="P115">
        <v>0</v>
      </c>
      <c r="Q115">
        <v>0</v>
      </c>
      <c r="R115">
        <v>47.745179999999998</v>
      </c>
      <c r="S115">
        <v>81.477400000000003</v>
      </c>
      <c r="T115">
        <v>0</v>
      </c>
      <c r="U115">
        <v>1</v>
      </c>
      <c r="V115">
        <v>2.9876860000000002E-2</v>
      </c>
      <c r="W115">
        <v>-1.7798170000000001E-4</v>
      </c>
      <c r="X115">
        <v>2.7797289999999999E-2</v>
      </c>
      <c r="Y115">
        <v>6.5303560000000002E-12</v>
      </c>
      <c r="Z115">
        <v>-1.4399860000000001E-9</v>
      </c>
      <c r="AA115">
        <v>-3.34122E-10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-2.2680300000000001E-11</v>
      </c>
      <c r="AN115">
        <v>4.0818660000000002E-10</v>
      </c>
      <c r="AO115">
        <v>-3.0391519999999999E-10</v>
      </c>
      <c r="AP115">
        <v>1</v>
      </c>
      <c r="AQ115">
        <v>0.98163650000000002</v>
      </c>
      <c r="AR115">
        <v>0</v>
      </c>
      <c r="AS115">
        <v>0</v>
      </c>
      <c r="AT115">
        <v>0</v>
      </c>
      <c r="AU115">
        <v>1</v>
      </c>
    </row>
    <row r="116" spans="1:47" x14ac:dyDescent="0.2">
      <c r="A116">
        <v>451.42570000000001</v>
      </c>
      <c r="B116">
        <v>2.9409109999999998</v>
      </c>
      <c r="C116">
        <v>1.1132869999999999</v>
      </c>
      <c r="D116">
        <v>1.6332880000000001</v>
      </c>
      <c r="E116">
        <v>6.4028759999999997E-9</v>
      </c>
      <c r="F116">
        <v>2.0278420000000001E-7</v>
      </c>
      <c r="G116">
        <v>-1.8376330000000001E-7</v>
      </c>
      <c r="H116">
        <v>1</v>
      </c>
      <c r="I116">
        <v>0.46061479999999999</v>
      </c>
      <c r="J116">
        <v>-3.0373510000000002E-3</v>
      </c>
      <c r="K116">
        <v>0.66100099999999995</v>
      </c>
      <c r="L116">
        <v>2.675588E-3</v>
      </c>
      <c r="M116">
        <v>0.75037410000000004</v>
      </c>
      <c r="N116">
        <v>0</v>
      </c>
      <c r="O116">
        <v>0</v>
      </c>
      <c r="P116">
        <v>0</v>
      </c>
      <c r="Q116">
        <v>0</v>
      </c>
      <c r="R116">
        <v>53.41037</v>
      </c>
      <c r="S116">
        <v>92.176259999999999</v>
      </c>
      <c r="T116">
        <v>0</v>
      </c>
      <c r="U116">
        <v>1</v>
      </c>
      <c r="V116">
        <v>4.4105940000000003E-2</v>
      </c>
      <c r="W116">
        <v>-9.8165270000000002E-3</v>
      </c>
      <c r="X116">
        <v>7.7711370000000002E-2</v>
      </c>
      <c r="Y116">
        <v>-1.330204E-11</v>
      </c>
      <c r="Z116">
        <v>1.3018720000000001E-8</v>
      </c>
      <c r="AA116">
        <v>-7.4158039999999999E-11</v>
      </c>
      <c r="AB116">
        <v>0.99999990000000005</v>
      </c>
      <c r="AC116">
        <v>1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-3.9369999999999999E-12</v>
      </c>
      <c r="AN116">
        <v>1.30271E-8</v>
      </c>
      <c r="AO116">
        <v>-1.692606E-10</v>
      </c>
      <c r="AP116">
        <v>0.99999990000000005</v>
      </c>
      <c r="AQ116">
        <v>0.98713689999999998</v>
      </c>
      <c r="AR116">
        <v>0</v>
      </c>
      <c r="AS116">
        <v>0</v>
      </c>
      <c r="AT116">
        <v>0</v>
      </c>
      <c r="AU116">
        <v>1</v>
      </c>
    </row>
    <row r="117" spans="1:47" x14ac:dyDescent="0.2">
      <c r="A117">
        <v>451.47550000000001</v>
      </c>
      <c r="B117">
        <v>2.9668920000000001</v>
      </c>
      <c r="C117">
        <v>1.0922559999999999</v>
      </c>
      <c r="D117">
        <v>1.739052</v>
      </c>
      <c r="E117">
        <v>6.7913749999999998E-9</v>
      </c>
      <c r="F117">
        <v>1.15724E-7</v>
      </c>
      <c r="G117">
        <v>-1.8251569999999999E-7</v>
      </c>
      <c r="H117">
        <v>1</v>
      </c>
      <c r="I117">
        <v>0.45527640000000003</v>
      </c>
      <c r="J117">
        <v>-2.8772390000000002E-3</v>
      </c>
      <c r="K117">
        <v>0.65886909999999999</v>
      </c>
      <c r="L117">
        <v>2.5200790000000002E-3</v>
      </c>
      <c r="M117">
        <v>0.75224780000000002</v>
      </c>
      <c r="N117">
        <v>0</v>
      </c>
      <c r="O117">
        <v>0</v>
      </c>
      <c r="P117">
        <v>0</v>
      </c>
      <c r="Q117">
        <v>0</v>
      </c>
      <c r="R117">
        <v>49.012909999999998</v>
      </c>
      <c r="S117">
        <v>86.335459999999998</v>
      </c>
      <c r="T117">
        <v>0</v>
      </c>
      <c r="U117">
        <v>1</v>
      </c>
      <c r="V117">
        <v>1.3422659999999999E-2</v>
      </c>
      <c r="W117">
        <v>-2.4535959999999999E-2</v>
      </c>
      <c r="X117">
        <v>0.1085144</v>
      </c>
      <c r="Y117">
        <v>1.9547419999999999E-10</v>
      </c>
      <c r="Z117">
        <v>-4.5422250000000002E-8</v>
      </c>
      <c r="AA117">
        <v>6.8125040000000002E-10</v>
      </c>
      <c r="AB117">
        <v>1</v>
      </c>
      <c r="AC117">
        <v>1</v>
      </c>
      <c r="AD117">
        <v>0</v>
      </c>
      <c r="AE117">
        <v>0</v>
      </c>
      <c r="AF117">
        <v>0</v>
      </c>
      <c r="AG117">
        <v>1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1.930024E-10</v>
      </c>
      <c r="AN117">
        <v>-4.1638039999999998E-8</v>
      </c>
      <c r="AO117">
        <v>5.6638779999999997E-10</v>
      </c>
      <c r="AP117">
        <v>1</v>
      </c>
      <c r="AQ117">
        <v>0.98841020000000002</v>
      </c>
      <c r="AR117">
        <v>0</v>
      </c>
      <c r="AS117">
        <v>0</v>
      </c>
      <c r="AT117">
        <v>0</v>
      </c>
      <c r="AU117">
        <v>1</v>
      </c>
    </row>
    <row r="118" spans="1:47" x14ac:dyDescent="0.2">
      <c r="A118">
        <v>451.52539999999999</v>
      </c>
      <c r="B118">
        <v>2.973935</v>
      </c>
      <c r="C118">
        <v>1.07457</v>
      </c>
      <c r="D118">
        <v>1.8149690000000001</v>
      </c>
      <c r="E118">
        <v>6.9524769999999998E-9</v>
      </c>
      <c r="F118">
        <v>1.0174140000000001E-7</v>
      </c>
      <c r="G118">
        <v>-1.8244699999999999E-7</v>
      </c>
      <c r="H118">
        <v>1</v>
      </c>
      <c r="I118">
        <v>0.44825019999999999</v>
      </c>
      <c r="J118">
        <v>-2.4233530000000001E-3</v>
      </c>
      <c r="K118">
        <v>0.65577129999999995</v>
      </c>
      <c r="L118">
        <v>2.1049860000000001E-3</v>
      </c>
      <c r="M118">
        <v>0.75495279999999998</v>
      </c>
      <c r="N118">
        <v>0</v>
      </c>
      <c r="O118">
        <v>0</v>
      </c>
      <c r="P118">
        <v>0</v>
      </c>
      <c r="Q118">
        <v>0</v>
      </c>
      <c r="R118">
        <v>48.224780000000003</v>
      </c>
      <c r="S118">
        <v>86.628</v>
      </c>
      <c r="T118">
        <v>0</v>
      </c>
      <c r="U118">
        <v>1</v>
      </c>
      <c r="V118">
        <v>-6.4488589999999997E-4</v>
      </c>
      <c r="W118">
        <v>-1.7245819999999999E-2</v>
      </c>
      <c r="X118">
        <v>6.7823659999999994E-2</v>
      </c>
      <c r="Y118">
        <v>8.1817319999999999E-11</v>
      </c>
      <c r="Z118">
        <v>-6.1263420000000004E-9</v>
      </c>
      <c r="AA118">
        <v>-2.7624529999999998E-11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1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7.9275229999999996E-11</v>
      </c>
      <c r="AN118">
        <v>-7.8562289999999995E-9</v>
      </c>
      <c r="AO118">
        <v>9.6369169999999998E-11</v>
      </c>
      <c r="AP118">
        <v>1</v>
      </c>
      <c r="AQ118">
        <v>0.98456719999999998</v>
      </c>
      <c r="AR118">
        <v>0</v>
      </c>
      <c r="AS118">
        <v>0</v>
      </c>
      <c r="AT118">
        <v>0</v>
      </c>
      <c r="AU118">
        <v>1</v>
      </c>
    </row>
    <row r="119" spans="1:47" x14ac:dyDescent="0.2">
      <c r="A119">
        <v>451.57479999999998</v>
      </c>
      <c r="B119">
        <v>2.9672679999999998</v>
      </c>
      <c r="C119">
        <v>1.0586960000000001</v>
      </c>
      <c r="D119">
        <v>1.870949</v>
      </c>
      <c r="E119">
        <v>6.7393620000000004E-9</v>
      </c>
      <c r="F119">
        <v>7.9576039999999997E-8</v>
      </c>
      <c r="G119">
        <v>-1.82592E-7</v>
      </c>
      <c r="H119">
        <v>1</v>
      </c>
      <c r="I119">
        <v>0.43904779999999999</v>
      </c>
      <c r="J119">
        <v>-1.791761E-3</v>
      </c>
      <c r="K119">
        <v>0.65231530000000004</v>
      </c>
      <c r="L119">
        <v>1.5420570000000001E-3</v>
      </c>
      <c r="M119">
        <v>0.75794399999999995</v>
      </c>
      <c r="N119">
        <v>0</v>
      </c>
      <c r="O119">
        <v>0</v>
      </c>
      <c r="P119">
        <v>0</v>
      </c>
      <c r="Q119">
        <v>0</v>
      </c>
      <c r="R119">
        <v>48.988810000000001</v>
      </c>
      <c r="S119">
        <v>88.105400000000003</v>
      </c>
      <c r="T119">
        <v>0</v>
      </c>
      <c r="U119">
        <v>1</v>
      </c>
      <c r="V119">
        <v>-8.9146859999999998E-3</v>
      </c>
      <c r="W119">
        <v>-1.312164E-2</v>
      </c>
      <c r="X119">
        <v>4.2108699999999999E-2</v>
      </c>
      <c r="Y119">
        <v>-1.065575E-10</v>
      </c>
      <c r="Z119">
        <v>-1.1082720000000001E-8</v>
      </c>
      <c r="AA119">
        <v>-7.252007E-11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1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-1.065575E-10</v>
      </c>
      <c r="AN119">
        <v>-1.1082720000000001E-8</v>
      </c>
      <c r="AO119">
        <v>-7.252007E-11</v>
      </c>
      <c r="AP119">
        <v>1</v>
      </c>
      <c r="AQ119">
        <v>0.97947030000000002</v>
      </c>
      <c r="AR119">
        <v>0</v>
      </c>
      <c r="AS119">
        <v>0</v>
      </c>
      <c r="AT119">
        <v>0</v>
      </c>
      <c r="AU119">
        <v>1</v>
      </c>
    </row>
    <row r="120" spans="1:47" x14ac:dyDescent="0.2">
      <c r="A120">
        <v>451.62479999999999</v>
      </c>
      <c r="B120">
        <v>2.9637959999999999</v>
      </c>
      <c r="C120">
        <v>1.052532</v>
      </c>
      <c r="D120">
        <v>1.891035</v>
      </c>
      <c r="E120">
        <v>6.8800119999999999E-9</v>
      </c>
      <c r="F120">
        <v>6.6823690000000004E-8</v>
      </c>
      <c r="G120">
        <v>-1.846281E-7</v>
      </c>
      <c r="H120">
        <v>1</v>
      </c>
      <c r="I120">
        <v>0.42819940000000001</v>
      </c>
      <c r="J120">
        <v>-1.1288050000000001E-3</v>
      </c>
      <c r="K120">
        <v>0.64905290000000004</v>
      </c>
      <c r="L120">
        <v>9.6307830000000002E-4</v>
      </c>
      <c r="M120">
        <v>0.76074189999999997</v>
      </c>
      <c r="N120">
        <v>0</v>
      </c>
      <c r="O120">
        <v>0</v>
      </c>
      <c r="P120">
        <v>0</v>
      </c>
      <c r="Q120">
        <v>0</v>
      </c>
      <c r="R120">
        <v>50.501289999999997</v>
      </c>
      <c r="S120">
        <v>90.204580000000007</v>
      </c>
      <c r="T120">
        <v>0</v>
      </c>
      <c r="U120">
        <v>1</v>
      </c>
      <c r="V120">
        <v>-1.251659E-3</v>
      </c>
      <c r="W120">
        <v>-1.868242E-3</v>
      </c>
      <c r="X120">
        <v>5.5626449999999997E-3</v>
      </c>
      <c r="Y120">
        <v>7.0320759999999995E-11</v>
      </c>
      <c r="Z120">
        <v>-6.3762020000000002E-9</v>
      </c>
      <c r="AA120">
        <v>-1.018002E-9</v>
      </c>
      <c r="AB120">
        <v>1</v>
      </c>
      <c r="AC120">
        <v>1</v>
      </c>
      <c r="AD120">
        <v>0</v>
      </c>
      <c r="AE120">
        <v>0</v>
      </c>
      <c r="AF120">
        <v>0</v>
      </c>
      <c r="AG120">
        <v>1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7.0320759999999995E-11</v>
      </c>
      <c r="AN120">
        <v>-6.3762020000000002E-9</v>
      </c>
      <c r="AO120">
        <v>-1.018002E-9</v>
      </c>
      <c r="AP120">
        <v>1</v>
      </c>
      <c r="AQ120">
        <v>0.97529129999999997</v>
      </c>
      <c r="AR120">
        <v>0</v>
      </c>
      <c r="AS120">
        <v>0</v>
      </c>
      <c r="AT120">
        <v>0</v>
      </c>
      <c r="AU120">
        <v>1</v>
      </c>
    </row>
    <row r="121" spans="1:47" x14ac:dyDescent="0.2">
      <c r="A121">
        <v>451.67489999999998</v>
      </c>
      <c r="B121">
        <v>2.9632130000000001</v>
      </c>
      <c r="C121">
        <v>1.051496</v>
      </c>
      <c r="D121">
        <v>1.8944110000000001</v>
      </c>
      <c r="E121">
        <v>6.9415179999999996E-9</v>
      </c>
      <c r="F121">
        <v>7.3367079999999997E-8</v>
      </c>
      <c r="G121">
        <v>-1.8458260000000001E-7</v>
      </c>
      <c r="H121">
        <v>1</v>
      </c>
      <c r="I121">
        <v>0.41869070000000003</v>
      </c>
      <c r="J121">
        <v>-5.7336279999999995E-4</v>
      </c>
      <c r="K121">
        <v>0.64638819999999997</v>
      </c>
      <c r="L121">
        <v>4.8572859999999998E-4</v>
      </c>
      <c r="M121">
        <v>0.76300840000000003</v>
      </c>
      <c r="N121">
        <v>0</v>
      </c>
      <c r="O121">
        <v>0</v>
      </c>
      <c r="P121">
        <v>0</v>
      </c>
      <c r="Q121">
        <v>0</v>
      </c>
      <c r="R121">
        <v>50.621310000000001</v>
      </c>
      <c r="S121">
        <v>90.224620000000002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4.1799510000000002E-11</v>
      </c>
      <c r="Z121">
        <v>3.7050030000000001E-9</v>
      </c>
      <c r="AA121">
        <v>-6.965224E-11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1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1.970656E-11</v>
      </c>
      <c r="AN121">
        <v>2.838379E-9</v>
      </c>
      <c r="AO121">
        <v>1.1523399999999999E-10</v>
      </c>
      <c r="AP121">
        <v>1</v>
      </c>
      <c r="AQ121">
        <v>0.97779369999999999</v>
      </c>
      <c r="AR121">
        <v>0</v>
      </c>
      <c r="AS121">
        <v>0</v>
      </c>
      <c r="AT121">
        <v>0</v>
      </c>
      <c r="AU121">
        <v>1</v>
      </c>
    </row>
    <row r="122" spans="1:47" x14ac:dyDescent="0.2">
      <c r="A122">
        <v>451.72559999999999</v>
      </c>
      <c r="B122">
        <v>2.9631150000000002</v>
      </c>
      <c r="C122">
        <v>1.0513220000000001</v>
      </c>
      <c r="D122">
        <v>1.8949780000000001</v>
      </c>
      <c r="E122">
        <v>6.9590670000000003E-9</v>
      </c>
      <c r="F122">
        <v>8.0786729999999994E-8</v>
      </c>
      <c r="G122">
        <v>-1.845952E-7</v>
      </c>
      <c r="H122">
        <v>1</v>
      </c>
      <c r="I122">
        <v>0.41126740000000001</v>
      </c>
      <c r="J122">
        <v>-1.3499850000000001E-4</v>
      </c>
      <c r="K122">
        <v>0.64429639999999999</v>
      </c>
      <c r="L122">
        <v>1.137314E-4</v>
      </c>
      <c r="M122">
        <v>0.76477589999999995</v>
      </c>
      <c r="N122">
        <v>0</v>
      </c>
      <c r="O122">
        <v>0</v>
      </c>
      <c r="P122">
        <v>0</v>
      </c>
      <c r="Q122">
        <v>0</v>
      </c>
      <c r="R122">
        <v>53.600360000000002</v>
      </c>
      <c r="S122">
        <v>95.674520000000001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8.6494019999999994E-12</v>
      </c>
      <c r="Z122">
        <v>1.9668580000000002E-9</v>
      </c>
      <c r="AA122">
        <v>-1.7340689999999999E-11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1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8.9048910000000006E-12</v>
      </c>
      <c r="AN122">
        <v>5.4527779999999996E-9</v>
      </c>
      <c r="AO122">
        <v>4.7294199999999999E-12</v>
      </c>
      <c r="AP122">
        <v>1</v>
      </c>
      <c r="AQ122">
        <v>0.98227010000000003</v>
      </c>
      <c r="AR122">
        <v>0</v>
      </c>
      <c r="AS122">
        <v>0</v>
      </c>
      <c r="AT122">
        <v>0</v>
      </c>
      <c r="AU122">
        <v>1</v>
      </c>
    </row>
    <row r="123" spans="1:47" x14ac:dyDescent="0.2">
      <c r="A123">
        <v>451.77480000000003</v>
      </c>
      <c r="B123">
        <v>2.963098</v>
      </c>
      <c r="C123">
        <v>1.051293</v>
      </c>
      <c r="D123">
        <v>1.8950739999999999</v>
      </c>
      <c r="E123">
        <v>6.9661510000000003E-9</v>
      </c>
      <c r="F123">
        <v>9.894366E-8</v>
      </c>
      <c r="G123">
        <v>-1.8457949999999999E-7</v>
      </c>
      <c r="H123">
        <v>1</v>
      </c>
      <c r="I123">
        <v>0.4098909</v>
      </c>
      <c r="J123">
        <v>2.0600959999999999E-4</v>
      </c>
      <c r="K123">
        <v>0.64266840000000003</v>
      </c>
      <c r="L123">
        <v>-1.7280799999999999E-4</v>
      </c>
      <c r="M123">
        <v>0.76614450000000001</v>
      </c>
      <c r="N123">
        <v>0</v>
      </c>
      <c r="O123">
        <v>0</v>
      </c>
      <c r="P123">
        <v>0</v>
      </c>
      <c r="Q123">
        <v>0</v>
      </c>
      <c r="R123">
        <v>52.375990000000002</v>
      </c>
      <c r="S123">
        <v>93.639840000000007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1.4862189999999999E-12</v>
      </c>
      <c r="Z123">
        <v>3.6282229999999998E-9</v>
      </c>
      <c r="AA123">
        <v>-1.023457E-13</v>
      </c>
      <c r="AB123">
        <v>0.99999990000000005</v>
      </c>
      <c r="AC123">
        <v>1</v>
      </c>
      <c r="AD123">
        <v>0</v>
      </c>
      <c r="AE123">
        <v>0</v>
      </c>
      <c r="AF123">
        <v>0</v>
      </c>
      <c r="AG123">
        <v>1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3.4533469999999999E-12</v>
      </c>
      <c r="AN123">
        <v>7.3892919999999996E-9</v>
      </c>
      <c r="AO123">
        <v>1.426459E-11</v>
      </c>
      <c r="AP123">
        <v>0.99999990000000005</v>
      </c>
      <c r="AQ123">
        <v>0.99665300000000001</v>
      </c>
      <c r="AR123">
        <v>0</v>
      </c>
      <c r="AS123">
        <v>0</v>
      </c>
      <c r="AT123">
        <v>0</v>
      </c>
      <c r="AU123">
        <v>1</v>
      </c>
    </row>
    <row r="124" spans="1:47" x14ac:dyDescent="0.2">
      <c r="A124">
        <v>451.82490000000001</v>
      </c>
      <c r="B124">
        <v>2.963095</v>
      </c>
      <c r="C124">
        <v>1.051288</v>
      </c>
      <c r="D124">
        <v>1.8950899999999999</v>
      </c>
      <c r="E124">
        <v>6.9055479999999998E-9</v>
      </c>
      <c r="F124">
        <v>4.807569E-8</v>
      </c>
      <c r="G124">
        <v>-1.8445820000000001E-7</v>
      </c>
      <c r="H124">
        <v>1</v>
      </c>
      <c r="I124">
        <v>0.4098909</v>
      </c>
      <c r="J124">
        <v>4.7014190000000002E-4</v>
      </c>
      <c r="K124">
        <v>0.64140439999999999</v>
      </c>
      <c r="L124">
        <v>-3.9305269999999998E-4</v>
      </c>
      <c r="M124">
        <v>0.76720270000000002</v>
      </c>
      <c r="N124">
        <v>0</v>
      </c>
      <c r="O124">
        <v>0</v>
      </c>
      <c r="P124">
        <v>0</v>
      </c>
      <c r="Q124">
        <v>0</v>
      </c>
      <c r="R124">
        <v>53.401260000000001</v>
      </c>
      <c r="S124">
        <v>95.491709999999998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-3.1717139999999998E-11</v>
      </c>
      <c r="Z124">
        <v>-1.9605910000000001E-8</v>
      </c>
      <c r="AA124">
        <v>5.4426790000000001E-11</v>
      </c>
      <c r="AB124">
        <v>1</v>
      </c>
      <c r="AC124">
        <v>1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-2.6751949999999999E-11</v>
      </c>
      <c r="AN124">
        <v>-2.4122680000000001E-8</v>
      </c>
      <c r="AO124">
        <v>6.8593420000000002E-11</v>
      </c>
      <c r="AP124">
        <v>1</v>
      </c>
      <c r="AQ124">
        <v>1</v>
      </c>
      <c r="AR124">
        <v>0</v>
      </c>
      <c r="AS124">
        <v>0</v>
      </c>
      <c r="AT124">
        <v>0</v>
      </c>
      <c r="AU124">
        <v>1</v>
      </c>
    </row>
    <row r="125" spans="1:47" x14ac:dyDescent="0.2">
      <c r="A125">
        <v>451.87479999999999</v>
      </c>
      <c r="B125">
        <v>2.963095</v>
      </c>
      <c r="C125">
        <v>1.0512870000000001</v>
      </c>
      <c r="D125">
        <v>1.895092</v>
      </c>
      <c r="E125">
        <v>6.8584759999999996E-9</v>
      </c>
      <c r="F125">
        <v>3.7907990000000001E-8</v>
      </c>
      <c r="G125">
        <v>-1.846017E-7</v>
      </c>
      <c r="H125">
        <v>1</v>
      </c>
      <c r="I125">
        <v>0.4098909</v>
      </c>
      <c r="J125">
        <v>6.7499080000000004E-4</v>
      </c>
      <c r="K125">
        <v>0.64042469999999996</v>
      </c>
      <c r="L125">
        <v>-5.6285060000000004E-4</v>
      </c>
      <c r="M125">
        <v>0.76802049999999999</v>
      </c>
      <c r="N125">
        <v>0</v>
      </c>
      <c r="O125">
        <v>0</v>
      </c>
      <c r="P125">
        <v>0</v>
      </c>
      <c r="Q125">
        <v>0</v>
      </c>
      <c r="R125">
        <v>54.449910000000003</v>
      </c>
      <c r="S125">
        <v>97.365269999999995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-2.5703680000000001E-11</v>
      </c>
      <c r="Z125">
        <v>-3.440586E-9</v>
      </c>
      <c r="AA125">
        <v>-1.0529900000000001E-10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-1.7384169999999999E-11</v>
      </c>
      <c r="AN125">
        <v>-4.0492300000000001E-9</v>
      </c>
      <c r="AO125">
        <v>-4.4458010000000002E-11</v>
      </c>
      <c r="AP125">
        <v>1</v>
      </c>
      <c r="AQ125">
        <v>1</v>
      </c>
      <c r="AR125">
        <v>0</v>
      </c>
      <c r="AS125">
        <v>0</v>
      </c>
      <c r="AT125">
        <v>0</v>
      </c>
      <c r="AU125">
        <v>1</v>
      </c>
    </row>
    <row r="126" spans="1:47" x14ac:dyDescent="0.2">
      <c r="A126">
        <v>451.92540000000002</v>
      </c>
      <c r="B126">
        <v>2.9689040000000002</v>
      </c>
      <c r="C126">
        <v>1.055885</v>
      </c>
      <c r="D126">
        <v>1.8968670000000001</v>
      </c>
      <c r="E126">
        <v>6.8593399999999996E-9</v>
      </c>
      <c r="F126">
        <v>5.2679490000000002E-8</v>
      </c>
      <c r="G126">
        <v>-1.8388449999999999E-7</v>
      </c>
      <c r="H126">
        <v>1</v>
      </c>
      <c r="I126">
        <v>0.4098909</v>
      </c>
      <c r="J126">
        <v>7.9379359999999998E-4</v>
      </c>
      <c r="K126">
        <v>0.63965970000000005</v>
      </c>
      <c r="L126">
        <v>-6.605774E-4</v>
      </c>
      <c r="M126">
        <v>0.76865749999999999</v>
      </c>
      <c r="N126">
        <v>0</v>
      </c>
      <c r="O126">
        <v>0</v>
      </c>
      <c r="P126">
        <v>0</v>
      </c>
      <c r="Q126">
        <v>0</v>
      </c>
      <c r="R126">
        <v>54.413829999999997</v>
      </c>
      <c r="S126">
        <v>97.329539999999994</v>
      </c>
      <c r="T126">
        <v>0</v>
      </c>
      <c r="U126">
        <v>1</v>
      </c>
      <c r="V126">
        <v>9.1318530000000005E-3</v>
      </c>
      <c r="W126">
        <v>7.2689149999999999E-3</v>
      </c>
      <c r="X126">
        <v>2.7823069999999999E-3</v>
      </c>
      <c r="Y126">
        <v>-5.0097039999999996E-13</v>
      </c>
      <c r="Z126">
        <v>7.3857390000000003E-9</v>
      </c>
      <c r="AA126">
        <v>3.587692E-10</v>
      </c>
      <c r="AB126">
        <v>1</v>
      </c>
      <c r="AC126">
        <v>1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-2.6161939999999999E-12</v>
      </c>
      <c r="AN126">
        <v>4.7078510000000004E-9</v>
      </c>
      <c r="AO126">
        <v>3.6476449999999998E-10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1</v>
      </c>
    </row>
    <row r="127" spans="1:47" x14ac:dyDescent="0.2">
      <c r="A127">
        <v>451.97480000000002</v>
      </c>
      <c r="B127">
        <v>2.9960979999999999</v>
      </c>
      <c r="C127">
        <v>1.0808610000000001</v>
      </c>
      <c r="D127">
        <v>1.899289</v>
      </c>
      <c r="E127">
        <v>6.9107999999999998E-9</v>
      </c>
      <c r="F127">
        <v>7.0463479999999995E-8</v>
      </c>
      <c r="G127">
        <v>-1.8421440000000001E-7</v>
      </c>
      <c r="H127">
        <v>1</v>
      </c>
      <c r="I127">
        <v>0.4098909</v>
      </c>
      <c r="J127">
        <v>6.284579E-4</v>
      </c>
      <c r="K127">
        <v>0.63907360000000002</v>
      </c>
      <c r="L127">
        <v>-5.2217819999999995E-4</v>
      </c>
      <c r="M127">
        <v>0.76914519999999997</v>
      </c>
      <c r="N127">
        <v>0</v>
      </c>
      <c r="O127">
        <v>0</v>
      </c>
      <c r="P127">
        <v>0</v>
      </c>
      <c r="Q127">
        <v>0</v>
      </c>
      <c r="R127">
        <v>50.89537</v>
      </c>
      <c r="S127">
        <v>91.343509999999995</v>
      </c>
      <c r="T127">
        <v>0</v>
      </c>
      <c r="U127">
        <v>1</v>
      </c>
      <c r="V127">
        <v>3.9862019999999998E-2</v>
      </c>
      <c r="W127">
        <v>3.7400650000000001E-2</v>
      </c>
      <c r="X127">
        <v>1.697357E-3</v>
      </c>
      <c r="Y127">
        <v>2.181942E-11</v>
      </c>
      <c r="Z127">
        <v>1.171601E-8</v>
      </c>
      <c r="AA127">
        <v>-1.3459509999999999E-10</v>
      </c>
      <c r="AB127">
        <v>1</v>
      </c>
      <c r="AC127">
        <v>1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2.96431E-11</v>
      </c>
      <c r="AN127">
        <v>6.0679749999999996E-9</v>
      </c>
      <c r="AO127">
        <v>-1.95238E-10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1</v>
      </c>
    </row>
    <row r="128" spans="1:47" x14ac:dyDescent="0.2">
      <c r="A128">
        <v>452.02550000000002</v>
      </c>
      <c r="B128">
        <v>3.0529009999999999</v>
      </c>
      <c r="C128">
        <v>1.138258</v>
      </c>
      <c r="D128">
        <v>1.890984</v>
      </c>
      <c r="E128">
        <v>6.9589210000000001E-9</v>
      </c>
      <c r="F128">
        <v>3.7782219999999998E-8</v>
      </c>
      <c r="G128">
        <v>-1.8439830000000001E-7</v>
      </c>
      <c r="H128">
        <v>1</v>
      </c>
      <c r="I128">
        <v>0.4098909</v>
      </c>
      <c r="J128">
        <v>-2.897094E-4</v>
      </c>
      <c r="K128">
        <v>0.63883440000000002</v>
      </c>
      <c r="L128">
        <v>2.4056380000000001E-4</v>
      </c>
      <c r="M128">
        <v>0.76934420000000003</v>
      </c>
      <c r="N128">
        <v>0</v>
      </c>
      <c r="O128">
        <v>0</v>
      </c>
      <c r="P128">
        <v>0</v>
      </c>
      <c r="Q128">
        <v>0</v>
      </c>
      <c r="R128">
        <v>52.320259999999998</v>
      </c>
      <c r="S128">
        <v>95.326629999999994</v>
      </c>
      <c r="T128">
        <v>0</v>
      </c>
      <c r="U128">
        <v>1</v>
      </c>
      <c r="V128">
        <v>7.7555990000000005E-2</v>
      </c>
      <c r="W128">
        <v>8.0780210000000005E-2</v>
      </c>
      <c r="X128">
        <v>-1.4533290000000001E-2</v>
      </c>
      <c r="Y128">
        <v>2.4089749999999999E-11</v>
      </c>
      <c r="Z128">
        <v>-1.8171570000000001E-8</v>
      </c>
      <c r="AA128">
        <v>-9.2424869999999996E-11</v>
      </c>
      <c r="AB128">
        <v>1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2.4029319999999998E-11</v>
      </c>
      <c r="AN128">
        <v>-1.4509710000000001E-8</v>
      </c>
      <c r="AO128">
        <v>-9.1541770000000002E-11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1</v>
      </c>
    </row>
    <row r="129" spans="1:47" x14ac:dyDescent="0.2">
      <c r="A129">
        <v>452.07490000000001</v>
      </c>
      <c r="B129">
        <v>3.1504620000000001</v>
      </c>
      <c r="C129">
        <v>1.243387</v>
      </c>
      <c r="D129">
        <v>1.8743799999999999</v>
      </c>
      <c r="E129">
        <v>7.0766260000000002E-9</v>
      </c>
      <c r="F129">
        <v>6.3007899999999999E-8</v>
      </c>
      <c r="G129">
        <v>-1.8506920000000001E-7</v>
      </c>
      <c r="H129">
        <v>1</v>
      </c>
      <c r="I129">
        <v>0.4098909</v>
      </c>
      <c r="J129">
        <v>-2.51827E-3</v>
      </c>
      <c r="K129">
        <v>0.6391386</v>
      </c>
      <c r="L129">
        <v>2.0927789999999999E-3</v>
      </c>
      <c r="M129">
        <v>0.76908460000000001</v>
      </c>
      <c r="N129">
        <v>0</v>
      </c>
      <c r="O129">
        <v>0</v>
      </c>
      <c r="P129">
        <v>0</v>
      </c>
      <c r="Q129">
        <v>0</v>
      </c>
      <c r="R129">
        <v>47.79533</v>
      </c>
      <c r="S129">
        <v>90.187209999999993</v>
      </c>
      <c r="T129">
        <v>0</v>
      </c>
      <c r="U129">
        <v>1</v>
      </c>
      <c r="V129">
        <v>0.112995</v>
      </c>
      <c r="W129">
        <v>0.1236974</v>
      </c>
      <c r="X129">
        <v>-2.181837E-2</v>
      </c>
      <c r="Y129">
        <v>5.8001539999999997E-11</v>
      </c>
      <c r="Z129">
        <v>1.396644E-8</v>
      </c>
      <c r="AA129">
        <v>-3.447042E-10</v>
      </c>
      <c r="AB129">
        <v>1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5.9707440000000002E-11</v>
      </c>
      <c r="AN129">
        <v>1.1259230000000001E-8</v>
      </c>
      <c r="AO129">
        <v>-3.261954E-10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1</v>
      </c>
    </row>
    <row r="130" spans="1:47" x14ac:dyDescent="0.2">
      <c r="A130">
        <v>452.12569999999999</v>
      </c>
      <c r="B130">
        <v>3.2902019999999998</v>
      </c>
      <c r="C130">
        <v>1.4013960000000001</v>
      </c>
      <c r="D130">
        <v>1.8493470000000001</v>
      </c>
      <c r="E130">
        <v>6.6499289999999997E-9</v>
      </c>
      <c r="F130">
        <v>8.6033249999999994E-8</v>
      </c>
      <c r="G130">
        <v>-1.8377370000000001E-7</v>
      </c>
      <c r="H130">
        <v>1</v>
      </c>
      <c r="I130">
        <v>0.4098909</v>
      </c>
      <c r="J130">
        <v>-6.5055720000000003E-3</v>
      </c>
      <c r="K130">
        <v>0.64013120000000001</v>
      </c>
      <c r="L130">
        <v>5.4208770000000002E-3</v>
      </c>
      <c r="M130">
        <v>0.76821890000000004</v>
      </c>
      <c r="N130">
        <v>0</v>
      </c>
      <c r="O130">
        <v>0</v>
      </c>
      <c r="P130">
        <v>0</v>
      </c>
      <c r="Q130">
        <v>0</v>
      </c>
      <c r="R130">
        <v>43.715499999999999</v>
      </c>
      <c r="S130">
        <v>86.933729999999997</v>
      </c>
      <c r="T130">
        <v>0</v>
      </c>
      <c r="U130">
        <v>1</v>
      </c>
      <c r="V130">
        <v>0.14767949999999999</v>
      </c>
      <c r="W130">
        <v>0.17002390000000001</v>
      </c>
      <c r="X130">
        <v>-2.2248520000000001E-2</v>
      </c>
      <c r="Y130">
        <v>-2.1397909999999999E-10</v>
      </c>
      <c r="Z130">
        <v>1.334398E-8</v>
      </c>
      <c r="AA130">
        <v>7.8862369999999995E-10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1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-2.1271390000000001E-10</v>
      </c>
      <c r="AN130">
        <v>9.6813589999999994E-9</v>
      </c>
      <c r="AO130">
        <v>5.0689050000000005E-10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1</v>
      </c>
    </row>
    <row r="131" spans="1:47" x14ac:dyDescent="0.2">
      <c r="A131">
        <v>452.1748</v>
      </c>
      <c r="B131">
        <v>3.351559</v>
      </c>
      <c r="C131">
        <v>1.472369</v>
      </c>
      <c r="D131">
        <v>1.8425739999999999</v>
      </c>
      <c r="E131">
        <v>6.8043710000000001E-9</v>
      </c>
      <c r="F131">
        <v>5.3018659999999997E-8</v>
      </c>
      <c r="G131">
        <v>-1.8642039999999999E-7</v>
      </c>
      <c r="H131">
        <v>1</v>
      </c>
      <c r="I131">
        <v>0.4098909</v>
      </c>
      <c r="J131">
        <v>-1.1474760000000001E-2</v>
      </c>
      <c r="K131">
        <v>0.64139939999999995</v>
      </c>
      <c r="L131">
        <v>9.5949309999999993E-3</v>
      </c>
      <c r="M131">
        <v>0.7670614</v>
      </c>
      <c r="N131">
        <v>0</v>
      </c>
      <c r="O131">
        <v>0</v>
      </c>
      <c r="P131">
        <v>0</v>
      </c>
      <c r="Q131">
        <v>0</v>
      </c>
      <c r="R131">
        <v>37.99691</v>
      </c>
      <c r="S131">
        <v>78.419430000000006</v>
      </c>
      <c r="T131">
        <v>0</v>
      </c>
      <c r="U131">
        <v>1</v>
      </c>
      <c r="V131">
        <v>1.363488E-2</v>
      </c>
      <c r="W131">
        <v>1.6249179999999998E-2</v>
      </c>
      <c r="X131">
        <v>2.331275E-4</v>
      </c>
      <c r="Y131">
        <v>1.5164749999999999E-10</v>
      </c>
      <c r="Z131">
        <v>-1.748094E-8</v>
      </c>
      <c r="AA131">
        <v>-1.3689499999999999E-9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2.7968380000000001E-12</v>
      </c>
      <c r="AN131">
        <v>-1.5533659999999999E-8</v>
      </c>
      <c r="AO131">
        <v>-1.2776639999999999E-9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1</v>
      </c>
    </row>
    <row r="132" spans="1:47" x14ac:dyDescent="0.2">
      <c r="A132">
        <v>452.22519999999997</v>
      </c>
      <c r="B132">
        <v>3.3618709999999998</v>
      </c>
      <c r="C132">
        <v>1.484297</v>
      </c>
      <c r="D132">
        <v>1.8414360000000001</v>
      </c>
      <c r="E132">
        <v>7.6417850000000008E-9</v>
      </c>
      <c r="F132">
        <v>3.1274329999999999E-8</v>
      </c>
      <c r="G132">
        <v>-1.8755969999999999E-7</v>
      </c>
      <c r="H132">
        <v>1</v>
      </c>
      <c r="I132">
        <v>0.4098909</v>
      </c>
      <c r="J132">
        <v>-1.5683409999999998E-2</v>
      </c>
      <c r="K132">
        <v>0.64245949999999996</v>
      </c>
      <c r="L132">
        <v>1.315319E-2</v>
      </c>
      <c r="M132">
        <v>0.76604629999999996</v>
      </c>
      <c r="N132">
        <v>0</v>
      </c>
      <c r="O132">
        <v>0</v>
      </c>
      <c r="P132">
        <v>0</v>
      </c>
      <c r="Q132">
        <v>0</v>
      </c>
      <c r="R132">
        <v>36.590699999999998</v>
      </c>
      <c r="S132">
        <v>75.918319999999994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3.6081420000000001E-10</v>
      </c>
      <c r="Z132">
        <v>-8.7100790000000003E-9</v>
      </c>
      <c r="AA132">
        <v>-4.4542869999999998E-10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1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4.765861E-10</v>
      </c>
      <c r="AN132">
        <v>-1.303425E-8</v>
      </c>
      <c r="AO132">
        <v>-6.9381690000000003E-10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1</v>
      </c>
    </row>
    <row r="133" spans="1:47" x14ac:dyDescent="0.2">
      <c r="A133">
        <v>452.27519999999998</v>
      </c>
      <c r="B133">
        <v>3.363604</v>
      </c>
      <c r="C133">
        <v>1.486302</v>
      </c>
      <c r="D133">
        <v>1.8412440000000001</v>
      </c>
      <c r="E133">
        <v>7.2597330000000002E-9</v>
      </c>
      <c r="F133">
        <v>1.114513E-8</v>
      </c>
      <c r="G133">
        <v>-1.8392609999999999E-7</v>
      </c>
      <c r="H133">
        <v>1</v>
      </c>
      <c r="I133">
        <v>0.4098909</v>
      </c>
      <c r="J133">
        <v>-1.8972699999999999E-2</v>
      </c>
      <c r="K133">
        <v>0.64328229999999997</v>
      </c>
      <c r="L133">
        <v>1.594924E-2</v>
      </c>
      <c r="M133">
        <v>0.76522789999999996</v>
      </c>
      <c r="N133">
        <v>0</v>
      </c>
      <c r="O133">
        <v>0</v>
      </c>
      <c r="P133">
        <v>0</v>
      </c>
      <c r="Q133">
        <v>0</v>
      </c>
      <c r="R133">
        <v>39.938360000000003</v>
      </c>
      <c r="S133">
        <v>82.742469999999997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-1.972004E-10</v>
      </c>
      <c r="Z133">
        <v>-1.191388E-8</v>
      </c>
      <c r="AA133">
        <v>1.4271010000000001E-9</v>
      </c>
      <c r="AB133">
        <v>0.99999990000000005</v>
      </c>
      <c r="AC133">
        <v>1</v>
      </c>
      <c r="AD133">
        <v>0</v>
      </c>
      <c r="AE133">
        <v>0</v>
      </c>
      <c r="AF133">
        <v>0</v>
      </c>
      <c r="AG133">
        <v>1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-1.8485250000000001E-10</v>
      </c>
      <c r="AN133">
        <v>-8.2153179999999999E-9</v>
      </c>
      <c r="AO133">
        <v>2.206471E-9</v>
      </c>
      <c r="AP133">
        <v>0.99999990000000005</v>
      </c>
      <c r="AQ133">
        <v>1</v>
      </c>
      <c r="AR133">
        <v>0</v>
      </c>
      <c r="AS133">
        <v>0</v>
      </c>
      <c r="AT133">
        <v>0</v>
      </c>
      <c r="AU133">
        <v>1</v>
      </c>
    </row>
    <row r="134" spans="1:47" x14ac:dyDescent="0.2">
      <c r="A134">
        <v>452.3252</v>
      </c>
      <c r="B134">
        <v>3.3638949999999999</v>
      </c>
      <c r="C134">
        <v>1.486639</v>
      </c>
      <c r="D134">
        <v>1.8412120000000001</v>
      </c>
      <c r="E134">
        <v>8.8818670000000003E-9</v>
      </c>
      <c r="F134">
        <v>9.9098860000000008E-9</v>
      </c>
      <c r="G134">
        <v>-1.8590439999999999E-7</v>
      </c>
      <c r="H134">
        <v>1</v>
      </c>
      <c r="I134">
        <v>0.4098909</v>
      </c>
      <c r="J134">
        <v>-2.1515260000000001E-2</v>
      </c>
      <c r="K134">
        <v>0.64391220000000005</v>
      </c>
      <c r="L134">
        <v>1.8119619999999999E-2</v>
      </c>
      <c r="M134">
        <v>0.76458219999999999</v>
      </c>
      <c r="N134">
        <v>0</v>
      </c>
      <c r="O134">
        <v>0</v>
      </c>
      <c r="P134">
        <v>0</v>
      </c>
      <c r="Q134">
        <v>0</v>
      </c>
      <c r="R134">
        <v>39.876040000000003</v>
      </c>
      <c r="S134">
        <v>82.563969999999998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7.8709230000000003E-10</v>
      </c>
      <c r="Z134">
        <v>-4.0658749999999997E-9</v>
      </c>
      <c r="AA134">
        <v>-8.5641030000000004E-10</v>
      </c>
      <c r="AB134">
        <v>1</v>
      </c>
      <c r="AC134">
        <v>1</v>
      </c>
      <c r="AD134">
        <v>0</v>
      </c>
      <c r="AE134">
        <v>0</v>
      </c>
      <c r="AF134">
        <v>0</v>
      </c>
      <c r="AG134">
        <v>1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8.3503180000000002E-10</v>
      </c>
      <c r="AN134">
        <v>2.830623E-9</v>
      </c>
      <c r="AO134">
        <v>-1.1218210000000001E-9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1</v>
      </c>
    </row>
    <row r="135" spans="1:47" x14ac:dyDescent="0.2">
      <c r="A135">
        <v>452.37540000000001</v>
      </c>
      <c r="B135">
        <v>3.363944</v>
      </c>
      <c r="C135">
        <v>1.486696</v>
      </c>
      <c r="D135">
        <v>1.841207</v>
      </c>
      <c r="E135">
        <v>8.8448609999999995E-9</v>
      </c>
      <c r="F135">
        <v>-1.8356660000000001E-8</v>
      </c>
      <c r="G135">
        <v>-1.928153E-7</v>
      </c>
      <c r="H135">
        <v>1</v>
      </c>
      <c r="I135">
        <v>0.4098909</v>
      </c>
      <c r="J135">
        <v>-2.3483319999999999E-2</v>
      </c>
      <c r="K135">
        <v>0.64439120000000005</v>
      </c>
      <c r="L135">
        <v>1.9804820000000001E-2</v>
      </c>
      <c r="M135">
        <v>0.7640787</v>
      </c>
      <c r="N135">
        <v>0</v>
      </c>
      <c r="O135">
        <v>0</v>
      </c>
      <c r="P135">
        <v>0</v>
      </c>
      <c r="Q135">
        <v>0</v>
      </c>
      <c r="R135">
        <v>39.138300000000001</v>
      </c>
      <c r="S135">
        <v>81.024870000000007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1.2273159999999999E-10</v>
      </c>
      <c r="Z135">
        <v>-1.479866E-8</v>
      </c>
      <c r="AA135">
        <v>-3.5229169999999999E-9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1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-1.597458E-10</v>
      </c>
      <c r="AN135">
        <v>-1.346788E-8</v>
      </c>
      <c r="AO135">
        <v>-3.3879869999999999E-9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1</v>
      </c>
    </row>
    <row r="136" spans="1:47" x14ac:dyDescent="0.2">
      <c r="A136">
        <v>452.42509999999999</v>
      </c>
      <c r="B136">
        <v>3.3639519999999998</v>
      </c>
      <c r="C136">
        <v>1.4867049999999999</v>
      </c>
      <c r="D136">
        <v>1.8412059999999999</v>
      </c>
      <c r="E136">
        <v>9.7613959999999994E-9</v>
      </c>
      <c r="F136">
        <v>-1.561123E-8</v>
      </c>
      <c r="G136">
        <v>-1.8459709999999999E-7</v>
      </c>
      <c r="H136">
        <v>1</v>
      </c>
      <c r="I136">
        <v>0.4098909</v>
      </c>
      <c r="J136">
        <v>-2.5010520000000001E-2</v>
      </c>
      <c r="K136">
        <v>0.64475360000000004</v>
      </c>
      <c r="L136">
        <v>2.1115419999999999E-2</v>
      </c>
      <c r="M136">
        <v>0.76368930000000002</v>
      </c>
      <c r="N136">
        <v>0</v>
      </c>
      <c r="O136">
        <v>0</v>
      </c>
      <c r="P136">
        <v>0</v>
      </c>
      <c r="Q136">
        <v>0</v>
      </c>
      <c r="R136">
        <v>39.135689999999997</v>
      </c>
      <c r="S136">
        <v>81.016850000000005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3.8388489999999998E-10</v>
      </c>
      <c r="Z136">
        <v>1.4225659999999999E-9</v>
      </c>
      <c r="AA136">
        <v>4.1184240000000004E-9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5.3264629999999997E-10</v>
      </c>
      <c r="AN136">
        <v>1.322868E-9</v>
      </c>
      <c r="AO136">
        <v>4.0998819999999999E-9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1</v>
      </c>
    </row>
    <row r="137" spans="1:47" x14ac:dyDescent="0.2">
      <c r="A137">
        <v>452.47539999999998</v>
      </c>
      <c r="B137">
        <v>3.3639540000000001</v>
      </c>
      <c r="C137">
        <v>1.486707</v>
      </c>
      <c r="D137">
        <v>1.8412059999999999</v>
      </c>
      <c r="E137">
        <v>8.6320550000000001E-9</v>
      </c>
      <c r="F137">
        <v>2.8604930000000001E-8</v>
      </c>
      <c r="G137">
        <v>-1.8895189999999999E-7</v>
      </c>
      <c r="H137">
        <v>1</v>
      </c>
      <c r="I137">
        <v>0.4098909</v>
      </c>
      <c r="J137">
        <v>-2.619726E-2</v>
      </c>
      <c r="K137">
        <v>0.64502700000000002</v>
      </c>
      <c r="L137">
        <v>2.21354E-2</v>
      </c>
      <c r="M137">
        <v>0.76338980000000001</v>
      </c>
      <c r="N137">
        <v>0</v>
      </c>
      <c r="O137">
        <v>0</v>
      </c>
      <c r="P137">
        <v>0</v>
      </c>
      <c r="Q137">
        <v>0</v>
      </c>
      <c r="R137">
        <v>39.135199999999998</v>
      </c>
      <c r="S137">
        <v>81.015330000000006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-3.3326159999999999E-10</v>
      </c>
      <c r="Z137">
        <v>2.079595E-8</v>
      </c>
      <c r="AA137">
        <v>-1.848282E-9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1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-7.9607130000000002E-10</v>
      </c>
      <c r="AN137">
        <v>2.3420220000000001E-8</v>
      </c>
      <c r="AO137">
        <v>-2.5065590000000002E-9</v>
      </c>
      <c r="AP137">
        <v>1</v>
      </c>
      <c r="AQ137">
        <v>1</v>
      </c>
      <c r="AR137">
        <v>0</v>
      </c>
      <c r="AS137">
        <v>0</v>
      </c>
      <c r="AT137">
        <v>0</v>
      </c>
      <c r="AU137">
        <v>1</v>
      </c>
    </row>
    <row r="138" spans="1:47" x14ac:dyDescent="0.2">
      <c r="A138">
        <v>452.52519999999998</v>
      </c>
      <c r="B138">
        <v>3.3639540000000001</v>
      </c>
      <c r="C138">
        <v>1.486707</v>
      </c>
      <c r="D138">
        <v>1.8412059999999999</v>
      </c>
      <c r="E138">
        <v>1.0181790000000001E-8</v>
      </c>
      <c r="F138">
        <v>1.0555970000000001E-8</v>
      </c>
      <c r="G138">
        <v>-1.9076790000000001E-7</v>
      </c>
      <c r="H138">
        <v>1</v>
      </c>
      <c r="I138">
        <v>0.4098909</v>
      </c>
      <c r="J138">
        <v>-2.7119669999999998E-2</v>
      </c>
      <c r="K138">
        <v>0.64523330000000001</v>
      </c>
      <c r="L138">
        <v>2.292903E-2</v>
      </c>
      <c r="M138">
        <v>0.76315980000000005</v>
      </c>
      <c r="N138">
        <v>0</v>
      </c>
      <c r="O138">
        <v>0</v>
      </c>
      <c r="P138">
        <v>0</v>
      </c>
      <c r="Q138">
        <v>0</v>
      </c>
      <c r="R138">
        <v>38.41037</v>
      </c>
      <c r="S138">
        <v>79.514719999999997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5.0445299999999997E-10</v>
      </c>
      <c r="Z138">
        <v>-9.1104950000000008E-9</v>
      </c>
      <c r="AA138">
        <v>-7.1866999999999996E-10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1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1.045275E-9</v>
      </c>
      <c r="AN138">
        <v>-8.9384589999999994E-9</v>
      </c>
      <c r="AO138">
        <v>-1.0972389999999999E-9</v>
      </c>
      <c r="AP138">
        <v>1</v>
      </c>
      <c r="AQ138">
        <v>1</v>
      </c>
      <c r="AR138">
        <v>0</v>
      </c>
      <c r="AS138">
        <v>0</v>
      </c>
      <c r="AT138">
        <v>0</v>
      </c>
      <c r="AU138">
        <v>1</v>
      </c>
    </row>
    <row r="139" spans="1:47" x14ac:dyDescent="0.2">
      <c r="A139">
        <v>452.57569999999998</v>
      </c>
      <c r="B139">
        <v>3.3639540000000001</v>
      </c>
      <c r="C139">
        <v>1.486707</v>
      </c>
      <c r="D139">
        <v>1.8412059999999999</v>
      </c>
      <c r="E139">
        <v>9.5141320000000007E-9</v>
      </c>
      <c r="F139">
        <v>3.45299E-8</v>
      </c>
      <c r="G139">
        <v>-1.8019600000000001E-7</v>
      </c>
      <c r="H139">
        <v>1</v>
      </c>
      <c r="I139">
        <v>0.4098909</v>
      </c>
      <c r="J139">
        <v>-2.7836219999999998E-2</v>
      </c>
      <c r="K139">
        <v>0.64538910000000005</v>
      </c>
      <c r="L139">
        <v>2.3545980000000001E-2</v>
      </c>
      <c r="M139">
        <v>0.76298339999999998</v>
      </c>
      <c r="N139">
        <v>0</v>
      </c>
      <c r="O139">
        <v>0</v>
      </c>
      <c r="P139">
        <v>0</v>
      </c>
      <c r="Q139">
        <v>0</v>
      </c>
      <c r="R139">
        <v>39.135080000000002</v>
      </c>
      <c r="S139">
        <v>81.014880000000005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-3.3382850000000001E-10</v>
      </c>
      <c r="Z139">
        <v>1.1986960000000001E-8</v>
      </c>
      <c r="AA139">
        <v>5.2859619999999996E-9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1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-3.3382850000000001E-10</v>
      </c>
      <c r="AN139">
        <v>1.1986960000000001E-8</v>
      </c>
      <c r="AO139">
        <v>5.2859619999999996E-9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1</v>
      </c>
    </row>
    <row r="140" spans="1:47" x14ac:dyDescent="0.2">
      <c r="A140">
        <v>452.62479999999999</v>
      </c>
      <c r="B140">
        <v>3.3639540000000001</v>
      </c>
      <c r="C140">
        <v>1.486707</v>
      </c>
      <c r="D140">
        <v>1.8412059999999999</v>
      </c>
      <c r="E140">
        <v>8.4249639999999994E-9</v>
      </c>
      <c r="F140">
        <v>7.1377510000000002E-8</v>
      </c>
      <c r="G140">
        <v>-1.7598409999999999E-7</v>
      </c>
      <c r="H140">
        <v>1</v>
      </c>
      <c r="I140">
        <v>0.4098909</v>
      </c>
      <c r="J140">
        <v>-2.839214E-2</v>
      </c>
      <c r="K140">
        <v>0.64550759999999996</v>
      </c>
      <c r="L140">
        <v>2.402489E-2</v>
      </c>
      <c r="M140">
        <v>0.76284779999999996</v>
      </c>
      <c r="N140">
        <v>0</v>
      </c>
      <c r="O140">
        <v>0</v>
      </c>
      <c r="P140">
        <v>0</v>
      </c>
      <c r="Q140">
        <v>0</v>
      </c>
      <c r="R140">
        <v>36.960909999999998</v>
      </c>
      <c r="S140">
        <v>76.514049999999997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-4.8592140000000005E-10</v>
      </c>
      <c r="Z140">
        <v>1.7180100000000001E-8</v>
      </c>
      <c r="AA140">
        <v>3.582112E-9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1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-6.0324159999999997E-10</v>
      </c>
      <c r="AN140">
        <v>1.9667490000000001E-8</v>
      </c>
      <c r="AO140">
        <v>6.2983950000000001E-10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1</v>
      </c>
    </row>
    <row r="141" spans="1:47" x14ac:dyDescent="0.2">
      <c r="A141">
        <v>452.67540000000002</v>
      </c>
      <c r="B141">
        <v>3.3639540000000001</v>
      </c>
      <c r="C141">
        <v>1.486707</v>
      </c>
      <c r="D141">
        <v>1.8412059999999999</v>
      </c>
      <c r="E141">
        <v>8.1306709999999995E-9</v>
      </c>
      <c r="F141">
        <v>7.7336039999999998E-8</v>
      </c>
      <c r="G141">
        <v>-1.7923009999999999E-7</v>
      </c>
      <c r="H141">
        <v>1</v>
      </c>
      <c r="I141">
        <v>0.4098909</v>
      </c>
      <c r="J141">
        <v>-2.8822980000000002E-2</v>
      </c>
      <c r="K141">
        <v>0.64559789999999995</v>
      </c>
      <c r="L141">
        <v>2.439622E-2</v>
      </c>
      <c r="M141">
        <v>0.76274339999999996</v>
      </c>
      <c r="N141">
        <v>0</v>
      </c>
      <c r="O141">
        <v>0</v>
      </c>
      <c r="P141">
        <v>0</v>
      </c>
      <c r="Q141">
        <v>0</v>
      </c>
      <c r="R141">
        <v>39.135089999999998</v>
      </c>
      <c r="S141">
        <v>81.014880000000005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-3.8874320000000003E-11</v>
      </c>
      <c r="Z141">
        <v>3.0138390000000001E-9</v>
      </c>
      <c r="AA141">
        <v>-1.958646E-9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1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-2.5541999999999998E-10</v>
      </c>
      <c r="AN141">
        <v>2.9446770000000001E-9</v>
      </c>
      <c r="AO141">
        <v>-1.2873370000000001E-9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1</v>
      </c>
    </row>
    <row r="142" spans="1:47" x14ac:dyDescent="0.2">
      <c r="A142">
        <v>452.72500000000002</v>
      </c>
      <c r="B142">
        <v>3.3639540000000001</v>
      </c>
      <c r="C142">
        <v>1.486707</v>
      </c>
      <c r="D142">
        <v>1.8412059999999999</v>
      </c>
      <c r="E142">
        <v>7.3002160000000002E-9</v>
      </c>
      <c r="F142">
        <v>8.8744960000000005E-8</v>
      </c>
      <c r="G142">
        <v>-1.711378E-7</v>
      </c>
      <c r="H142">
        <v>1</v>
      </c>
      <c r="I142">
        <v>0.4098909</v>
      </c>
      <c r="J142">
        <v>-2.9156379999999999E-2</v>
      </c>
      <c r="K142">
        <v>0.64566730000000006</v>
      </c>
      <c r="L142">
        <v>2.4683670000000001E-2</v>
      </c>
      <c r="M142">
        <v>0.76266270000000003</v>
      </c>
      <c r="N142">
        <v>0</v>
      </c>
      <c r="O142">
        <v>0</v>
      </c>
      <c r="P142">
        <v>0</v>
      </c>
      <c r="Q142">
        <v>0</v>
      </c>
      <c r="R142">
        <v>38.410359999999997</v>
      </c>
      <c r="S142">
        <v>79.514600000000002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-4.3662250000000001E-10</v>
      </c>
      <c r="Z142">
        <v>5.052043E-9</v>
      </c>
      <c r="AA142">
        <v>3.9126060000000002E-9</v>
      </c>
      <c r="AB142">
        <v>1</v>
      </c>
      <c r="AC142">
        <v>1</v>
      </c>
      <c r="AD142">
        <v>0</v>
      </c>
      <c r="AE142">
        <v>0</v>
      </c>
      <c r="AF142">
        <v>0</v>
      </c>
      <c r="AG142">
        <v>1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-3.9382670000000001E-10</v>
      </c>
      <c r="AN142">
        <v>6.3568529999999997E-9</v>
      </c>
      <c r="AO142">
        <v>4.1797599999999996E-9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1</v>
      </c>
    </row>
    <row r="143" spans="1:47" x14ac:dyDescent="0.2">
      <c r="A143">
        <v>452.77480000000003</v>
      </c>
      <c r="B143">
        <v>3.371413</v>
      </c>
      <c r="C143">
        <v>1.485282</v>
      </c>
      <c r="D143">
        <v>1.841831</v>
      </c>
      <c r="E143">
        <v>8.1422160000000004E-9</v>
      </c>
      <c r="F143">
        <v>1.4563839999999999E-7</v>
      </c>
      <c r="G143">
        <v>-1.8409670000000001E-7</v>
      </c>
      <c r="H143">
        <v>1</v>
      </c>
      <c r="I143">
        <v>0.4098909</v>
      </c>
      <c r="J143">
        <v>-2.9396760000000001E-2</v>
      </c>
      <c r="K143">
        <v>0.64572669999999999</v>
      </c>
      <c r="L143">
        <v>2.489164E-2</v>
      </c>
      <c r="M143">
        <v>0.76259639999999995</v>
      </c>
      <c r="N143">
        <v>0</v>
      </c>
      <c r="O143">
        <v>0</v>
      </c>
      <c r="P143">
        <v>0</v>
      </c>
      <c r="Q143">
        <v>0</v>
      </c>
      <c r="R143">
        <v>30.399619999999999</v>
      </c>
      <c r="S143">
        <v>62.96801</v>
      </c>
      <c r="T143">
        <v>0</v>
      </c>
      <c r="U143">
        <v>1</v>
      </c>
      <c r="V143">
        <v>1.174503E-2</v>
      </c>
      <c r="W143">
        <v>-2.2529889999999999E-3</v>
      </c>
      <c r="X143">
        <v>9.8783279999999996E-4</v>
      </c>
      <c r="Y143">
        <v>4.210036E-10</v>
      </c>
      <c r="Z143">
        <v>2.84467E-8</v>
      </c>
      <c r="AA143">
        <v>-6.47945E-9</v>
      </c>
      <c r="AB143">
        <v>1</v>
      </c>
      <c r="AC143">
        <v>1</v>
      </c>
      <c r="AD143">
        <v>0</v>
      </c>
      <c r="AE143">
        <v>0</v>
      </c>
      <c r="AF143">
        <v>0</v>
      </c>
      <c r="AG143">
        <v>1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4.210036E-10</v>
      </c>
      <c r="AN143">
        <v>2.84467E-8</v>
      </c>
      <c r="AO143">
        <v>-6.47945E-9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1</v>
      </c>
    </row>
    <row r="144" spans="1:47" x14ac:dyDescent="0.2">
      <c r="A144">
        <v>452.8252</v>
      </c>
      <c r="B144">
        <v>3.4319829999999998</v>
      </c>
      <c r="C144">
        <v>1.4733540000000001</v>
      </c>
      <c r="D144">
        <v>1.835912</v>
      </c>
      <c r="E144">
        <v>1.3210120000000001E-8</v>
      </c>
      <c r="F144">
        <v>1.517675E-7</v>
      </c>
      <c r="G144">
        <v>-1.8884380000000001E-7</v>
      </c>
      <c r="H144">
        <v>1</v>
      </c>
      <c r="I144">
        <v>0.4098909</v>
      </c>
      <c r="J144">
        <v>-2.944339E-2</v>
      </c>
      <c r="K144">
        <v>0.64589240000000003</v>
      </c>
      <c r="L144">
        <v>2.4942229999999999E-2</v>
      </c>
      <c r="M144">
        <v>0.76245249999999998</v>
      </c>
      <c r="N144">
        <v>0</v>
      </c>
      <c r="O144">
        <v>0</v>
      </c>
      <c r="P144">
        <v>0</v>
      </c>
      <c r="Q144">
        <v>0</v>
      </c>
      <c r="R144">
        <v>35.779850000000003</v>
      </c>
      <c r="S144">
        <v>74.506039999999999</v>
      </c>
      <c r="T144">
        <v>0</v>
      </c>
      <c r="U144">
        <v>1</v>
      </c>
      <c r="V144">
        <v>0.1044693</v>
      </c>
      <c r="W144">
        <v>-2.0572340000000001E-2</v>
      </c>
      <c r="X144">
        <v>-1.1367E-2</v>
      </c>
      <c r="Y144">
        <v>2.4585390000000002E-9</v>
      </c>
      <c r="Z144">
        <v>3.7404530000000004E-9</v>
      </c>
      <c r="AA144">
        <v>-2.1362819999999998E-9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1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2.6093650000000001E-9</v>
      </c>
      <c r="AN144">
        <v>2.3886220000000002E-9</v>
      </c>
      <c r="AO144">
        <v>-2.6107159999999998E-9</v>
      </c>
      <c r="AP144">
        <v>1</v>
      </c>
      <c r="AQ144">
        <v>1</v>
      </c>
      <c r="AR144">
        <v>0</v>
      </c>
      <c r="AS144">
        <v>0</v>
      </c>
      <c r="AT144">
        <v>0</v>
      </c>
      <c r="AU144">
        <v>1</v>
      </c>
    </row>
    <row r="145" spans="1:47" x14ac:dyDescent="0.2">
      <c r="A145">
        <v>452.87509999999997</v>
      </c>
      <c r="B145">
        <v>3.6307079999999998</v>
      </c>
      <c r="C145">
        <v>1.4279139999999999</v>
      </c>
      <c r="D145">
        <v>1.8556900000000001</v>
      </c>
      <c r="E145">
        <v>1.5605450000000001E-8</v>
      </c>
      <c r="F145">
        <v>1.8145230000000001E-7</v>
      </c>
      <c r="G145">
        <v>-2.2135089999999999E-7</v>
      </c>
      <c r="H145">
        <v>1</v>
      </c>
      <c r="I145">
        <v>0.4098909</v>
      </c>
      <c r="J145">
        <v>-2.862816E-2</v>
      </c>
      <c r="K145">
        <v>0.64666599999999996</v>
      </c>
      <c r="L145">
        <v>2.4299930000000001E-2</v>
      </c>
      <c r="M145">
        <v>0.76184839999999998</v>
      </c>
      <c r="N145">
        <v>1</v>
      </c>
      <c r="O145">
        <v>-5.1422120000000002E-3</v>
      </c>
      <c r="P145">
        <v>0</v>
      </c>
      <c r="Q145">
        <v>4.1161780000000002E-2</v>
      </c>
      <c r="R145">
        <v>29.27815</v>
      </c>
      <c r="S145">
        <v>64.49924</v>
      </c>
      <c r="T145">
        <v>0</v>
      </c>
      <c r="U145">
        <v>1</v>
      </c>
      <c r="V145">
        <v>0.27466970000000002</v>
      </c>
      <c r="W145">
        <v>-5.241469E-2</v>
      </c>
      <c r="X145">
        <v>-2.4203079999999998E-2</v>
      </c>
      <c r="Y145">
        <v>1.126988E-9</v>
      </c>
      <c r="Z145">
        <v>1.418471E-8</v>
      </c>
      <c r="AA145">
        <v>-1.5132700000000001E-8</v>
      </c>
      <c r="AB145">
        <v>1</v>
      </c>
      <c r="AC145">
        <v>1</v>
      </c>
      <c r="AD145">
        <v>0</v>
      </c>
      <c r="AE145">
        <v>0</v>
      </c>
      <c r="AF145">
        <v>0</v>
      </c>
      <c r="AG145">
        <v>1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1.268349E-9</v>
      </c>
      <c r="AN145">
        <v>1.550002E-8</v>
      </c>
      <c r="AO145">
        <v>-1.737434E-8</v>
      </c>
      <c r="AP145">
        <v>1</v>
      </c>
      <c r="AQ145">
        <v>1</v>
      </c>
      <c r="AR145">
        <v>0</v>
      </c>
      <c r="AS145">
        <v>0</v>
      </c>
      <c r="AT145">
        <v>0</v>
      </c>
      <c r="AU145">
        <v>1</v>
      </c>
    </row>
    <row r="146" spans="1:47" x14ac:dyDescent="0.2">
      <c r="A146">
        <v>452.9248</v>
      </c>
      <c r="B146">
        <v>3.561007</v>
      </c>
      <c r="C146">
        <v>1.398517</v>
      </c>
      <c r="D146">
        <v>1.868879</v>
      </c>
      <c r="E146">
        <v>1.8246409999999998E-8</v>
      </c>
      <c r="F146">
        <v>1.81942E-7</v>
      </c>
      <c r="G146">
        <v>-2.4219729999999998E-7</v>
      </c>
      <c r="H146">
        <v>1</v>
      </c>
      <c r="I146">
        <v>0.4098909</v>
      </c>
      <c r="J146">
        <v>-2.7361989999999999E-2</v>
      </c>
      <c r="K146">
        <v>0.64672030000000003</v>
      </c>
      <c r="L146">
        <v>2.3226110000000001E-2</v>
      </c>
      <c r="M146">
        <v>0.76188230000000001</v>
      </c>
      <c r="N146">
        <v>1</v>
      </c>
      <c r="O146">
        <v>-2.5618789999999999E-2</v>
      </c>
      <c r="P146">
        <v>0</v>
      </c>
      <c r="Q146">
        <v>5.8579439999999997E-4</v>
      </c>
      <c r="R146">
        <v>25.179639999999999</v>
      </c>
      <c r="S146">
        <v>60.455680000000001</v>
      </c>
      <c r="T146">
        <v>0</v>
      </c>
      <c r="U146">
        <v>1</v>
      </c>
      <c r="V146">
        <v>0.1034539</v>
      </c>
      <c r="W146">
        <v>-2.0016289999999999E-2</v>
      </c>
      <c r="X146">
        <v>1.501276E-3</v>
      </c>
      <c r="Y146">
        <v>1.37385E-9</v>
      </c>
      <c r="Z146">
        <v>-2.4031509999999998E-9</v>
      </c>
      <c r="AA146">
        <v>-9.7970719999999998E-9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1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1.2671110000000001E-9</v>
      </c>
      <c r="AN146">
        <v>2.892771E-9</v>
      </c>
      <c r="AO146">
        <v>-1.1049339999999999E-8</v>
      </c>
      <c r="AP146">
        <v>1</v>
      </c>
      <c r="AQ146">
        <v>1</v>
      </c>
      <c r="AR146">
        <v>0</v>
      </c>
      <c r="AS146">
        <v>0</v>
      </c>
      <c r="AT146">
        <v>0</v>
      </c>
      <c r="AU146">
        <v>1</v>
      </c>
    </row>
    <row r="147" spans="1:47" x14ac:dyDescent="0.2">
      <c r="A147">
        <v>452.97570000000002</v>
      </c>
      <c r="B147">
        <v>3.5418910000000001</v>
      </c>
      <c r="C147">
        <v>1.392638</v>
      </c>
      <c r="D147">
        <v>1.8692880000000001</v>
      </c>
      <c r="E147">
        <v>1.6251810000000001E-8</v>
      </c>
      <c r="F147">
        <v>1.757394E-7</v>
      </c>
      <c r="G147">
        <v>-2.4089890000000003E-7</v>
      </c>
      <c r="H147">
        <v>1</v>
      </c>
      <c r="I147">
        <v>0.4098909</v>
      </c>
      <c r="J147">
        <v>-2.621414E-2</v>
      </c>
      <c r="K147">
        <v>0.64663729999999997</v>
      </c>
      <c r="L147">
        <v>2.224481E-2</v>
      </c>
      <c r="M147">
        <v>0.76202239999999999</v>
      </c>
      <c r="N147">
        <v>1</v>
      </c>
      <c r="O147">
        <v>-4.2898650000000003E-3</v>
      </c>
      <c r="P147">
        <v>0</v>
      </c>
      <c r="Q147">
        <v>9.2029569999999995E-5</v>
      </c>
      <c r="R147">
        <v>27.224340000000002</v>
      </c>
      <c r="S147">
        <v>65.942059999999998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-1.04126E-9</v>
      </c>
      <c r="Z147">
        <v>-6.8312060000000004E-9</v>
      </c>
      <c r="AA147">
        <v>2.0161220000000001E-9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1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-9.5334620000000005E-10</v>
      </c>
      <c r="AN147">
        <v>6.2853279999999996E-10</v>
      </c>
      <c r="AO147">
        <v>-7.1762529999999998E-10</v>
      </c>
      <c r="AP147">
        <v>1</v>
      </c>
      <c r="AQ147">
        <v>1</v>
      </c>
      <c r="AR147">
        <v>0</v>
      </c>
      <c r="AS147">
        <v>0</v>
      </c>
      <c r="AT147">
        <v>0</v>
      </c>
      <c r="AU147">
        <v>1</v>
      </c>
    </row>
    <row r="148" spans="1:47" x14ac:dyDescent="0.2">
      <c r="A148">
        <v>453.02480000000003</v>
      </c>
      <c r="B148">
        <v>3.538691</v>
      </c>
      <c r="C148">
        <v>1.3916500000000001</v>
      </c>
      <c r="D148">
        <v>1.8693550000000001</v>
      </c>
      <c r="E148">
        <v>1.8678190000000001E-8</v>
      </c>
      <c r="F148">
        <v>1.8832019999999999E-7</v>
      </c>
      <c r="G148">
        <v>-2.6110879999999997E-7</v>
      </c>
      <c r="H148">
        <v>1</v>
      </c>
      <c r="I148">
        <v>0.4098909</v>
      </c>
      <c r="J148">
        <v>-2.5297259999999998E-2</v>
      </c>
      <c r="K148">
        <v>0.64655070000000003</v>
      </c>
      <c r="L148">
        <v>2.1460300000000002E-2</v>
      </c>
      <c r="M148">
        <v>0.76214939999999998</v>
      </c>
      <c r="N148">
        <v>1</v>
      </c>
      <c r="O148">
        <v>-7.2097779999999998E-4</v>
      </c>
      <c r="P148">
        <v>0</v>
      </c>
      <c r="Q148">
        <v>1.5497209999999999E-5</v>
      </c>
      <c r="R148">
        <v>27.123760000000001</v>
      </c>
      <c r="S148">
        <v>65.394940000000005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1.0790680000000001E-9</v>
      </c>
      <c r="Z148">
        <v>1.117824E-8</v>
      </c>
      <c r="AA148">
        <v>-9.7243910000000005E-9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1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1.347303E-9</v>
      </c>
      <c r="AN148">
        <v>1.4025370000000001E-9</v>
      </c>
      <c r="AO148">
        <v>-1.0485440000000001E-8</v>
      </c>
      <c r="AP148">
        <v>1</v>
      </c>
      <c r="AQ148">
        <v>1</v>
      </c>
      <c r="AR148">
        <v>0</v>
      </c>
      <c r="AS148">
        <v>0</v>
      </c>
      <c r="AT148">
        <v>0</v>
      </c>
      <c r="AU148">
        <v>1</v>
      </c>
    </row>
    <row r="149" spans="1:47" x14ac:dyDescent="0.2">
      <c r="A149">
        <v>453.07470000000001</v>
      </c>
      <c r="B149">
        <v>3.5381529999999999</v>
      </c>
      <c r="C149">
        <v>1.3914839999999999</v>
      </c>
      <c r="D149">
        <v>1.8693660000000001</v>
      </c>
      <c r="E149">
        <v>1.8980850000000002E-8</v>
      </c>
      <c r="F149">
        <v>1.7879249999999999E-7</v>
      </c>
      <c r="G149">
        <v>-2.7050500000000003E-7</v>
      </c>
      <c r="H149">
        <v>1</v>
      </c>
      <c r="I149">
        <v>0.4098909</v>
      </c>
      <c r="J149">
        <v>-2.458349E-2</v>
      </c>
      <c r="K149">
        <v>0.64647750000000004</v>
      </c>
      <c r="L149">
        <v>2.0849630000000001E-2</v>
      </c>
      <c r="M149">
        <v>0.76225189999999998</v>
      </c>
      <c r="N149">
        <v>1</v>
      </c>
      <c r="O149">
        <v>-1.213551E-4</v>
      </c>
      <c r="P149">
        <v>0</v>
      </c>
      <c r="Q149">
        <v>2.5033950000000001E-6</v>
      </c>
      <c r="R149">
        <v>28.91057</v>
      </c>
      <c r="S149">
        <v>69.571550000000002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4.6060189999999998E-10</v>
      </c>
      <c r="Z149">
        <v>-6.5830910000000002E-9</v>
      </c>
      <c r="AA149">
        <v>-4.6493259999999997E-9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1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-1.42223E-10</v>
      </c>
      <c r="AN149">
        <v>-3.695546E-10</v>
      </c>
      <c r="AO149">
        <v>-5.7907760000000001E-9</v>
      </c>
      <c r="AP149">
        <v>1</v>
      </c>
      <c r="AQ149">
        <v>1</v>
      </c>
      <c r="AR149">
        <v>0</v>
      </c>
      <c r="AS149">
        <v>0</v>
      </c>
      <c r="AT149">
        <v>0</v>
      </c>
      <c r="AU149">
        <v>1</v>
      </c>
    </row>
    <row r="150" spans="1:47" x14ac:dyDescent="0.2">
      <c r="A150">
        <v>453.12540000000001</v>
      </c>
      <c r="B150">
        <v>3.5380630000000002</v>
      </c>
      <c r="C150">
        <v>1.391456</v>
      </c>
      <c r="D150">
        <v>1.8693679999999999</v>
      </c>
      <c r="E150">
        <v>2.0279670000000001E-8</v>
      </c>
      <c r="F150">
        <v>1.7482530000000001E-7</v>
      </c>
      <c r="G150">
        <v>-2.7619630000000002E-7</v>
      </c>
      <c r="H150">
        <v>1</v>
      </c>
      <c r="I150">
        <v>0.4098909</v>
      </c>
      <c r="J150">
        <v>-2.4031569999999999E-2</v>
      </c>
      <c r="K150">
        <v>0.64641740000000003</v>
      </c>
      <c r="L150">
        <v>2.0377470000000002E-2</v>
      </c>
      <c r="M150">
        <v>0.76233320000000004</v>
      </c>
      <c r="N150">
        <v>1</v>
      </c>
      <c r="O150">
        <v>-2.026558E-5</v>
      </c>
      <c r="P150">
        <v>0</v>
      </c>
      <c r="Q150">
        <v>4.7683719999999998E-7</v>
      </c>
      <c r="R150">
        <v>30.591760000000001</v>
      </c>
      <c r="S150">
        <v>73.579009999999997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5.7267030000000004E-10</v>
      </c>
      <c r="Z150">
        <v>-8.7315880000000004E-10</v>
      </c>
      <c r="AA150">
        <v>-2.7996109999999999E-9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1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7.2613239999999999E-10</v>
      </c>
      <c r="AN150">
        <v>-3.0941399999999998E-9</v>
      </c>
      <c r="AO150">
        <v>-2.8917050000000002E-9</v>
      </c>
      <c r="AP150">
        <v>1</v>
      </c>
      <c r="AQ150">
        <v>1</v>
      </c>
      <c r="AR150">
        <v>0</v>
      </c>
      <c r="AS150">
        <v>0</v>
      </c>
      <c r="AT150">
        <v>0</v>
      </c>
      <c r="AU150">
        <v>1</v>
      </c>
    </row>
    <row r="151" spans="1:47" x14ac:dyDescent="0.2">
      <c r="A151">
        <v>453.17489999999998</v>
      </c>
      <c r="B151">
        <v>3.5380479999999999</v>
      </c>
      <c r="C151">
        <v>1.391451</v>
      </c>
      <c r="D151">
        <v>1.8693679999999999</v>
      </c>
      <c r="E151">
        <v>1.8483689999999999E-8</v>
      </c>
      <c r="F151">
        <v>2.10229E-7</v>
      </c>
      <c r="G151">
        <v>-2.8434350000000001E-7</v>
      </c>
      <c r="H151">
        <v>1</v>
      </c>
      <c r="I151">
        <v>0.4098909</v>
      </c>
      <c r="J151">
        <v>-2.360547E-2</v>
      </c>
      <c r="K151">
        <v>0.64636870000000002</v>
      </c>
      <c r="L151">
        <v>2.0012970000000001E-2</v>
      </c>
      <c r="M151">
        <v>0.7623974</v>
      </c>
      <c r="N151">
        <v>1</v>
      </c>
      <c r="O151">
        <v>-3.33786E-6</v>
      </c>
      <c r="P151">
        <v>0</v>
      </c>
      <c r="Q151">
        <v>1.192093E-7</v>
      </c>
      <c r="R151">
        <v>28.962520000000001</v>
      </c>
      <c r="S151">
        <v>69.651970000000006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-6.3341769999999996E-10</v>
      </c>
      <c r="Z151">
        <v>1.5830879999999999E-8</v>
      </c>
      <c r="AA151">
        <v>-3.5522270000000001E-9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1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-1.1625630000000001E-9</v>
      </c>
      <c r="AN151">
        <v>1.9572870000000001E-8</v>
      </c>
      <c r="AO151">
        <v>-4.5948329999999997E-9</v>
      </c>
      <c r="AP151">
        <v>1</v>
      </c>
      <c r="AQ151">
        <v>1</v>
      </c>
      <c r="AR151">
        <v>0</v>
      </c>
      <c r="AS151">
        <v>0</v>
      </c>
      <c r="AT151">
        <v>0</v>
      </c>
      <c r="AU151">
        <v>1</v>
      </c>
    </row>
    <row r="152" spans="1:47" x14ac:dyDescent="0.2">
      <c r="A152">
        <v>453.22469999999998</v>
      </c>
      <c r="B152">
        <v>3.5433520000000001</v>
      </c>
      <c r="C152">
        <v>1.387389</v>
      </c>
      <c r="D152">
        <v>1.8715569999999999</v>
      </c>
      <c r="E152">
        <v>1.7642740000000001E-8</v>
      </c>
      <c r="F152">
        <v>2.5217369999999999E-7</v>
      </c>
      <c r="G152">
        <v>-2.8577790000000001E-7</v>
      </c>
      <c r="H152">
        <v>1</v>
      </c>
      <c r="I152">
        <v>0.4098909</v>
      </c>
      <c r="J152">
        <v>-2.3235820000000001E-2</v>
      </c>
      <c r="K152">
        <v>0.64632199999999995</v>
      </c>
      <c r="L152">
        <v>1.9696620000000001E-2</v>
      </c>
      <c r="M152">
        <v>0.76245669999999999</v>
      </c>
      <c r="N152">
        <v>1</v>
      </c>
      <c r="O152">
        <v>-5.0573349999999996E-3</v>
      </c>
      <c r="P152">
        <v>0</v>
      </c>
      <c r="Q152">
        <v>0</v>
      </c>
      <c r="R152">
        <v>27.26519</v>
      </c>
      <c r="S152">
        <v>65.643460000000005</v>
      </c>
      <c r="T152">
        <v>0</v>
      </c>
      <c r="U152">
        <v>1</v>
      </c>
      <c r="V152">
        <v>2.6005090000000002E-2</v>
      </c>
      <c r="W152">
        <v>-6.3965159999999997E-3</v>
      </c>
      <c r="X152">
        <v>3.4361600000000002E-3</v>
      </c>
      <c r="Y152">
        <v>-4.2747890000000002E-10</v>
      </c>
      <c r="Z152">
        <v>2.0953569999999999E-8</v>
      </c>
      <c r="AA152">
        <v>-2.0332759999999999E-10</v>
      </c>
      <c r="AB152">
        <v>1</v>
      </c>
      <c r="AC152">
        <v>1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-4.8250079999999998E-10</v>
      </c>
      <c r="AN152">
        <v>2.470458E-8</v>
      </c>
      <c r="AO152">
        <v>6.3406140000000001E-10</v>
      </c>
      <c r="AP152">
        <v>1</v>
      </c>
      <c r="AQ152">
        <v>1</v>
      </c>
      <c r="AR152">
        <v>0</v>
      </c>
      <c r="AS152">
        <v>0</v>
      </c>
      <c r="AT152">
        <v>0</v>
      </c>
      <c r="AU152">
        <v>1</v>
      </c>
    </row>
    <row r="153" spans="1:47" x14ac:dyDescent="0.2">
      <c r="A153">
        <v>453.27499999999998</v>
      </c>
      <c r="B153">
        <v>3.5893570000000001</v>
      </c>
      <c r="C153">
        <v>1.353696</v>
      </c>
      <c r="D153">
        <v>1.8663320000000001</v>
      </c>
      <c r="E153">
        <v>2.210868E-8</v>
      </c>
      <c r="F153">
        <v>2.6156869999999998E-7</v>
      </c>
      <c r="G153">
        <v>-2.9528980000000001E-7</v>
      </c>
      <c r="H153">
        <v>1</v>
      </c>
      <c r="I153">
        <v>0.4098909</v>
      </c>
      <c r="J153">
        <v>-2.2593720000000001E-2</v>
      </c>
      <c r="K153">
        <v>0.6463776</v>
      </c>
      <c r="L153">
        <v>1.9154330000000001E-2</v>
      </c>
      <c r="M153">
        <v>0.76244259999999997</v>
      </c>
      <c r="N153">
        <v>1</v>
      </c>
      <c r="O153">
        <v>-3.1933070000000001E-2</v>
      </c>
      <c r="P153">
        <v>0</v>
      </c>
      <c r="Q153">
        <v>0</v>
      </c>
      <c r="R153">
        <v>26.164999999999999</v>
      </c>
      <c r="S153">
        <v>63.750190000000003</v>
      </c>
      <c r="T153">
        <v>0</v>
      </c>
      <c r="U153">
        <v>1</v>
      </c>
      <c r="V153">
        <v>0.2242439</v>
      </c>
      <c r="W153">
        <v>-5.7215769999999999E-2</v>
      </c>
      <c r="X153">
        <v>-1.3581889999999999E-2</v>
      </c>
      <c r="Y153">
        <v>2.2991080000000001E-9</v>
      </c>
      <c r="Z153">
        <v>5.9891469999999996E-9</v>
      </c>
      <c r="AA153">
        <v>-5.3534639999999999E-9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1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2.1668290000000001E-9</v>
      </c>
      <c r="AN153">
        <v>3.4057659999999999E-9</v>
      </c>
      <c r="AO153">
        <v>-4.1584450000000003E-9</v>
      </c>
      <c r="AP153">
        <v>1</v>
      </c>
      <c r="AQ153">
        <v>1</v>
      </c>
      <c r="AR153">
        <v>0</v>
      </c>
      <c r="AS153">
        <v>0</v>
      </c>
      <c r="AT153">
        <v>0</v>
      </c>
      <c r="AU153">
        <v>1</v>
      </c>
    </row>
    <row r="154" spans="1:47" x14ac:dyDescent="0.2">
      <c r="A154">
        <v>453.32499999999999</v>
      </c>
      <c r="B154">
        <v>3.5780530000000002</v>
      </c>
      <c r="C154">
        <v>1.3155669999999999</v>
      </c>
      <c r="D154">
        <v>1.8641909999999999</v>
      </c>
      <c r="E154">
        <v>2.252208E-8</v>
      </c>
      <c r="F154">
        <v>2.4541550000000002E-7</v>
      </c>
      <c r="G154">
        <v>-2.9752679999999998E-7</v>
      </c>
      <c r="H154">
        <v>1</v>
      </c>
      <c r="I154">
        <v>0.4098909</v>
      </c>
      <c r="J154">
        <v>-2.1394940000000001E-2</v>
      </c>
      <c r="K154">
        <v>0.64654060000000002</v>
      </c>
      <c r="L154">
        <v>1.8144480000000001E-2</v>
      </c>
      <c r="M154">
        <v>0.76236369999999998</v>
      </c>
      <c r="N154">
        <v>1</v>
      </c>
      <c r="O154">
        <v>-2.7819400000000001E-2</v>
      </c>
      <c r="P154">
        <v>0</v>
      </c>
      <c r="Q154">
        <v>2.8133390000000002E-3</v>
      </c>
      <c r="R154">
        <v>24.4955</v>
      </c>
      <c r="S154">
        <v>62.306449999999998</v>
      </c>
      <c r="T154">
        <v>0</v>
      </c>
      <c r="U154">
        <v>1</v>
      </c>
      <c r="V154">
        <v>0.1132563</v>
      </c>
      <c r="W154">
        <v>-3.0202940000000001E-2</v>
      </c>
      <c r="X154">
        <v>-1.85869E-2</v>
      </c>
      <c r="Y154">
        <v>7.4138660000000004E-11</v>
      </c>
      <c r="Z154">
        <v>-6.701052E-9</v>
      </c>
      <c r="AA154">
        <v>-5.2090019999999999E-10</v>
      </c>
      <c r="AB154">
        <v>0.99999990000000005</v>
      </c>
      <c r="AC154">
        <v>1</v>
      </c>
      <c r="AD154">
        <v>0</v>
      </c>
      <c r="AE154">
        <v>0</v>
      </c>
      <c r="AF154">
        <v>0</v>
      </c>
      <c r="AG154">
        <v>1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3.392471E-10</v>
      </c>
      <c r="AN154">
        <v>-9.4523289999999999E-9</v>
      </c>
      <c r="AO154">
        <v>-1.715964E-9</v>
      </c>
      <c r="AP154">
        <v>0.99999990000000005</v>
      </c>
      <c r="AQ154">
        <v>1</v>
      </c>
      <c r="AR154">
        <v>0</v>
      </c>
      <c r="AS154">
        <v>0</v>
      </c>
      <c r="AT154">
        <v>0</v>
      </c>
      <c r="AU154">
        <v>1</v>
      </c>
    </row>
    <row r="155" spans="1:47" x14ac:dyDescent="0.2">
      <c r="A155">
        <v>453.37490000000003</v>
      </c>
      <c r="B155">
        <v>3.588066</v>
      </c>
      <c r="C155">
        <v>1.2932790000000001</v>
      </c>
      <c r="D155">
        <v>1.858638</v>
      </c>
      <c r="E155">
        <v>2.262025E-8</v>
      </c>
      <c r="F155">
        <v>2.1959930000000001E-7</v>
      </c>
      <c r="G155">
        <v>-2.9996930000000001E-7</v>
      </c>
      <c r="H155">
        <v>1</v>
      </c>
      <c r="I155">
        <v>0.4098909</v>
      </c>
      <c r="J155">
        <v>-1.9948649999999998E-2</v>
      </c>
      <c r="K155">
        <v>0.64672540000000001</v>
      </c>
      <c r="L155">
        <v>1.6924740000000001E-2</v>
      </c>
      <c r="M155">
        <v>0.76227420000000001</v>
      </c>
      <c r="N155">
        <v>1</v>
      </c>
      <c r="O155">
        <v>-1.502991E-2</v>
      </c>
      <c r="P155">
        <v>5.8690310000000002E-3</v>
      </c>
      <c r="Q155">
        <v>4.383802E-3</v>
      </c>
      <c r="R155">
        <v>24.03519</v>
      </c>
      <c r="S155">
        <v>63.163710000000002</v>
      </c>
      <c r="T155">
        <v>0</v>
      </c>
      <c r="U155">
        <v>1</v>
      </c>
      <c r="V155">
        <v>9.4800040000000002E-2</v>
      </c>
      <c r="W155">
        <v>-2.6410099999999999E-2</v>
      </c>
      <c r="X155">
        <v>-3.9510400000000001E-2</v>
      </c>
      <c r="Y155">
        <v>-6.9782280000000001E-11</v>
      </c>
      <c r="Z155">
        <v>-1.281412E-8</v>
      </c>
      <c r="AA155">
        <v>-9.1270519999999996E-10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1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1.6793399999999999E-10</v>
      </c>
      <c r="AN155">
        <v>-1.3002050000000001E-8</v>
      </c>
      <c r="AO155">
        <v>-1.5297E-9</v>
      </c>
      <c r="AP155">
        <v>1</v>
      </c>
      <c r="AQ155">
        <v>1</v>
      </c>
      <c r="AR155">
        <v>0</v>
      </c>
      <c r="AS155">
        <v>0</v>
      </c>
      <c r="AT155">
        <v>0</v>
      </c>
      <c r="AU155">
        <v>1</v>
      </c>
    </row>
    <row r="156" spans="1:47" x14ac:dyDescent="0.2">
      <c r="A156">
        <v>453.42500000000001</v>
      </c>
      <c r="B156">
        <v>3.5881270000000001</v>
      </c>
      <c r="C156">
        <v>1.292516</v>
      </c>
      <c r="D156">
        <v>1.8629599999999999</v>
      </c>
      <c r="E156">
        <v>2.3153559999999999E-8</v>
      </c>
      <c r="F156">
        <v>1.8878319999999999E-7</v>
      </c>
      <c r="G156">
        <v>-2.9198159999999998E-7</v>
      </c>
      <c r="H156">
        <v>1</v>
      </c>
      <c r="I156">
        <v>0.4098909</v>
      </c>
      <c r="J156">
        <v>-1.8631849999999998E-2</v>
      </c>
      <c r="K156">
        <v>0.64697640000000001</v>
      </c>
      <c r="L156">
        <v>1.581693E-2</v>
      </c>
      <c r="M156">
        <v>0.76211819999999997</v>
      </c>
      <c r="N156">
        <v>1</v>
      </c>
      <c r="O156">
        <v>-1.4063600000000001E-2</v>
      </c>
      <c r="P156">
        <v>9.1401339999999994E-3</v>
      </c>
      <c r="Q156">
        <v>7.2418450000000002E-3</v>
      </c>
      <c r="R156">
        <v>23.895769999999999</v>
      </c>
      <c r="S156">
        <v>64.878730000000004</v>
      </c>
      <c r="T156">
        <v>0</v>
      </c>
      <c r="U156">
        <v>1</v>
      </c>
      <c r="V156">
        <v>3.5152530000000001E-2</v>
      </c>
      <c r="W156">
        <v>-1.0219580000000001E-2</v>
      </c>
      <c r="X156">
        <v>-2.8945800000000001E-2</v>
      </c>
      <c r="Y156">
        <v>2.6665460000000002E-10</v>
      </c>
      <c r="Z156">
        <v>-1.540808E-8</v>
      </c>
      <c r="AA156">
        <v>3.9938940000000002E-9</v>
      </c>
      <c r="AB156">
        <v>1</v>
      </c>
      <c r="AC156">
        <v>1</v>
      </c>
      <c r="AD156">
        <v>0</v>
      </c>
      <c r="AE156">
        <v>0</v>
      </c>
      <c r="AF156">
        <v>0</v>
      </c>
      <c r="AG156">
        <v>1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2.6665460000000002E-10</v>
      </c>
      <c r="AN156">
        <v>-1.540808E-8</v>
      </c>
      <c r="AO156">
        <v>3.9938940000000002E-9</v>
      </c>
      <c r="AP156">
        <v>1</v>
      </c>
      <c r="AQ156">
        <v>1</v>
      </c>
      <c r="AR156">
        <v>0</v>
      </c>
      <c r="AS156">
        <v>0</v>
      </c>
      <c r="AT156">
        <v>0</v>
      </c>
      <c r="AU156">
        <v>1</v>
      </c>
    </row>
    <row r="157" spans="1:47" x14ac:dyDescent="0.2">
      <c r="A157">
        <v>453.47500000000002</v>
      </c>
      <c r="B157">
        <v>3.5467599999999999</v>
      </c>
      <c r="C157">
        <v>1.3052090000000001</v>
      </c>
      <c r="D157">
        <v>1.8682859999999999</v>
      </c>
      <c r="E157">
        <v>2.3768820000000001E-8</v>
      </c>
      <c r="F157">
        <v>1.8456929999999999E-7</v>
      </c>
      <c r="G157">
        <v>-2.8309700000000001E-7</v>
      </c>
      <c r="H157">
        <v>1</v>
      </c>
      <c r="I157">
        <v>0.4098909</v>
      </c>
      <c r="J157">
        <v>-1.7874939999999999E-2</v>
      </c>
      <c r="K157">
        <v>0.64692780000000005</v>
      </c>
      <c r="L157">
        <v>1.5171789999999999E-2</v>
      </c>
      <c r="M157">
        <v>0.76219079999999995</v>
      </c>
      <c r="N157">
        <v>1</v>
      </c>
      <c r="O157">
        <v>-4.9951079999999998E-3</v>
      </c>
      <c r="P157">
        <v>1.463532E-3</v>
      </c>
      <c r="Q157">
        <v>1.23632E-3</v>
      </c>
      <c r="R157">
        <v>24.24117</v>
      </c>
      <c r="S157">
        <v>65.277609999999996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3.3946740000000002E-10</v>
      </c>
      <c r="Z157">
        <v>-8.9259490000000003E-10</v>
      </c>
      <c r="AA157">
        <v>4.0763979999999999E-9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1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2.7579450000000002E-10</v>
      </c>
      <c r="AN157">
        <v>-3.321349E-9</v>
      </c>
      <c r="AO157">
        <v>4.808226E-9</v>
      </c>
      <c r="AP157">
        <v>1</v>
      </c>
      <c r="AQ157">
        <v>1</v>
      </c>
      <c r="AR157">
        <v>0</v>
      </c>
      <c r="AS157">
        <v>0</v>
      </c>
      <c r="AT157">
        <v>0</v>
      </c>
      <c r="AU157">
        <v>1</v>
      </c>
    </row>
    <row r="158" spans="1:47" x14ac:dyDescent="0.2">
      <c r="A158">
        <v>453.52499999999998</v>
      </c>
      <c r="B158">
        <v>3.5395099999999999</v>
      </c>
      <c r="C158">
        <v>1.307353</v>
      </c>
      <c r="D158">
        <v>1.869186</v>
      </c>
      <c r="E158">
        <v>2.311192E-8</v>
      </c>
      <c r="F158">
        <v>1.9258590000000001E-7</v>
      </c>
      <c r="G158">
        <v>-2.775208E-7</v>
      </c>
      <c r="H158">
        <v>1</v>
      </c>
      <c r="I158">
        <v>0.4098909</v>
      </c>
      <c r="J158">
        <v>-1.7384210000000001E-2</v>
      </c>
      <c r="K158">
        <v>0.64680800000000005</v>
      </c>
      <c r="L158">
        <v>1.475019E-2</v>
      </c>
      <c r="M158">
        <v>0.76231210000000005</v>
      </c>
      <c r="N158">
        <v>1</v>
      </c>
      <c r="O158">
        <v>-8.4090230000000003E-4</v>
      </c>
      <c r="P158">
        <v>2.4592880000000002E-4</v>
      </c>
      <c r="Q158">
        <v>2.0778180000000001E-4</v>
      </c>
      <c r="R158">
        <v>27.118179999999999</v>
      </c>
      <c r="S158">
        <v>70.597809999999996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-3.0719919999999999E-10</v>
      </c>
      <c r="Z158">
        <v>5.2766679999999999E-9</v>
      </c>
      <c r="AA158">
        <v>3.0910029999999999E-9</v>
      </c>
      <c r="AB158">
        <v>1</v>
      </c>
      <c r="AC158">
        <v>1</v>
      </c>
      <c r="AD158">
        <v>0</v>
      </c>
      <c r="AE158">
        <v>0</v>
      </c>
      <c r="AF158">
        <v>0</v>
      </c>
      <c r="AG158">
        <v>1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-3.4971749999999999E-10</v>
      </c>
      <c r="AN158">
        <v>2.7399990000000001E-9</v>
      </c>
      <c r="AO158">
        <v>2.4853250000000002E-9</v>
      </c>
      <c r="AP158">
        <v>1</v>
      </c>
      <c r="AQ158">
        <v>1</v>
      </c>
      <c r="AR158">
        <v>0</v>
      </c>
      <c r="AS158">
        <v>0</v>
      </c>
      <c r="AT158">
        <v>0</v>
      </c>
      <c r="AU158">
        <v>1</v>
      </c>
    </row>
    <row r="159" spans="1:47" x14ac:dyDescent="0.2">
      <c r="A159">
        <v>453.57470000000001</v>
      </c>
      <c r="B159">
        <v>3.5382910000000001</v>
      </c>
      <c r="C159">
        <v>1.3077129999999999</v>
      </c>
      <c r="D159">
        <v>1.8693379999999999</v>
      </c>
      <c r="E159">
        <v>2.367787E-8</v>
      </c>
      <c r="F159">
        <v>2.0344870000000001E-7</v>
      </c>
      <c r="G159">
        <v>-2.788322E-7</v>
      </c>
      <c r="H159">
        <v>1</v>
      </c>
      <c r="I159">
        <v>0.4098909</v>
      </c>
      <c r="J159">
        <v>-1.7020170000000001E-2</v>
      </c>
      <c r="K159">
        <v>0.64670059999999996</v>
      </c>
      <c r="L159">
        <v>1.4436910000000001E-2</v>
      </c>
      <c r="M159">
        <v>0.76241740000000002</v>
      </c>
      <c r="N159">
        <v>1</v>
      </c>
      <c r="O159">
        <v>-1.4114379999999999E-4</v>
      </c>
      <c r="P159">
        <v>4.1484830000000002E-5</v>
      </c>
      <c r="Q159">
        <v>3.4928319999999997E-5</v>
      </c>
      <c r="R159">
        <v>27.186260000000001</v>
      </c>
      <c r="S159">
        <v>69.906199999999998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2.8239599999999999E-10</v>
      </c>
      <c r="Z159">
        <v>6.678775E-9</v>
      </c>
      <c r="AA159">
        <v>-5.373185E-10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2.8354809999999998E-10</v>
      </c>
      <c r="AN159">
        <v>4.1839899999999997E-9</v>
      </c>
      <c r="AO159">
        <v>-7.7400590000000004E-10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1</v>
      </c>
    </row>
    <row r="160" spans="1:47" x14ac:dyDescent="0.2">
      <c r="A160">
        <v>453.62540000000001</v>
      </c>
      <c r="B160">
        <v>3.5380859999999998</v>
      </c>
      <c r="C160">
        <v>1.307774</v>
      </c>
      <c r="D160">
        <v>1.8693630000000001</v>
      </c>
      <c r="E160">
        <v>2.4089169999999999E-8</v>
      </c>
      <c r="F160">
        <v>2.089199E-7</v>
      </c>
      <c r="G160">
        <v>-2.7611800000000001E-7</v>
      </c>
      <c r="H160">
        <v>1</v>
      </c>
      <c r="I160">
        <v>0.4098909</v>
      </c>
      <c r="J160">
        <v>-1.6740499999999998E-2</v>
      </c>
      <c r="K160">
        <v>0.6466151</v>
      </c>
      <c r="L160">
        <v>1.419627E-2</v>
      </c>
      <c r="M160">
        <v>0.76250059999999997</v>
      </c>
      <c r="N160">
        <v>1</v>
      </c>
      <c r="O160">
        <v>-2.3603440000000001E-5</v>
      </c>
      <c r="P160">
        <v>6.9141389999999996E-6</v>
      </c>
      <c r="Q160">
        <v>5.8412549999999997E-6</v>
      </c>
      <c r="R160">
        <v>27.84243</v>
      </c>
      <c r="S160">
        <v>71.361959999999996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1.2975219999999999E-10</v>
      </c>
      <c r="Z160">
        <v>6.3888390000000001E-9</v>
      </c>
      <c r="AA160">
        <v>6.1541779999999995E-10</v>
      </c>
      <c r="AB160">
        <v>1</v>
      </c>
      <c r="AC160">
        <v>1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2.8154079999999999E-10</v>
      </c>
      <c r="AN160">
        <v>-9.1769329999999998E-10</v>
      </c>
      <c r="AO160">
        <v>2.0988259999999998E-9</v>
      </c>
      <c r="AP160">
        <v>1</v>
      </c>
      <c r="AQ160">
        <v>1</v>
      </c>
      <c r="AR160">
        <v>0</v>
      </c>
      <c r="AS160">
        <v>0</v>
      </c>
      <c r="AT160">
        <v>0</v>
      </c>
      <c r="AU160">
        <v>1</v>
      </c>
    </row>
    <row r="161" spans="1:47" x14ac:dyDescent="0.2">
      <c r="A161">
        <v>453.67559999999997</v>
      </c>
      <c r="B161">
        <v>3.5380509999999998</v>
      </c>
      <c r="C161">
        <v>1.3077840000000001</v>
      </c>
      <c r="D161">
        <v>1.869367</v>
      </c>
      <c r="E161">
        <v>2.2622869999999998E-8</v>
      </c>
      <c r="F161">
        <v>1.6919250000000001E-7</v>
      </c>
      <c r="G161">
        <v>-2.6660789999999998E-7</v>
      </c>
      <c r="H161">
        <v>1</v>
      </c>
      <c r="I161">
        <v>0.4098909</v>
      </c>
      <c r="J161">
        <v>-1.6524270000000001E-2</v>
      </c>
      <c r="K161">
        <v>0.64654869999999998</v>
      </c>
      <c r="L161">
        <v>1.401027E-2</v>
      </c>
      <c r="M161">
        <v>0.7625651</v>
      </c>
      <c r="N161">
        <v>1</v>
      </c>
      <c r="O161">
        <v>-4.0531159999999998E-6</v>
      </c>
      <c r="P161">
        <v>1.192093E-6</v>
      </c>
      <c r="Q161">
        <v>9.5367430000000002E-7</v>
      </c>
      <c r="R161">
        <v>27.877459999999999</v>
      </c>
      <c r="S161">
        <v>71.398929999999993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-7.5026900000000003E-10</v>
      </c>
      <c r="Z161">
        <v>-1.9844620000000001E-8</v>
      </c>
      <c r="AA161">
        <v>5.1634989999999999E-9</v>
      </c>
      <c r="AB161">
        <v>1</v>
      </c>
      <c r="AC161">
        <v>1</v>
      </c>
      <c r="AD161">
        <v>0</v>
      </c>
      <c r="AE161">
        <v>0</v>
      </c>
      <c r="AF161">
        <v>0</v>
      </c>
      <c r="AG161">
        <v>1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-7.1602530000000001E-10</v>
      </c>
      <c r="AN161">
        <v>-1.9882849999999999E-8</v>
      </c>
      <c r="AO161">
        <v>4.3466870000000003E-9</v>
      </c>
      <c r="AP161">
        <v>1</v>
      </c>
      <c r="AQ161">
        <v>1</v>
      </c>
      <c r="AR161">
        <v>0</v>
      </c>
      <c r="AS161">
        <v>0</v>
      </c>
      <c r="AT161">
        <v>0</v>
      </c>
      <c r="AU161">
        <v>1</v>
      </c>
    </row>
    <row r="162" spans="1:47" x14ac:dyDescent="0.2">
      <c r="A162">
        <v>453.72550000000001</v>
      </c>
      <c r="B162">
        <v>3.538046</v>
      </c>
      <c r="C162">
        <v>1.3077859999999999</v>
      </c>
      <c r="D162">
        <v>1.8693679999999999</v>
      </c>
      <c r="E162">
        <v>2.407928E-8</v>
      </c>
      <c r="F162">
        <v>1.246567E-7</v>
      </c>
      <c r="G162">
        <v>-2.734013E-7</v>
      </c>
      <c r="H162">
        <v>1</v>
      </c>
      <c r="I162">
        <v>0.4098909</v>
      </c>
      <c r="J162">
        <v>-1.6356929999999999E-2</v>
      </c>
      <c r="K162">
        <v>0.64649719999999999</v>
      </c>
      <c r="L162">
        <v>1.3866379999999999E-2</v>
      </c>
      <c r="M162">
        <v>0.76261500000000004</v>
      </c>
      <c r="N162">
        <v>1</v>
      </c>
      <c r="O162">
        <v>-9.5367430000000002E-7</v>
      </c>
      <c r="P162">
        <v>5.9604639999999996E-7</v>
      </c>
      <c r="Q162">
        <v>1.192093E-7</v>
      </c>
      <c r="R162">
        <v>27.377880000000001</v>
      </c>
      <c r="S162">
        <v>70.10848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8.1738209999999997E-10</v>
      </c>
      <c r="Z162">
        <v>-2.4007179999999999E-8</v>
      </c>
      <c r="AA162">
        <v>-3.8316480000000003E-9</v>
      </c>
      <c r="AB162">
        <v>1</v>
      </c>
      <c r="AC162">
        <v>1</v>
      </c>
      <c r="AD162">
        <v>0</v>
      </c>
      <c r="AE162">
        <v>0</v>
      </c>
      <c r="AF162">
        <v>0</v>
      </c>
      <c r="AG162">
        <v>1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6.3901629999999999E-10</v>
      </c>
      <c r="AN162">
        <v>-2.0528689999999999E-8</v>
      </c>
      <c r="AO162">
        <v>-2.961733E-9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1</v>
      </c>
    </row>
    <row r="163" spans="1:47" x14ac:dyDescent="0.2">
      <c r="A163">
        <v>453.77530000000002</v>
      </c>
      <c r="B163">
        <v>3.5380440000000002</v>
      </c>
      <c r="C163">
        <v>1.3077859999999999</v>
      </c>
      <c r="D163">
        <v>1.8693679999999999</v>
      </c>
      <c r="E163">
        <v>2.2702899999999999E-8</v>
      </c>
      <c r="F163">
        <v>1.4437299999999999E-7</v>
      </c>
      <c r="G163">
        <v>-2.816998E-7</v>
      </c>
      <c r="H163">
        <v>1</v>
      </c>
      <c r="I163">
        <v>0.4098909</v>
      </c>
      <c r="J163">
        <v>-1.6227430000000001E-2</v>
      </c>
      <c r="K163">
        <v>0.64645739999999996</v>
      </c>
      <c r="L163">
        <v>1.375506E-2</v>
      </c>
      <c r="M163">
        <v>0.76265349999999998</v>
      </c>
      <c r="N163">
        <v>1</v>
      </c>
      <c r="O163">
        <v>0</v>
      </c>
      <c r="P163">
        <v>0</v>
      </c>
      <c r="Q163">
        <v>0</v>
      </c>
      <c r="R163">
        <v>26.365279999999998</v>
      </c>
      <c r="S163">
        <v>67.513310000000004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-8.5853439999999999E-10</v>
      </c>
      <c r="Z163">
        <v>1.4751129999999999E-8</v>
      </c>
      <c r="AA163">
        <v>-3.7710289999999996E-9</v>
      </c>
      <c r="AB163">
        <v>1</v>
      </c>
      <c r="AC163">
        <v>1</v>
      </c>
      <c r="AD163">
        <v>0</v>
      </c>
      <c r="AE163">
        <v>0</v>
      </c>
      <c r="AF163">
        <v>0</v>
      </c>
      <c r="AG163">
        <v>1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-6.6694909999999998E-10</v>
      </c>
      <c r="AN163">
        <v>4.955671E-9</v>
      </c>
      <c r="AO163">
        <v>-4.624351E-9</v>
      </c>
      <c r="AP163">
        <v>1</v>
      </c>
      <c r="AQ163">
        <v>1</v>
      </c>
      <c r="AR163">
        <v>0</v>
      </c>
      <c r="AS163">
        <v>0</v>
      </c>
      <c r="AT163">
        <v>0</v>
      </c>
      <c r="AU163">
        <v>1</v>
      </c>
    </row>
    <row r="164" spans="1:47" x14ac:dyDescent="0.2">
      <c r="A164">
        <v>453.82499999999999</v>
      </c>
      <c r="B164">
        <v>3.5380440000000002</v>
      </c>
      <c r="C164">
        <v>1.3077859999999999</v>
      </c>
      <c r="D164">
        <v>1.8693679999999999</v>
      </c>
      <c r="E164">
        <v>2.3711120000000002E-8</v>
      </c>
      <c r="F164">
        <v>1.519389E-7</v>
      </c>
      <c r="G164">
        <v>-2.7769440000000002E-7</v>
      </c>
      <c r="H164">
        <v>1</v>
      </c>
      <c r="I164">
        <v>0.4098909</v>
      </c>
      <c r="J164">
        <v>-1.6127240000000001E-2</v>
      </c>
      <c r="K164">
        <v>0.64642670000000002</v>
      </c>
      <c r="L164">
        <v>1.3668939999999999E-2</v>
      </c>
      <c r="M164">
        <v>0.76268329999999995</v>
      </c>
      <c r="N164">
        <v>1</v>
      </c>
      <c r="O164">
        <v>0</v>
      </c>
      <c r="P164">
        <v>0</v>
      </c>
      <c r="Q164">
        <v>0</v>
      </c>
      <c r="R164">
        <v>26.365559999999999</v>
      </c>
      <c r="S164">
        <v>67.513630000000006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5.0411390000000003E-10</v>
      </c>
      <c r="Z164">
        <v>3.7829479999999998E-9</v>
      </c>
      <c r="AA164">
        <v>2.0027379999999998E-9</v>
      </c>
      <c r="AB164">
        <v>0.99999990000000005</v>
      </c>
      <c r="AC164">
        <v>1</v>
      </c>
      <c r="AD164">
        <v>0</v>
      </c>
      <c r="AE164">
        <v>0</v>
      </c>
      <c r="AF164">
        <v>0</v>
      </c>
      <c r="AG164">
        <v>1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6.532098E-10</v>
      </c>
      <c r="AN164">
        <v>3.7924529999999998E-9</v>
      </c>
      <c r="AO164">
        <v>2.0996679999999998E-9</v>
      </c>
      <c r="AP164">
        <v>0.99999990000000005</v>
      </c>
      <c r="AQ164">
        <v>1</v>
      </c>
      <c r="AR164">
        <v>0</v>
      </c>
      <c r="AS164">
        <v>0</v>
      </c>
      <c r="AT164">
        <v>0</v>
      </c>
      <c r="AU164">
        <v>1</v>
      </c>
    </row>
    <row r="165" spans="1:47" x14ac:dyDescent="0.2">
      <c r="A165">
        <v>453.87549999999999</v>
      </c>
      <c r="B165">
        <v>3.5380440000000002</v>
      </c>
      <c r="C165">
        <v>1.3077859999999999</v>
      </c>
      <c r="D165">
        <v>1.8693679999999999</v>
      </c>
      <c r="E165">
        <v>2.3181739999999999E-8</v>
      </c>
      <c r="F165">
        <v>1.4160279999999999E-7</v>
      </c>
      <c r="G165">
        <v>-2.7628490000000002E-7</v>
      </c>
      <c r="H165">
        <v>1</v>
      </c>
      <c r="I165">
        <v>0.4098909</v>
      </c>
      <c r="J165">
        <v>-1.60497E-2</v>
      </c>
      <c r="K165">
        <v>0.64640280000000006</v>
      </c>
      <c r="L165">
        <v>1.3602319999999999E-2</v>
      </c>
      <c r="M165">
        <v>0.76270629999999995</v>
      </c>
      <c r="N165">
        <v>1</v>
      </c>
      <c r="O165">
        <v>0</v>
      </c>
      <c r="P165">
        <v>0</v>
      </c>
      <c r="Q165">
        <v>0</v>
      </c>
      <c r="R165">
        <v>27.379650000000002</v>
      </c>
      <c r="S165">
        <v>70.110349999999997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-3.2597760000000001E-10</v>
      </c>
      <c r="Z165">
        <v>-5.7774729999999996E-9</v>
      </c>
      <c r="AA165">
        <v>1.6249540000000001E-9</v>
      </c>
      <c r="AB165">
        <v>1</v>
      </c>
      <c r="AC165">
        <v>1</v>
      </c>
      <c r="AD165">
        <v>0</v>
      </c>
      <c r="AE165">
        <v>0</v>
      </c>
      <c r="AF165">
        <v>0</v>
      </c>
      <c r="AG165">
        <v>1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-2.0340370000000001E-10</v>
      </c>
      <c r="AN165">
        <v>-4.5586969999999999E-9</v>
      </c>
      <c r="AO165">
        <v>-2.1537019999999999E-10</v>
      </c>
      <c r="AP165">
        <v>1</v>
      </c>
      <c r="AQ165">
        <v>1</v>
      </c>
      <c r="AR165">
        <v>0</v>
      </c>
      <c r="AS165">
        <v>0</v>
      </c>
      <c r="AT165">
        <v>0</v>
      </c>
      <c r="AU165">
        <v>1</v>
      </c>
    </row>
    <row r="166" spans="1:47" x14ac:dyDescent="0.2">
      <c r="A166">
        <v>453.92509999999999</v>
      </c>
      <c r="B166">
        <v>3.5380440000000002</v>
      </c>
      <c r="C166">
        <v>1.3077859999999999</v>
      </c>
      <c r="D166">
        <v>1.8693679999999999</v>
      </c>
      <c r="E166">
        <v>2.22924E-8</v>
      </c>
      <c r="F166">
        <v>1.197709E-7</v>
      </c>
      <c r="G166">
        <v>-2.6587850000000001E-7</v>
      </c>
      <c r="H166">
        <v>1</v>
      </c>
      <c r="I166">
        <v>0.4098909</v>
      </c>
      <c r="J166">
        <v>-1.5989719999999999E-2</v>
      </c>
      <c r="K166">
        <v>0.64638439999999997</v>
      </c>
      <c r="L166">
        <v>1.355078E-2</v>
      </c>
      <c r="M166">
        <v>0.76272399999999996</v>
      </c>
      <c r="N166">
        <v>1</v>
      </c>
      <c r="O166">
        <v>0</v>
      </c>
      <c r="P166">
        <v>0</v>
      </c>
      <c r="Q166">
        <v>0</v>
      </c>
      <c r="R166">
        <v>25.858560000000001</v>
      </c>
      <c r="S166">
        <v>66.215329999999994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-4.4020010000000002E-10</v>
      </c>
      <c r="Z166">
        <v>-1.211221E-8</v>
      </c>
      <c r="AA166">
        <v>5.9229509999999996E-9</v>
      </c>
      <c r="AB166">
        <v>1</v>
      </c>
      <c r="AC166">
        <v>1</v>
      </c>
      <c r="AD166">
        <v>0</v>
      </c>
      <c r="AE166">
        <v>0</v>
      </c>
      <c r="AF166">
        <v>0</v>
      </c>
      <c r="AG166">
        <v>1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-4.491552E-10</v>
      </c>
      <c r="AN166">
        <v>-9.7197439999999998E-9</v>
      </c>
      <c r="AO166">
        <v>4.4836209999999998E-9</v>
      </c>
      <c r="AP166">
        <v>1</v>
      </c>
      <c r="AQ166">
        <v>1</v>
      </c>
      <c r="AR166">
        <v>0</v>
      </c>
      <c r="AS166">
        <v>0</v>
      </c>
      <c r="AT166">
        <v>0</v>
      </c>
      <c r="AU166">
        <v>1</v>
      </c>
    </row>
    <row r="167" spans="1:47" x14ac:dyDescent="0.2">
      <c r="A167">
        <v>453.97550000000001</v>
      </c>
      <c r="B167">
        <v>3.5380440000000002</v>
      </c>
      <c r="C167">
        <v>1.3077859999999999</v>
      </c>
      <c r="D167">
        <v>1.8693679999999999</v>
      </c>
      <c r="E167">
        <v>2.2455729999999999E-8</v>
      </c>
      <c r="F167">
        <v>9.3316260000000003E-8</v>
      </c>
      <c r="G167">
        <v>-2.626532E-7</v>
      </c>
      <c r="H167">
        <v>1</v>
      </c>
      <c r="I167">
        <v>0.4098909</v>
      </c>
      <c r="J167">
        <v>-1.5943300000000001E-2</v>
      </c>
      <c r="K167">
        <v>0.64637020000000001</v>
      </c>
      <c r="L167">
        <v>1.3510899999999999E-2</v>
      </c>
      <c r="M167">
        <v>0.76273780000000002</v>
      </c>
      <c r="N167">
        <v>1</v>
      </c>
      <c r="O167">
        <v>0</v>
      </c>
      <c r="P167">
        <v>0</v>
      </c>
      <c r="Q167">
        <v>0</v>
      </c>
      <c r="R167">
        <v>27.379650000000002</v>
      </c>
      <c r="S167">
        <v>70.110349999999997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1.5701340000000001E-10</v>
      </c>
      <c r="Z167">
        <v>-1.2008010000000001E-8</v>
      </c>
      <c r="AA167">
        <v>1.6426149999999999E-9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6.3176810000000004E-12</v>
      </c>
      <c r="AN167">
        <v>-1.4446669999999999E-8</v>
      </c>
      <c r="AO167">
        <v>1.58271E-9</v>
      </c>
      <c r="AP167">
        <v>1</v>
      </c>
      <c r="AQ167">
        <v>1</v>
      </c>
      <c r="AR167">
        <v>0</v>
      </c>
      <c r="AS167">
        <v>0</v>
      </c>
      <c r="AT167">
        <v>0</v>
      </c>
      <c r="AU167">
        <v>1</v>
      </c>
    </row>
    <row r="168" spans="1:47" x14ac:dyDescent="0.2">
      <c r="A168">
        <v>454.02519999999998</v>
      </c>
      <c r="B168">
        <v>3.5392320000000002</v>
      </c>
      <c r="C168">
        <v>1.3075760000000001</v>
      </c>
      <c r="D168">
        <v>1.869893</v>
      </c>
      <c r="E168">
        <v>2.3315709999999999E-8</v>
      </c>
      <c r="F168">
        <v>1.082563E-7</v>
      </c>
      <c r="G168">
        <v>-2.617124E-7</v>
      </c>
      <c r="H168">
        <v>1</v>
      </c>
      <c r="I168">
        <v>0.4098909</v>
      </c>
      <c r="J168">
        <v>-1.5901820000000001E-2</v>
      </c>
      <c r="K168">
        <v>0.64635759999999998</v>
      </c>
      <c r="L168">
        <v>1.3475259999999999E-2</v>
      </c>
      <c r="M168">
        <v>0.76275000000000004</v>
      </c>
      <c r="N168">
        <v>1</v>
      </c>
      <c r="O168">
        <v>-1.014233E-3</v>
      </c>
      <c r="P168">
        <v>2.35796E-4</v>
      </c>
      <c r="Q168">
        <v>0</v>
      </c>
      <c r="R168">
        <v>25.330639999999999</v>
      </c>
      <c r="S168">
        <v>64.892210000000006</v>
      </c>
      <c r="T168">
        <v>0</v>
      </c>
      <c r="U168">
        <v>1</v>
      </c>
      <c r="V168">
        <v>5.7769630000000004E-3</v>
      </c>
      <c r="W168">
        <v>-1.466459E-3</v>
      </c>
      <c r="X168">
        <v>6.9006459999999999E-4</v>
      </c>
      <c r="Y168">
        <v>2.7492849999999999E-10</v>
      </c>
      <c r="Z168">
        <v>8.5516829999999993E-9</v>
      </c>
      <c r="AA168">
        <v>1.2388670000000001E-10</v>
      </c>
      <c r="AB168">
        <v>1</v>
      </c>
      <c r="AC168">
        <v>1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5.8505589999999998E-10</v>
      </c>
      <c r="AN168">
        <v>6.3883280000000002E-9</v>
      </c>
      <c r="AO168">
        <v>8.1688619999999999E-10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1</v>
      </c>
    </row>
    <row r="169" spans="1:47" x14ac:dyDescent="0.2">
      <c r="A169">
        <v>454.0752</v>
      </c>
      <c r="B169">
        <v>3.6007929999999999</v>
      </c>
      <c r="C169">
        <v>1.2911969999999999</v>
      </c>
      <c r="D169">
        <v>1.8526290000000001</v>
      </c>
      <c r="E169">
        <v>2.549944E-8</v>
      </c>
      <c r="F169">
        <v>9.0047589999999995E-8</v>
      </c>
      <c r="G169">
        <v>-2.752781E-7</v>
      </c>
      <c r="H169">
        <v>1</v>
      </c>
      <c r="I169">
        <v>0.4098909</v>
      </c>
      <c r="J169">
        <v>-1.575559E-2</v>
      </c>
      <c r="K169">
        <v>0.64649270000000003</v>
      </c>
      <c r="L169">
        <v>1.3356059999999999E-2</v>
      </c>
      <c r="M169">
        <v>0.76264050000000005</v>
      </c>
      <c r="N169">
        <v>1</v>
      </c>
      <c r="O169">
        <v>-6.1833859999999999E-3</v>
      </c>
      <c r="P169">
        <v>1.797557E-3</v>
      </c>
      <c r="Q169">
        <v>1.2094969999999999E-3</v>
      </c>
      <c r="R169">
        <v>25.13316</v>
      </c>
      <c r="S169">
        <v>64.678749999999994</v>
      </c>
      <c r="T169">
        <v>0</v>
      </c>
      <c r="U169">
        <v>1</v>
      </c>
      <c r="V169">
        <v>0.2054819</v>
      </c>
      <c r="W169">
        <v>-5.3426389999999997E-2</v>
      </c>
      <c r="X169">
        <v>-5.9922000000000003E-2</v>
      </c>
      <c r="Y169">
        <v>9.5993340000000006E-10</v>
      </c>
      <c r="Z169">
        <v>-1.100431E-9</v>
      </c>
      <c r="AA169">
        <v>-1.364081E-8</v>
      </c>
      <c r="AB169">
        <v>1</v>
      </c>
      <c r="AC169">
        <v>1</v>
      </c>
      <c r="AD169">
        <v>0</v>
      </c>
      <c r="AE169">
        <v>0</v>
      </c>
      <c r="AF169">
        <v>0</v>
      </c>
      <c r="AG169">
        <v>1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1.223785E-9</v>
      </c>
      <c r="AN169">
        <v>-1.710826E-8</v>
      </c>
      <c r="AO169">
        <v>7.5187410000000005E-11</v>
      </c>
      <c r="AP169">
        <v>1</v>
      </c>
      <c r="AQ169">
        <v>1</v>
      </c>
      <c r="AR169">
        <v>0</v>
      </c>
      <c r="AS169">
        <v>0</v>
      </c>
      <c r="AT169">
        <v>0</v>
      </c>
      <c r="AU169">
        <v>1</v>
      </c>
    </row>
    <row r="170" spans="1:47" x14ac:dyDescent="0.2">
      <c r="A170">
        <v>454.12540000000001</v>
      </c>
      <c r="B170">
        <v>3.6537790000000001</v>
      </c>
      <c r="C170">
        <v>1.2732730000000001</v>
      </c>
      <c r="D170">
        <v>1.852635</v>
      </c>
      <c r="E170">
        <v>2.3852159999999999E-8</v>
      </c>
      <c r="F170">
        <v>5.4920709999999999E-8</v>
      </c>
      <c r="G170">
        <v>-2.7370399999999997E-7</v>
      </c>
      <c r="H170">
        <v>1</v>
      </c>
      <c r="I170">
        <v>0.4098909</v>
      </c>
      <c r="J170">
        <v>-1.5056409999999999E-2</v>
      </c>
      <c r="K170">
        <v>0.64708010000000005</v>
      </c>
      <c r="L170">
        <v>1.278292E-2</v>
      </c>
      <c r="M170">
        <v>0.76216609999999996</v>
      </c>
      <c r="N170">
        <v>1</v>
      </c>
      <c r="O170">
        <v>-4.5121670000000003E-2</v>
      </c>
      <c r="P170">
        <v>1.5782359999999999E-2</v>
      </c>
      <c r="Q170">
        <v>1.319408E-2</v>
      </c>
      <c r="R170">
        <v>23.12377</v>
      </c>
      <c r="S170">
        <v>64.125820000000004</v>
      </c>
      <c r="T170">
        <v>0</v>
      </c>
      <c r="U170">
        <v>1</v>
      </c>
      <c r="V170">
        <v>0.1752252</v>
      </c>
      <c r="W170">
        <v>-5.0484670000000002E-2</v>
      </c>
      <c r="X170">
        <v>-6.3855419999999996E-2</v>
      </c>
      <c r="Y170">
        <v>-7.7620319999999995E-10</v>
      </c>
      <c r="Z170">
        <v>-1.93468E-8</v>
      </c>
      <c r="AA170">
        <v>9.3023929999999997E-10</v>
      </c>
      <c r="AB170">
        <v>1</v>
      </c>
      <c r="AC170">
        <v>1</v>
      </c>
      <c r="AD170">
        <v>0</v>
      </c>
      <c r="AE170">
        <v>0</v>
      </c>
      <c r="AF170">
        <v>0</v>
      </c>
      <c r="AG170">
        <v>1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-8.7107700000000003E-10</v>
      </c>
      <c r="AN170">
        <v>-1.5780120000000002E-8</v>
      </c>
      <c r="AO170">
        <v>6.4381640000000005E-10</v>
      </c>
      <c r="AP170">
        <v>1</v>
      </c>
      <c r="AQ170">
        <v>1</v>
      </c>
      <c r="AR170">
        <v>0</v>
      </c>
      <c r="AS170">
        <v>0</v>
      </c>
      <c r="AT170">
        <v>0</v>
      </c>
      <c r="AU170">
        <v>1</v>
      </c>
    </row>
    <row r="171" spans="1:47" x14ac:dyDescent="0.2">
      <c r="A171">
        <v>454.17500000000001</v>
      </c>
      <c r="B171">
        <v>3.6026750000000001</v>
      </c>
      <c r="C171">
        <v>1.2878959999999999</v>
      </c>
      <c r="D171">
        <v>1.8597459999999999</v>
      </c>
      <c r="E171">
        <v>2.3461840000000001E-8</v>
      </c>
      <c r="F171">
        <v>7.3919559999999995E-8</v>
      </c>
      <c r="G171">
        <v>-2.779401E-7</v>
      </c>
      <c r="H171">
        <v>1</v>
      </c>
      <c r="I171">
        <v>0.4098909</v>
      </c>
      <c r="J171">
        <v>-1.473432E-2</v>
      </c>
      <c r="K171">
        <v>0.64733200000000002</v>
      </c>
      <c r="L171">
        <v>1.251766E-2</v>
      </c>
      <c r="M171">
        <v>0.76196299999999995</v>
      </c>
      <c r="N171">
        <v>1</v>
      </c>
      <c r="O171">
        <v>-2.7083639999999999E-2</v>
      </c>
      <c r="P171">
        <v>9.3723539999999994E-3</v>
      </c>
      <c r="Q171">
        <v>7.47776E-3</v>
      </c>
      <c r="R171">
        <v>19.019500000000001</v>
      </c>
      <c r="S171">
        <v>55.158580000000001</v>
      </c>
      <c r="T171">
        <v>0</v>
      </c>
      <c r="U171">
        <v>1</v>
      </c>
      <c r="V171">
        <v>7.7355999999999994E-2</v>
      </c>
      <c r="W171">
        <v>-2.6010220000000001E-2</v>
      </c>
      <c r="X171">
        <v>-3.07113E-2</v>
      </c>
      <c r="Y171">
        <v>-1.322917E-11</v>
      </c>
      <c r="Z171">
        <v>9.4541349999999998E-9</v>
      </c>
      <c r="AA171">
        <v>-3.6216980000000002E-9</v>
      </c>
      <c r="AB171">
        <v>1</v>
      </c>
      <c r="AC171">
        <v>1</v>
      </c>
      <c r="AD171">
        <v>0</v>
      </c>
      <c r="AE171">
        <v>0</v>
      </c>
      <c r="AF171">
        <v>0</v>
      </c>
      <c r="AG171">
        <v>1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-3.7708969999999999E-10</v>
      </c>
      <c r="AN171">
        <v>9.5446930000000002E-9</v>
      </c>
      <c r="AO171">
        <v>-6.142058E-10</v>
      </c>
      <c r="AP171">
        <v>1</v>
      </c>
      <c r="AQ171">
        <v>1</v>
      </c>
      <c r="AR171">
        <v>0</v>
      </c>
      <c r="AS171">
        <v>0</v>
      </c>
      <c r="AT171">
        <v>0</v>
      </c>
      <c r="AU171">
        <v>1</v>
      </c>
    </row>
    <row r="172" spans="1:47" x14ac:dyDescent="0.2">
      <c r="A172">
        <v>454.2253</v>
      </c>
      <c r="B172">
        <v>3.5754090000000001</v>
      </c>
      <c r="C172">
        <v>1.2958639999999999</v>
      </c>
      <c r="D172">
        <v>1.8642449999999999</v>
      </c>
      <c r="E172">
        <v>2.3974730000000001E-8</v>
      </c>
      <c r="F172">
        <v>3.8987789999999997E-8</v>
      </c>
      <c r="G172">
        <v>-2.7604659999999999E-7</v>
      </c>
      <c r="H172">
        <v>1</v>
      </c>
      <c r="I172">
        <v>0.4098909</v>
      </c>
      <c r="J172">
        <v>-1.4681899999999999E-2</v>
      </c>
      <c r="K172">
        <v>0.6473449</v>
      </c>
      <c r="L172">
        <v>1.247353E-2</v>
      </c>
      <c r="M172">
        <v>0.76195369999999996</v>
      </c>
      <c r="N172">
        <v>1</v>
      </c>
      <c r="O172">
        <v>-1.5797849999999999E-2</v>
      </c>
      <c r="P172">
        <v>6.031036E-3</v>
      </c>
      <c r="Q172">
        <v>4.1341779999999996E-3</v>
      </c>
      <c r="R172">
        <v>21.628740000000001</v>
      </c>
      <c r="S172">
        <v>60.218649999999997</v>
      </c>
      <c r="T172">
        <v>0</v>
      </c>
      <c r="U172">
        <v>1</v>
      </c>
      <c r="V172">
        <v>4.6328590000000003E-2</v>
      </c>
      <c r="W172">
        <v>-1.8400570000000002E-2</v>
      </c>
      <c r="X172">
        <v>-1.6111520000000001E-2</v>
      </c>
      <c r="Y172">
        <v>3.2473459999999999E-10</v>
      </c>
      <c r="Z172">
        <v>-1.7466890000000002E-8</v>
      </c>
      <c r="AA172">
        <v>7.7458699999999998E-10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1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1.881441E-10</v>
      </c>
      <c r="AN172">
        <v>-1.7464889999999999E-8</v>
      </c>
      <c r="AO172">
        <v>1.1190419999999999E-9</v>
      </c>
      <c r="AP172">
        <v>1</v>
      </c>
      <c r="AQ172">
        <v>1</v>
      </c>
      <c r="AR172">
        <v>0</v>
      </c>
      <c r="AS172">
        <v>0</v>
      </c>
      <c r="AT172">
        <v>0</v>
      </c>
      <c r="AU172">
        <v>1</v>
      </c>
    </row>
    <row r="173" spans="1:47" x14ac:dyDescent="0.2">
      <c r="A173">
        <v>454.27499999999998</v>
      </c>
      <c r="B173">
        <v>3.5561750000000001</v>
      </c>
      <c r="C173">
        <v>1.3019829999999999</v>
      </c>
      <c r="D173">
        <v>1.867977</v>
      </c>
      <c r="E173">
        <v>2.4016280000000001E-8</v>
      </c>
      <c r="F173">
        <v>2.3161719999999999E-8</v>
      </c>
      <c r="G173">
        <v>-2.719473E-7</v>
      </c>
      <c r="H173">
        <v>1</v>
      </c>
      <c r="I173">
        <v>0.4098909</v>
      </c>
      <c r="J173">
        <v>-1.4772800000000001E-2</v>
      </c>
      <c r="K173">
        <v>0.64723580000000003</v>
      </c>
      <c r="L173">
        <v>1.254717E-2</v>
      </c>
      <c r="M173">
        <v>0.76204349999999998</v>
      </c>
      <c r="N173">
        <v>1</v>
      </c>
      <c r="O173">
        <v>-8.6510179999999999E-3</v>
      </c>
      <c r="P173">
        <v>3.4089089999999999E-3</v>
      </c>
      <c r="Q173">
        <v>1.788855E-3</v>
      </c>
      <c r="R173">
        <v>23.84713</v>
      </c>
      <c r="S173">
        <v>64.097380000000001</v>
      </c>
      <c r="T173">
        <v>0</v>
      </c>
      <c r="U173">
        <v>1</v>
      </c>
      <c r="V173">
        <v>1.947223E-2</v>
      </c>
      <c r="W173">
        <v>-9.0790239999999998E-3</v>
      </c>
      <c r="X173">
        <v>-3.895239E-3</v>
      </c>
      <c r="Y173">
        <v>6.1722540000000004E-12</v>
      </c>
      <c r="Z173">
        <v>-7.5444860000000007E-9</v>
      </c>
      <c r="AA173">
        <v>2.0977540000000002E-9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1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3.5366160000000003E-11</v>
      </c>
      <c r="AN173">
        <v>-8.2815890000000007E-9</v>
      </c>
      <c r="AO173">
        <v>2.001615E-9</v>
      </c>
      <c r="AP173">
        <v>1</v>
      </c>
      <c r="AQ173">
        <v>1</v>
      </c>
      <c r="AR173">
        <v>0</v>
      </c>
      <c r="AS173">
        <v>0</v>
      </c>
      <c r="AT173">
        <v>0</v>
      </c>
      <c r="AU173">
        <v>1</v>
      </c>
    </row>
    <row r="174" spans="1:47" x14ac:dyDescent="0.2">
      <c r="A174">
        <v>454.32479999999998</v>
      </c>
      <c r="B174">
        <v>3.5614880000000002</v>
      </c>
      <c r="C174">
        <v>1.2978270000000001</v>
      </c>
      <c r="D174">
        <v>1.8648130000000001</v>
      </c>
      <c r="E174">
        <v>2.5971530000000002E-8</v>
      </c>
      <c r="F174">
        <v>9.4699920000000005E-9</v>
      </c>
      <c r="G174">
        <v>-2.7397719999999998E-7</v>
      </c>
      <c r="H174">
        <v>1</v>
      </c>
      <c r="I174">
        <v>0.4098909</v>
      </c>
      <c r="J174">
        <v>-1.4875960000000001E-2</v>
      </c>
      <c r="K174">
        <v>0.64714519999999998</v>
      </c>
      <c r="L174">
        <v>1.26318E-2</v>
      </c>
      <c r="M174">
        <v>0.76211700000000004</v>
      </c>
      <c r="N174">
        <v>1</v>
      </c>
      <c r="O174">
        <v>-3.5810470000000001E-4</v>
      </c>
      <c r="P174">
        <v>7.818937E-4</v>
      </c>
      <c r="Q174">
        <v>4.9057010000000002E-3</v>
      </c>
      <c r="R174">
        <v>24.763870000000001</v>
      </c>
      <c r="S174">
        <v>65.069789999999998</v>
      </c>
      <c r="T174">
        <v>0</v>
      </c>
      <c r="U174">
        <v>1</v>
      </c>
      <c r="V174">
        <v>2.2909209999999999E-2</v>
      </c>
      <c r="W174">
        <v>-1.305334E-2</v>
      </c>
      <c r="X174">
        <v>-2.1379769999999999E-2</v>
      </c>
      <c r="Y174">
        <v>1.127108E-9</v>
      </c>
      <c r="Z174">
        <v>-9.387763E-9</v>
      </c>
      <c r="AA174">
        <v>-1.520588E-9</v>
      </c>
      <c r="AB174">
        <v>1</v>
      </c>
      <c r="AC174">
        <v>1</v>
      </c>
      <c r="AD174">
        <v>0</v>
      </c>
      <c r="AE174">
        <v>0</v>
      </c>
      <c r="AF174">
        <v>0</v>
      </c>
      <c r="AG174">
        <v>1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8.2812269999999996E-10</v>
      </c>
      <c r="AN174">
        <v>-4.3039809999999998E-9</v>
      </c>
      <c r="AO174">
        <v>-5.0926399999999999E-10</v>
      </c>
      <c r="AP174">
        <v>1</v>
      </c>
      <c r="AQ174">
        <v>1</v>
      </c>
      <c r="AR174">
        <v>0</v>
      </c>
      <c r="AS174">
        <v>0</v>
      </c>
      <c r="AT174">
        <v>0</v>
      </c>
      <c r="AU174">
        <v>1</v>
      </c>
    </row>
    <row r="175" spans="1:47" x14ac:dyDescent="0.2">
      <c r="A175">
        <v>454.37569999999999</v>
      </c>
      <c r="B175">
        <v>3.544257</v>
      </c>
      <c r="C175">
        <v>1.3057730000000001</v>
      </c>
      <c r="D175">
        <v>1.8685849999999999</v>
      </c>
      <c r="E175">
        <v>2.5980799999999999E-8</v>
      </c>
      <c r="F175">
        <v>3.9083059999999999E-8</v>
      </c>
      <c r="G175">
        <v>-2.8226240000000001E-7</v>
      </c>
      <c r="H175">
        <v>1</v>
      </c>
      <c r="I175">
        <v>0.4098909</v>
      </c>
      <c r="J175">
        <v>-1.4996280000000001E-2</v>
      </c>
      <c r="K175">
        <v>0.64702760000000004</v>
      </c>
      <c r="L175">
        <v>1.273005E-2</v>
      </c>
      <c r="M175">
        <v>0.76221280000000002</v>
      </c>
      <c r="N175">
        <v>1</v>
      </c>
      <c r="O175">
        <v>-3.288507E-3</v>
      </c>
      <c r="P175">
        <v>1.224637E-3</v>
      </c>
      <c r="Q175">
        <v>8.9502329999999999E-4</v>
      </c>
      <c r="R175">
        <v>24.857669999999999</v>
      </c>
      <c r="S175">
        <v>65.186769999999996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7.5448259999999999E-11</v>
      </c>
      <c r="Z175">
        <v>1.4859690000000001E-8</v>
      </c>
      <c r="AA175">
        <v>-4.1896049999999996E-9</v>
      </c>
      <c r="AB175">
        <v>0.99999990000000005</v>
      </c>
      <c r="AC175">
        <v>1</v>
      </c>
      <c r="AD175">
        <v>0</v>
      </c>
      <c r="AE175">
        <v>0</v>
      </c>
      <c r="AF175">
        <v>0</v>
      </c>
      <c r="AG175">
        <v>1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-6.6169130000000004E-11</v>
      </c>
      <c r="AN175">
        <v>1.475337E-8</v>
      </c>
      <c r="AO175">
        <v>-4.095406E-9</v>
      </c>
      <c r="AP175">
        <v>0.99999990000000005</v>
      </c>
      <c r="AQ175">
        <v>1</v>
      </c>
      <c r="AR175">
        <v>0</v>
      </c>
      <c r="AS175">
        <v>0</v>
      </c>
      <c r="AT175">
        <v>0</v>
      </c>
      <c r="AU175">
        <v>1</v>
      </c>
    </row>
    <row r="176" spans="1:47" x14ac:dyDescent="0.2">
      <c r="A176">
        <v>454.42500000000001</v>
      </c>
      <c r="B176">
        <v>3.5390920000000001</v>
      </c>
      <c r="C176">
        <v>1.307447</v>
      </c>
      <c r="D176">
        <v>1.8692359999999999</v>
      </c>
      <c r="E176">
        <v>2.5786460000000001E-8</v>
      </c>
      <c r="F176">
        <v>4.6218729999999998E-8</v>
      </c>
      <c r="G176">
        <v>-2.8717899999999998E-7</v>
      </c>
      <c r="H176">
        <v>1</v>
      </c>
      <c r="I176">
        <v>0.4098909</v>
      </c>
      <c r="J176">
        <v>-1.516022E-2</v>
      </c>
      <c r="K176">
        <v>0.64687930000000005</v>
      </c>
      <c r="L176">
        <v>1.2864230000000001E-2</v>
      </c>
      <c r="M176">
        <v>0.76233320000000004</v>
      </c>
      <c r="N176">
        <v>1</v>
      </c>
      <c r="O176">
        <v>-5.6195259999999999E-4</v>
      </c>
      <c r="P176">
        <v>2.0670890000000001E-4</v>
      </c>
      <c r="Q176">
        <v>1.503229E-4</v>
      </c>
      <c r="R176">
        <v>25.93336</v>
      </c>
      <c r="S176">
        <v>67.063429999999997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-2.2856560000000001E-10</v>
      </c>
      <c r="Z176">
        <v>4.8258300000000001E-9</v>
      </c>
      <c r="AA176">
        <v>-2.0315060000000001E-9</v>
      </c>
      <c r="AB176">
        <v>1</v>
      </c>
      <c r="AC176">
        <v>1</v>
      </c>
      <c r="AD176">
        <v>0</v>
      </c>
      <c r="AE176">
        <v>0</v>
      </c>
      <c r="AF176">
        <v>0</v>
      </c>
      <c r="AG176">
        <v>1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3.4225590000000001E-11</v>
      </c>
      <c r="AN176">
        <v>2.3098160000000002E-9</v>
      </c>
      <c r="AO176">
        <v>-2.8850389999999999E-9</v>
      </c>
      <c r="AP176">
        <v>1</v>
      </c>
      <c r="AQ176">
        <v>1</v>
      </c>
      <c r="AR176">
        <v>0</v>
      </c>
      <c r="AS176">
        <v>0</v>
      </c>
      <c r="AT176">
        <v>0</v>
      </c>
      <c r="AU176">
        <v>1</v>
      </c>
    </row>
    <row r="177" spans="1:47" x14ac:dyDescent="0.2">
      <c r="A177">
        <v>454.47539999999998</v>
      </c>
      <c r="B177">
        <v>3.5382210000000001</v>
      </c>
      <c r="C177">
        <v>1.3077289999999999</v>
      </c>
      <c r="D177">
        <v>1.869346</v>
      </c>
      <c r="E177">
        <v>2.7530940000000001E-8</v>
      </c>
      <c r="F177">
        <v>4.7879029999999998E-8</v>
      </c>
      <c r="G177">
        <v>-2.8859909999999999E-7</v>
      </c>
      <c r="H177">
        <v>1</v>
      </c>
      <c r="I177">
        <v>0.4098909</v>
      </c>
      <c r="J177">
        <v>-1.529961E-2</v>
      </c>
      <c r="K177">
        <v>0.64675439999999995</v>
      </c>
      <c r="L177">
        <v>1.297828E-2</v>
      </c>
      <c r="M177">
        <v>0.76243450000000001</v>
      </c>
      <c r="N177">
        <v>1</v>
      </c>
      <c r="O177">
        <v>-9.4413760000000005E-5</v>
      </c>
      <c r="P177">
        <v>3.4689900000000001E-5</v>
      </c>
      <c r="Q177">
        <v>2.5391580000000001E-5</v>
      </c>
      <c r="R177">
        <v>28.266349999999999</v>
      </c>
      <c r="S177">
        <v>72.573939999999993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9.0689840000000005E-10</v>
      </c>
      <c r="Z177">
        <v>-4.8132559999999997E-10</v>
      </c>
      <c r="AA177">
        <v>-1.709648E-9</v>
      </c>
      <c r="AB177">
        <v>1</v>
      </c>
      <c r="AC177">
        <v>1</v>
      </c>
      <c r="AD177">
        <v>0</v>
      </c>
      <c r="AE177">
        <v>0</v>
      </c>
      <c r="AF177">
        <v>0</v>
      </c>
      <c r="AG177">
        <v>1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8.3756199999999997E-10</v>
      </c>
      <c r="AN177">
        <v>2.1416090000000001E-9</v>
      </c>
      <c r="AO177">
        <v>2.8958369999999999E-10</v>
      </c>
      <c r="AP177">
        <v>1</v>
      </c>
      <c r="AQ177">
        <v>1</v>
      </c>
      <c r="AR177">
        <v>0</v>
      </c>
      <c r="AS177">
        <v>0</v>
      </c>
      <c r="AT177">
        <v>0</v>
      </c>
      <c r="AU177">
        <v>1</v>
      </c>
    </row>
    <row r="178" spans="1:47" x14ac:dyDescent="0.2">
      <c r="A178">
        <v>454.52499999999998</v>
      </c>
      <c r="B178">
        <v>3.5380739999999999</v>
      </c>
      <c r="C178">
        <v>1.307776</v>
      </c>
      <c r="D178">
        <v>1.8693649999999999</v>
      </c>
      <c r="E178">
        <v>2.730654E-8</v>
      </c>
      <c r="F178">
        <v>9.3904060000000004E-9</v>
      </c>
      <c r="G178">
        <v>-2.8177540000000002E-7</v>
      </c>
      <c r="H178">
        <v>1</v>
      </c>
      <c r="I178">
        <v>0.4098909</v>
      </c>
      <c r="J178">
        <v>-1.540967E-2</v>
      </c>
      <c r="K178">
        <v>0.64665600000000001</v>
      </c>
      <c r="L178">
        <v>1.306829E-2</v>
      </c>
      <c r="M178">
        <v>0.76251420000000003</v>
      </c>
      <c r="N178">
        <v>1</v>
      </c>
      <c r="O178">
        <v>-1.5974039999999999E-5</v>
      </c>
      <c r="P178">
        <v>5.7220459999999996E-6</v>
      </c>
      <c r="Q178">
        <v>4.291534E-6</v>
      </c>
      <c r="R178">
        <v>27.35097</v>
      </c>
      <c r="S178">
        <v>70.080309999999997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-1.108246E-10</v>
      </c>
      <c r="Z178">
        <v>-2.1653900000000001E-8</v>
      </c>
      <c r="AA178">
        <v>3.4686729999999999E-9</v>
      </c>
      <c r="AB178">
        <v>1</v>
      </c>
      <c r="AC178">
        <v>1</v>
      </c>
      <c r="AD178">
        <v>0</v>
      </c>
      <c r="AE178">
        <v>0</v>
      </c>
      <c r="AF178">
        <v>0</v>
      </c>
      <c r="AG178">
        <v>1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-1.135993E-10</v>
      </c>
      <c r="AN178">
        <v>-1.6834730000000001E-8</v>
      </c>
      <c r="AO178">
        <v>3.3550040000000001E-9</v>
      </c>
      <c r="AP178">
        <v>1</v>
      </c>
      <c r="AQ178">
        <v>1</v>
      </c>
      <c r="AR178">
        <v>0</v>
      </c>
      <c r="AS178">
        <v>0</v>
      </c>
      <c r="AT178">
        <v>0</v>
      </c>
      <c r="AU178">
        <v>1</v>
      </c>
    </row>
    <row r="179" spans="1:47" x14ac:dyDescent="0.2">
      <c r="A179">
        <v>454.58280000000002</v>
      </c>
      <c r="B179">
        <v>3.538049</v>
      </c>
      <c r="C179">
        <v>1.307785</v>
      </c>
      <c r="D179">
        <v>1.869367</v>
      </c>
      <c r="E179">
        <v>2.759911E-8</v>
      </c>
      <c r="F179">
        <v>3.5390039999999999E-9</v>
      </c>
      <c r="G179">
        <v>-2.936843E-7</v>
      </c>
      <c r="H179">
        <v>1</v>
      </c>
      <c r="I179">
        <v>0.4098909</v>
      </c>
      <c r="J179">
        <v>-1.5495200000000001E-2</v>
      </c>
      <c r="K179">
        <v>0.64657960000000003</v>
      </c>
      <c r="L179">
        <v>1.3138199999999999E-2</v>
      </c>
      <c r="M179">
        <v>0.76257600000000003</v>
      </c>
      <c r="N179">
        <v>1</v>
      </c>
      <c r="O179">
        <v>-2.6226040000000002E-6</v>
      </c>
      <c r="P179">
        <v>1.192093E-6</v>
      </c>
      <c r="Q179">
        <v>5.9604639999999996E-7</v>
      </c>
      <c r="R179">
        <v>26.866530000000001</v>
      </c>
      <c r="S179">
        <v>68.805620000000005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9.0878539999999998E-11</v>
      </c>
      <c r="Z179">
        <v>-4.1141559999999997E-9</v>
      </c>
      <c r="AA179">
        <v>-6.1919070000000003E-9</v>
      </c>
      <c r="AB179">
        <v>1</v>
      </c>
      <c r="AC179">
        <v>1</v>
      </c>
      <c r="AD179">
        <v>0</v>
      </c>
      <c r="AE179">
        <v>0</v>
      </c>
      <c r="AF179">
        <v>0</v>
      </c>
      <c r="AG179">
        <v>1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2.01684E-10</v>
      </c>
      <c r="AN179">
        <v>-1.7372510000000001E-9</v>
      </c>
      <c r="AO179">
        <v>-5.7170030000000001E-9</v>
      </c>
      <c r="AP179">
        <v>1</v>
      </c>
      <c r="AQ179">
        <v>1</v>
      </c>
      <c r="AR179">
        <v>0</v>
      </c>
      <c r="AS179">
        <v>0</v>
      </c>
      <c r="AT179">
        <v>0</v>
      </c>
      <c r="AU179">
        <v>1</v>
      </c>
    </row>
    <row r="180" spans="1:47" x14ac:dyDescent="0.2">
      <c r="A180">
        <v>454.625</v>
      </c>
      <c r="B180">
        <v>3.5380449999999999</v>
      </c>
      <c r="C180">
        <v>1.3077859999999999</v>
      </c>
      <c r="D180">
        <v>1.8693679999999999</v>
      </c>
      <c r="E180">
        <v>2.8172420000000001E-8</v>
      </c>
      <c r="F180">
        <v>-3.4620379999999997E-8</v>
      </c>
      <c r="G180">
        <v>-2.9868649999999999E-7</v>
      </c>
      <c r="H180">
        <v>1</v>
      </c>
      <c r="I180">
        <v>0.4098909</v>
      </c>
      <c r="J180">
        <v>-1.5561459999999999E-2</v>
      </c>
      <c r="K180">
        <v>0.64652030000000005</v>
      </c>
      <c r="L180">
        <v>1.319235E-2</v>
      </c>
      <c r="M180">
        <v>0.76262399999999997</v>
      </c>
      <c r="N180">
        <v>1</v>
      </c>
      <c r="O180">
        <v>-7.1525569999999998E-7</v>
      </c>
      <c r="P180">
        <v>2.3841859999999999E-7</v>
      </c>
      <c r="Q180">
        <v>1.192093E-7</v>
      </c>
      <c r="R180">
        <v>21.801459999999999</v>
      </c>
      <c r="S180">
        <v>55.827719999999999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1.482593E-10</v>
      </c>
      <c r="Z180">
        <v>-1.7937790000000001E-8</v>
      </c>
      <c r="AA180">
        <v>-1.689587E-9</v>
      </c>
      <c r="AB180">
        <v>1</v>
      </c>
      <c r="AC180">
        <v>1</v>
      </c>
      <c r="AD180">
        <v>0</v>
      </c>
      <c r="AE180">
        <v>0</v>
      </c>
      <c r="AF180">
        <v>0</v>
      </c>
      <c r="AG180">
        <v>1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4.250377E-10</v>
      </c>
      <c r="AN180">
        <v>-2.0221589999999999E-8</v>
      </c>
      <c r="AO180">
        <v>-3.3124750000000002E-9</v>
      </c>
      <c r="AP180">
        <v>1</v>
      </c>
      <c r="AQ180">
        <v>1</v>
      </c>
      <c r="AR180">
        <v>0</v>
      </c>
      <c r="AS180">
        <v>0</v>
      </c>
      <c r="AT180">
        <v>0</v>
      </c>
      <c r="AU180">
        <v>1</v>
      </c>
    </row>
    <row r="181" spans="1:47" x14ac:dyDescent="0.2">
      <c r="A181">
        <v>454.6748</v>
      </c>
      <c r="B181">
        <v>3.5379049999999999</v>
      </c>
      <c r="C181">
        <v>1.3077080000000001</v>
      </c>
      <c r="D181">
        <v>1.8708899999999999</v>
      </c>
      <c r="E181">
        <v>2.8447619999999999E-8</v>
      </c>
      <c r="F181">
        <v>-4.2818489999999997E-8</v>
      </c>
      <c r="G181">
        <v>-2.975603E-7</v>
      </c>
      <c r="H181">
        <v>1</v>
      </c>
      <c r="I181">
        <v>0.4098909</v>
      </c>
      <c r="J181">
        <v>-1.56124E-2</v>
      </c>
      <c r="K181">
        <v>0.64646539999999997</v>
      </c>
      <c r="L181">
        <v>1.323363E-2</v>
      </c>
      <c r="M181">
        <v>0.76266869999999998</v>
      </c>
      <c r="N181">
        <v>1</v>
      </c>
      <c r="O181">
        <v>0</v>
      </c>
      <c r="P181">
        <v>0</v>
      </c>
      <c r="Q181">
        <v>0</v>
      </c>
      <c r="R181">
        <v>25.859500000000001</v>
      </c>
      <c r="S181">
        <v>66.215680000000006</v>
      </c>
      <c r="T181">
        <v>0</v>
      </c>
      <c r="U181">
        <v>1</v>
      </c>
      <c r="V181">
        <v>-2.7278870000000001E-4</v>
      </c>
      <c r="W181">
        <v>-1.5270449999999999E-4</v>
      </c>
      <c r="X181">
        <v>2.9836670000000002E-3</v>
      </c>
      <c r="Y181">
        <v>3.4641709999999998E-10</v>
      </c>
      <c r="Z181">
        <v>-5.9691539999999998E-9</v>
      </c>
      <c r="AA181">
        <v>6.5738840000000005E-10</v>
      </c>
      <c r="AB181">
        <v>1</v>
      </c>
      <c r="AC181">
        <v>1</v>
      </c>
      <c r="AD181">
        <v>0</v>
      </c>
      <c r="AE181">
        <v>0</v>
      </c>
      <c r="AF181">
        <v>0</v>
      </c>
      <c r="AG181">
        <v>1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-7.121964E-11</v>
      </c>
      <c r="AN181">
        <v>-2.228953E-9</v>
      </c>
      <c r="AO181">
        <v>4.6889580000000001E-10</v>
      </c>
      <c r="AP181">
        <v>1</v>
      </c>
      <c r="AQ181">
        <v>1</v>
      </c>
      <c r="AR181">
        <v>0</v>
      </c>
      <c r="AS181">
        <v>0</v>
      </c>
      <c r="AT181">
        <v>0</v>
      </c>
      <c r="AU181">
        <v>1</v>
      </c>
    </row>
    <row r="182" spans="1:47" x14ac:dyDescent="0.2">
      <c r="A182">
        <v>454.72559999999999</v>
      </c>
      <c r="B182">
        <v>3.5377939999999999</v>
      </c>
      <c r="C182">
        <v>1.3076460000000001</v>
      </c>
      <c r="D182">
        <v>1.872106</v>
      </c>
      <c r="E182">
        <v>2.8511440000000001E-8</v>
      </c>
      <c r="F182">
        <v>-5.7493999999999999E-8</v>
      </c>
      <c r="G182">
        <v>-2.9810790000000002E-7</v>
      </c>
      <c r="H182">
        <v>1</v>
      </c>
      <c r="I182">
        <v>0.4098909</v>
      </c>
      <c r="J182">
        <v>-1.6434460000000001E-2</v>
      </c>
      <c r="K182">
        <v>0.64698719999999998</v>
      </c>
      <c r="L182">
        <v>1.395033E-2</v>
      </c>
      <c r="M182">
        <v>0.76219610000000004</v>
      </c>
      <c r="N182">
        <v>1</v>
      </c>
      <c r="O182">
        <v>0</v>
      </c>
      <c r="P182">
        <v>0</v>
      </c>
      <c r="Q182">
        <v>0</v>
      </c>
      <c r="R182">
        <v>24.368549999999999</v>
      </c>
      <c r="S182">
        <v>62.33634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4.6277509999999998E-11</v>
      </c>
      <c r="Z182">
        <v>-7.3337689999999997E-9</v>
      </c>
      <c r="AA182">
        <v>1.970808E-10</v>
      </c>
      <c r="AB182">
        <v>1</v>
      </c>
      <c r="AC182">
        <v>1</v>
      </c>
      <c r="AD182">
        <v>2.7306339999999999E-12</v>
      </c>
      <c r="AE182">
        <v>-1.9551699999999999E-8</v>
      </c>
      <c r="AF182">
        <v>2.5220350000000002E-9</v>
      </c>
      <c r="AG182">
        <v>1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1.7536109999999998E-11</v>
      </c>
      <c r="AN182">
        <v>-7.3417370000000002E-9</v>
      </c>
      <c r="AO182">
        <v>-7.4476160000000001E-10</v>
      </c>
      <c r="AP182">
        <v>1</v>
      </c>
      <c r="AQ182">
        <v>1</v>
      </c>
      <c r="AR182">
        <v>-4.0337000000000003E-3</v>
      </c>
      <c r="AS182">
        <v>3.0458920000000001E-3</v>
      </c>
      <c r="AT182">
        <v>4.2252549999999998E-3</v>
      </c>
      <c r="AU182">
        <v>0.99997820000000004</v>
      </c>
    </row>
    <row r="183" spans="1:47" x14ac:dyDescent="0.2">
      <c r="A183">
        <v>454.77539999999999</v>
      </c>
      <c r="B183">
        <v>3.537776</v>
      </c>
      <c r="C183">
        <v>1.3076350000000001</v>
      </c>
      <c r="D183">
        <v>1.8723099999999999</v>
      </c>
      <c r="E183">
        <v>2.8627600000000002E-8</v>
      </c>
      <c r="F183">
        <v>-5.624162E-8</v>
      </c>
      <c r="G183">
        <v>-2.981027E-7</v>
      </c>
      <c r="H183">
        <v>1</v>
      </c>
      <c r="I183">
        <v>0.39245540000000001</v>
      </c>
      <c r="J183">
        <v>-1.8019690000000001E-2</v>
      </c>
      <c r="K183">
        <v>0.64873329999999996</v>
      </c>
      <c r="L183">
        <v>1.5368450000000001E-2</v>
      </c>
      <c r="M183">
        <v>0.76064730000000003</v>
      </c>
      <c r="N183">
        <v>1</v>
      </c>
      <c r="O183">
        <v>0</v>
      </c>
      <c r="P183">
        <v>0</v>
      </c>
      <c r="Q183">
        <v>0</v>
      </c>
      <c r="R183">
        <v>23.124490000000002</v>
      </c>
      <c r="S183">
        <v>59.551279999999998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1.161601E-10</v>
      </c>
      <c r="Z183">
        <v>1.252382E-9</v>
      </c>
      <c r="AA183">
        <v>5.2109289999999997E-12</v>
      </c>
      <c r="AB183">
        <v>1</v>
      </c>
      <c r="AC183">
        <v>0.95746319999999996</v>
      </c>
      <c r="AD183">
        <v>4.5787640000000002E-10</v>
      </c>
      <c r="AE183">
        <v>-1.7935739999999999E-8</v>
      </c>
      <c r="AF183">
        <v>-1.2704779999999999E-9</v>
      </c>
      <c r="AG183">
        <v>1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</v>
      </c>
      <c r="AQ183">
        <v>1</v>
      </c>
      <c r="AR183">
        <v>-5.1834610000000003E-3</v>
      </c>
      <c r="AS183">
        <v>5.3539240000000004E-3</v>
      </c>
      <c r="AT183">
        <v>8.2591719999999997E-4</v>
      </c>
      <c r="AU183">
        <v>0.99997190000000002</v>
      </c>
    </row>
    <row r="184" spans="1:47" x14ac:dyDescent="0.2">
      <c r="A184">
        <v>454.82499999999999</v>
      </c>
      <c r="B184">
        <v>3.5377719999999999</v>
      </c>
      <c r="C184">
        <v>1.307634</v>
      </c>
      <c r="D184">
        <v>1.8723449999999999</v>
      </c>
      <c r="E184">
        <v>2.8692079999999999E-8</v>
      </c>
      <c r="F184">
        <v>-5.2684849999999997E-8</v>
      </c>
      <c r="G184">
        <v>-3.0067730000000002E-7</v>
      </c>
      <c r="H184">
        <v>1</v>
      </c>
      <c r="I184">
        <v>0.38201619999999997</v>
      </c>
      <c r="J184">
        <v>-1.8656160000000001E-2</v>
      </c>
      <c r="K184">
        <v>0.65159990000000001</v>
      </c>
      <c r="L184">
        <v>1.603394E-2</v>
      </c>
      <c r="M184">
        <v>0.7581639</v>
      </c>
      <c r="N184">
        <v>1</v>
      </c>
      <c r="O184">
        <v>0</v>
      </c>
      <c r="P184">
        <v>0</v>
      </c>
      <c r="Q184">
        <v>0</v>
      </c>
      <c r="R184">
        <v>22.61656</v>
      </c>
      <c r="S184">
        <v>59.148090000000003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6.4487639999999996E-11</v>
      </c>
      <c r="Z184">
        <v>3.5567680000000001E-9</v>
      </c>
      <c r="AA184">
        <v>-2.5746220000000002E-9</v>
      </c>
      <c r="AB184">
        <v>1</v>
      </c>
      <c r="AC184">
        <v>0.97340009999999999</v>
      </c>
      <c r="AD184">
        <v>1.3591719999999999E-10</v>
      </c>
      <c r="AE184">
        <v>1.598612E-8</v>
      </c>
      <c r="AF184">
        <v>-1.672947E-9</v>
      </c>
      <c r="AG184">
        <v>1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</v>
      </c>
      <c r="AQ184">
        <v>1</v>
      </c>
      <c r="AR184">
        <v>-1.5765659999999999E-3</v>
      </c>
      <c r="AS184">
        <v>7.026142E-3</v>
      </c>
      <c r="AT184">
        <v>-1.537818E-3</v>
      </c>
      <c r="AU184">
        <v>0.9999728</v>
      </c>
    </row>
    <row r="185" spans="1:47" x14ac:dyDescent="0.2">
      <c r="A185">
        <v>454.87509999999997</v>
      </c>
      <c r="B185">
        <v>3.5377719999999999</v>
      </c>
      <c r="C185">
        <v>1.307633</v>
      </c>
      <c r="D185">
        <v>1.8723510000000001</v>
      </c>
      <c r="E185">
        <v>2.9040500000000001E-8</v>
      </c>
      <c r="F185">
        <v>-6.2938369999999996E-8</v>
      </c>
      <c r="G185">
        <v>-3.0029829999999998E-7</v>
      </c>
      <c r="H185">
        <v>1</v>
      </c>
      <c r="I185">
        <v>0.37993959999999999</v>
      </c>
      <c r="J185">
        <v>-1.7898560000000001E-2</v>
      </c>
      <c r="K185">
        <v>0.65745929999999997</v>
      </c>
      <c r="L185">
        <v>1.5625199999999999E-2</v>
      </c>
      <c r="M185">
        <v>0.75311539999999999</v>
      </c>
      <c r="N185">
        <v>1</v>
      </c>
      <c r="O185">
        <v>0</v>
      </c>
      <c r="P185">
        <v>0</v>
      </c>
      <c r="Q185">
        <v>0</v>
      </c>
      <c r="R185">
        <v>22.303799999999999</v>
      </c>
      <c r="S185">
        <v>58.901119999999999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3.484157E-10</v>
      </c>
      <c r="Z185">
        <v>-1.025351E-8</v>
      </c>
      <c r="AA185">
        <v>3.7894839999999998E-10</v>
      </c>
      <c r="AB185">
        <v>1</v>
      </c>
      <c r="AC185">
        <v>0.99456429999999996</v>
      </c>
      <c r="AD185">
        <v>-2.2918480000000001E-10</v>
      </c>
      <c r="AE185">
        <v>6.198505E-9</v>
      </c>
      <c r="AF185">
        <v>6.6372800000000003E-10</v>
      </c>
      <c r="AG185">
        <v>1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</v>
      </c>
      <c r="AQ185">
        <v>1</v>
      </c>
      <c r="AR185">
        <v>1.289917E-3</v>
      </c>
      <c r="AS185">
        <v>1.6442740000000001E-2</v>
      </c>
      <c r="AT185">
        <v>-5.4061420000000001E-3</v>
      </c>
      <c r="AU185">
        <v>0.9998494</v>
      </c>
    </row>
    <row r="186" spans="1:47" x14ac:dyDescent="0.2">
      <c r="A186">
        <v>454.92559999999997</v>
      </c>
      <c r="B186">
        <v>3.5377719999999999</v>
      </c>
      <c r="C186">
        <v>1.307633</v>
      </c>
      <c r="D186">
        <v>1.872352</v>
      </c>
      <c r="E186">
        <v>2.8792969999999999E-8</v>
      </c>
      <c r="F186">
        <v>-5.2951770000000003E-8</v>
      </c>
      <c r="G186">
        <v>-3.0191539999999998E-7</v>
      </c>
      <c r="H186">
        <v>1</v>
      </c>
      <c r="I186">
        <v>0.37993959999999999</v>
      </c>
      <c r="J186">
        <v>-1.502422E-2</v>
      </c>
      <c r="K186">
        <v>0.66791959999999995</v>
      </c>
      <c r="L186">
        <v>1.34886E-2</v>
      </c>
      <c r="M186">
        <v>0.7439595</v>
      </c>
      <c r="N186">
        <v>1</v>
      </c>
      <c r="O186">
        <v>0</v>
      </c>
      <c r="P186">
        <v>0</v>
      </c>
      <c r="Q186">
        <v>0</v>
      </c>
      <c r="R186">
        <v>22.26221</v>
      </c>
      <c r="S186">
        <v>58.868229999999997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-2.475223E-10</v>
      </c>
      <c r="Z186">
        <v>9.9866029999999995E-9</v>
      </c>
      <c r="AA186">
        <v>-1.6171050000000001E-9</v>
      </c>
      <c r="AB186">
        <v>1</v>
      </c>
      <c r="AC186">
        <v>1</v>
      </c>
      <c r="AD186">
        <v>-2.475223E-10</v>
      </c>
      <c r="AE186">
        <v>9.9866029999999995E-9</v>
      </c>
      <c r="AF186">
        <v>-1.6171050000000001E-9</v>
      </c>
      <c r="AG186">
        <v>1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1</v>
      </c>
      <c r="AQ186">
        <v>1</v>
      </c>
      <c r="AR186">
        <v>7.5761370000000001E-3</v>
      </c>
      <c r="AS186">
        <v>2.7400420000000002E-2</v>
      </c>
      <c r="AT186">
        <v>-3.2156860000000002E-3</v>
      </c>
      <c r="AU186">
        <v>0.99959070000000005</v>
      </c>
    </row>
    <row r="187" spans="1:47" x14ac:dyDescent="0.2">
      <c r="A187">
        <v>454.97480000000002</v>
      </c>
      <c r="B187">
        <v>3.5377719999999999</v>
      </c>
      <c r="C187">
        <v>1.307633</v>
      </c>
      <c r="D187">
        <v>1.872352</v>
      </c>
      <c r="E187">
        <v>2.883119E-8</v>
      </c>
      <c r="F187">
        <v>-5.6524970000000002E-8</v>
      </c>
      <c r="G187">
        <v>-3.029899E-7</v>
      </c>
      <c r="H187">
        <v>1</v>
      </c>
      <c r="I187">
        <v>0.37993959999999999</v>
      </c>
      <c r="J187">
        <v>-1.6233359999999999E-2</v>
      </c>
      <c r="K187">
        <v>0.68386380000000002</v>
      </c>
      <c r="L187">
        <v>1.5222629999999999E-2</v>
      </c>
      <c r="M187">
        <v>0.72927019999999998</v>
      </c>
      <c r="N187">
        <v>1</v>
      </c>
      <c r="O187">
        <v>0</v>
      </c>
      <c r="P187">
        <v>0</v>
      </c>
      <c r="Q187">
        <v>0</v>
      </c>
      <c r="R187">
        <v>22.262029999999999</v>
      </c>
      <c r="S187">
        <v>58.86806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3.821688E-11</v>
      </c>
      <c r="Z187">
        <v>-3.5732009999999999E-9</v>
      </c>
      <c r="AA187">
        <v>-1.074487E-9</v>
      </c>
      <c r="AB187">
        <v>1</v>
      </c>
      <c r="AC187">
        <v>1</v>
      </c>
      <c r="AD187">
        <v>-2.2767589999999999E-10</v>
      </c>
      <c r="AE187">
        <v>3.5723110000000001E-10</v>
      </c>
      <c r="AF187">
        <v>1.1075219999999999E-9</v>
      </c>
      <c r="AG187">
        <v>1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</v>
      </c>
      <c r="AQ187">
        <v>1</v>
      </c>
      <c r="AR187">
        <v>1.195182E-2</v>
      </c>
      <c r="AS187">
        <v>3.5368919999999998E-2</v>
      </c>
      <c r="AT187">
        <v>1.6032580000000001E-2</v>
      </c>
      <c r="AU187">
        <v>0.99917420000000001</v>
      </c>
    </row>
    <row r="188" spans="1:47" x14ac:dyDescent="0.2">
      <c r="A188">
        <v>455.02519999999998</v>
      </c>
      <c r="B188">
        <v>3.5377719999999999</v>
      </c>
      <c r="C188">
        <v>1.307633</v>
      </c>
      <c r="D188">
        <v>1.872352</v>
      </c>
      <c r="E188">
        <v>2.88391E-8</v>
      </c>
      <c r="F188">
        <v>-5.5988320000000001E-8</v>
      </c>
      <c r="G188">
        <v>-3.0347369999999998E-7</v>
      </c>
      <c r="H188">
        <v>1</v>
      </c>
      <c r="I188">
        <v>0.37993959999999999</v>
      </c>
      <c r="J188">
        <v>-1.692538E-2</v>
      </c>
      <c r="K188">
        <v>0.69836120000000002</v>
      </c>
      <c r="L188">
        <v>1.6523320000000001E-2</v>
      </c>
      <c r="M188">
        <v>0.71535470000000001</v>
      </c>
      <c r="N188">
        <v>1</v>
      </c>
      <c r="O188">
        <v>0</v>
      </c>
      <c r="P188">
        <v>0</v>
      </c>
      <c r="Q188">
        <v>0</v>
      </c>
      <c r="R188">
        <v>23.713909999999998</v>
      </c>
      <c r="S188">
        <v>62.707279999999997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7.9074499999999998E-12</v>
      </c>
      <c r="Z188">
        <v>5.3664699999999998E-10</v>
      </c>
      <c r="AA188">
        <v>-4.8383609999999995E-10</v>
      </c>
      <c r="AB188">
        <v>1</v>
      </c>
      <c r="AC188">
        <v>1</v>
      </c>
      <c r="AD188">
        <v>-7.495876E-11</v>
      </c>
      <c r="AE188">
        <v>4.3764649999999999E-9</v>
      </c>
      <c r="AF188">
        <v>1.494668E-9</v>
      </c>
      <c r="AG188">
        <v>1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1</v>
      </c>
      <c r="AQ188">
        <v>1</v>
      </c>
      <c r="AR188">
        <v>-4.256119E-3</v>
      </c>
      <c r="AS188">
        <v>8.4324039999999992E-3</v>
      </c>
      <c r="AT188">
        <v>-7.5705620000000003E-3</v>
      </c>
      <c r="AU188">
        <v>0.99992669999999995</v>
      </c>
    </row>
    <row r="189" spans="1:47" x14ac:dyDescent="0.2">
      <c r="A189">
        <v>455.07530000000003</v>
      </c>
      <c r="B189">
        <v>3.5377719999999999</v>
      </c>
      <c r="C189">
        <v>1.307633</v>
      </c>
      <c r="D189">
        <v>1.872352</v>
      </c>
      <c r="E189">
        <v>2.88232E-8</v>
      </c>
      <c r="F189">
        <v>-5.5416829999999998E-8</v>
      </c>
      <c r="G189">
        <v>-3.0139230000000001E-7</v>
      </c>
      <c r="H189">
        <v>1</v>
      </c>
      <c r="I189">
        <v>0.37993959999999999</v>
      </c>
      <c r="J189">
        <v>-1.6337939999999999E-2</v>
      </c>
      <c r="K189">
        <v>0.71096930000000003</v>
      </c>
      <c r="L189">
        <v>1.6526929999999999E-2</v>
      </c>
      <c r="M189">
        <v>0.70283910000000005</v>
      </c>
      <c r="N189">
        <v>1</v>
      </c>
      <c r="O189">
        <v>0</v>
      </c>
      <c r="P189">
        <v>0</v>
      </c>
      <c r="Q189">
        <v>0</v>
      </c>
      <c r="R189">
        <v>23.713909999999998</v>
      </c>
      <c r="S189">
        <v>62.707279999999997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-1.589796E-11</v>
      </c>
      <c r="Z189">
        <v>5.7148519999999998E-10</v>
      </c>
      <c r="AA189">
        <v>2.0813649999999999E-9</v>
      </c>
      <c r="AB189">
        <v>1</v>
      </c>
      <c r="AC189">
        <v>1</v>
      </c>
      <c r="AD189">
        <v>-8.2404360000000004E-11</v>
      </c>
      <c r="AE189">
        <v>7.6090680000000003E-10</v>
      </c>
      <c r="AF189">
        <v>5.2987739999999999E-9</v>
      </c>
      <c r="AG189">
        <v>1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1</v>
      </c>
      <c r="AQ189">
        <v>1</v>
      </c>
      <c r="AR189">
        <v>8.9899079999999996E-3</v>
      </c>
      <c r="AS189">
        <v>2.031585E-2</v>
      </c>
      <c r="AT189">
        <v>-2.7107489999999998E-4</v>
      </c>
      <c r="AU189">
        <v>0.999753</v>
      </c>
    </row>
    <row r="190" spans="1:47" x14ac:dyDescent="0.2">
      <c r="A190">
        <v>455.12490000000003</v>
      </c>
      <c r="B190">
        <v>3.5377719999999999</v>
      </c>
      <c r="C190">
        <v>1.307633</v>
      </c>
      <c r="D190">
        <v>1.872352</v>
      </c>
      <c r="E190">
        <v>2.8803150000000001E-8</v>
      </c>
      <c r="F190">
        <v>-5.3923670000000001E-8</v>
      </c>
      <c r="G190">
        <v>-3.0234429999999997E-7</v>
      </c>
      <c r="H190">
        <v>1</v>
      </c>
      <c r="I190">
        <v>0.37099209999999999</v>
      </c>
      <c r="J190">
        <v>-1.5745269999999999E-2</v>
      </c>
      <c r="K190">
        <v>0.72351089999999996</v>
      </c>
      <c r="L190">
        <v>1.651149E-2</v>
      </c>
      <c r="M190">
        <v>0.68993590000000005</v>
      </c>
      <c r="N190">
        <v>1</v>
      </c>
      <c r="O190">
        <v>0</v>
      </c>
      <c r="P190">
        <v>0</v>
      </c>
      <c r="Q190">
        <v>0</v>
      </c>
      <c r="R190">
        <v>23.229949999999999</v>
      </c>
      <c r="S190">
        <v>61.42754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-2.0052179999999999E-11</v>
      </c>
      <c r="Z190">
        <v>1.493163E-9</v>
      </c>
      <c r="AA190">
        <v>-9.5192620000000007E-10</v>
      </c>
      <c r="AB190">
        <v>1</v>
      </c>
      <c r="AC190">
        <v>0.97645020000000005</v>
      </c>
      <c r="AD190">
        <v>-4.7180330000000002E-11</v>
      </c>
      <c r="AE190">
        <v>6.8936340000000004E-10</v>
      </c>
      <c r="AF190">
        <v>-1.643172E-9</v>
      </c>
      <c r="AG190">
        <v>1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</v>
      </c>
      <c r="AQ190">
        <v>1</v>
      </c>
      <c r="AR190">
        <v>1.6743870000000001E-3</v>
      </c>
      <c r="AS190">
        <v>1.27142E-2</v>
      </c>
      <c r="AT190">
        <v>-3.5032890000000001E-3</v>
      </c>
      <c r="AU190">
        <v>0.99991180000000002</v>
      </c>
    </row>
    <row r="191" spans="1:47" x14ac:dyDescent="0.2">
      <c r="A191">
        <v>455.17540000000002</v>
      </c>
      <c r="B191">
        <v>3.5377719999999999</v>
      </c>
      <c r="C191">
        <v>1.307633</v>
      </c>
      <c r="D191">
        <v>1.872352</v>
      </c>
      <c r="E191">
        <v>2.865455E-8</v>
      </c>
      <c r="F191">
        <v>-5.7218479999999997E-8</v>
      </c>
      <c r="G191">
        <v>-3.0293179999999999E-7</v>
      </c>
      <c r="H191">
        <v>1</v>
      </c>
      <c r="I191">
        <v>0.35324729999999999</v>
      </c>
      <c r="J191">
        <v>-1.4313090000000001E-2</v>
      </c>
      <c r="K191">
        <v>0.73244659999999995</v>
      </c>
      <c r="L191">
        <v>1.54057E-2</v>
      </c>
      <c r="M191">
        <v>0.68049970000000004</v>
      </c>
      <c r="N191">
        <v>0</v>
      </c>
      <c r="O191">
        <v>0</v>
      </c>
      <c r="P191">
        <v>0</v>
      </c>
      <c r="Q191">
        <v>0</v>
      </c>
      <c r="R191">
        <v>21.752289999999999</v>
      </c>
      <c r="S191">
        <v>58.467579999999998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-1.4860179999999999E-10</v>
      </c>
      <c r="Z191">
        <v>-3.294811E-9</v>
      </c>
      <c r="AA191">
        <v>-5.8758350000000003E-10</v>
      </c>
      <c r="AB191">
        <v>1</v>
      </c>
      <c r="AC191">
        <v>0.95216940000000005</v>
      </c>
      <c r="AD191">
        <v>-3.3371179999999998E-10</v>
      </c>
      <c r="AE191">
        <v>-4.9881639999999999E-9</v>
      </c>
      <c r="AF191">
        <v>-2.5478320000000001E-9</v>
      </c>
      <c r="AG191">
        <v>1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1</v>
      </c>
      <c r="AQ191">
        <v>1</v>
      </c>
      <c r="AR191">
        <v>2.2197060000000001E-4</v>
      </c>
      <c r="AS191">
        <v>5.3638399999999999E-3</v>
      </c>
      <c r="AT191">
        <v>-3.379567E-3</v>
      </c>
      <c r="AU191">
        <v>0.99997979999999997</v>
      </c>
    </row>
    <row r="192" spans="1:47" x14ac:dyDescent="0.2">
      <c r="A192">
        <v>455.22480000000002</v>
      </c>
      <c r="B192">
        <v>3.5377719999999999</v>
      </c>
      <c r="C192">
        <v>1.307633</v>
      </c>
      <c r="D192">
        <v>1.872352</v>
      </c>
      <c r="E192">
        <v>2.8648420000000001E-8</v>
      </c>
      <c r="F192">
        <v>-6.3145779999999998E-8</v>
      </c>
      <c r="G192">
        <v>-3.0411650000000001E-7</v>
      </c>
      <c r="H192">
        <v>1</v>
      </c>
      <c r="I192">
        <v>0.34296979999999999</v>
      </c>
      <c r="J192">
        <v>-1.296113E-2</v>
      </c>
      <c r="K192">
        <v>0.73877320000000002</v>
      </c>
      <c r="L192">
        <v>1.421349E-2</v>
      </c>
      <c r="M192">
        <v>0.67367949999999999</v>
      </c>
      <c r="N192">
        <v>0</v>
      </c>
      <c r="O192">
        <v>0</v>
      </c>
      <c r="P192">
        <v>0</v>
      </c>
      <c r="Q192">
        <v>0</v>
      </c>
      <c r="R192">
        <v>21.15982</v>
      </c>
      <c r="S192">
        <v>58.003189999999996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-6.1262339999999997E-12</v>
      </c>
      <c r="Z192">
        <v>-5.9273000000000004E-9</v>
      </c>
      <c r="AA192">
        <v>-1.1846280000000001E-9</v>
      </c>
      <c r="AB192">
        <v>1</v>
      </c>
      <c r="AC192">
        <v>0.97090549999999998</v>
      </c>
      <c r="AD192">
        <v>1.38833E-10</v>
      </c>
      <c r="AE192">
        <v>-7.4403909999999997E-9</v>
      </c>
      <c r="AF192">
        <v>-9.3015979999999998E-11</v>
      </c>
      <c r="AG192">
        <v>1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</v>
      </c>
      <c r="AQ192">
        <v>1</v>
      </c>
      <c r="AR192">
        <v>-8.6970899999999998E-4</v>
      </c>
      <c r="AS192">
        <v>1.176535E-3</v>
      </c>
      <c r="AT192">
        <v>-1.906753E-3</v>
      </c>
      <c r="AU192">
        <v>0.99999700000000002</v>
      </c>
    </row>
    <row r="193" spans="1:47" x14ac:dyDescent="0.2">
      <c r="A193">
        <v>455.27569999999997</v>
      </c>
      <c r="B193">
        <v>3.5377719999999999</v>
      </c>
      <c r="C193">
        <v>1.307633</v>
      </c>
      <c r="D193">
        <v>1.872352</v>
      </c>
      <c r="E193">
        <v>2.868025E-8</v>
      </c>
      <c r="F193">
        <v>-6.2865950000000006E-8</v>
      </c>
      <c r="G193">
        <v>-3.0698330000000002E-7</v>
      </c>
      <c r="H193">
        <v>1</v>
      </c>
      <c r="I193">
        <v>0.3382445</v>
      </c>
      <c r="J193">
        <v>-1.2162559999999999E-2</v>
      </c>
      <c r="K193">
        <v>0.74207840000000003</v>
      </c>
      <c r="L193">
        <v>1.346964E-2</v>
      </c>
      <c r="M193">
        <v>0.67006739999999998</v>
      </c>
      <c r="N193">
        <v>0</v>
      </c>
      <c r="O193">
        <v>0</v>
      </c>
      <c r="P193">
        <v>0</v>
      </c>
      <c r="Q193">
        <v>0</v>
      </c>
      <c r="R193">
        <v>21.74437</v>
      </c>
      <c r="S193">
        <v>60.262740000000001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3.183087E-11</v>
      </c>
      <c r="Z193">
        <v>2.798227E-10</v>
      </c>
      <c r="AA193">
        <v>-2.8668390000000001E-9</v>
      </c>
      <c r="AB193">
        <v>1</v>
      </c>
      <c r="AC193">
        <v>0.98622259999999995</v>
      </c>
      <c r="AD193">
        <v>8.9864199999999995E-11</v>
      </c>
      <c r="AE193">
        <v>6.9530889999999997E-9</v>
      </c>
      <c r="AF193">
        <v>-1.8810579999999999E-9</v>
      </c>
      <c r="AG193">
        <v>1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</v>
      </c>
      <c r="AQ193">
        <v>1</v>
      </c>
      <c r="AR193">
        <v>6.5019030000000003E-4</v>
      </c>
      <c r="AS193">
        <v>-1.18154E-3</v>
      </c>
      <c r="AT193">
        <v>6.6662350000000004E-4</v>
      </c>
      <c r="AU193">
        <v>0.99999870000000002</v>
      </c>
    </row>
    <row r="194" spans="1:47" x14ac:dyDescent="0.2">
      <c r="A194">
        <v>455.32479999999998</v>
      </c>
      <c r="B194">
        <v>3.5377719999999999</v>
      </c>
      <c r="C194">
        <v>1.307633</v>
      </c>
      <c r="D194">
        <v>1.872352</v>
      </c>
      <c r="E194">
        <v>2.8963670000000001E-8</v>
      </c>
      <c r="F194">
        <v>-6.0964540000000003E-8</v>
      </c>
      <c r="G194">
        <v>-3.0492369999999998E-7</v>
      </c>
      <c r="H194">
        <v>1</v>
      </c>
      <c r="I194">
        <v>0.33636890000000003</v>
      </c>
      <c r="J194">
        <v>-1.1919620000000001E-2</v>
      </c>
      <c r="K194">
        <v>0.74397610000000003</v>
      </c>
      <c r="L194">
        <v>1.327595E-2</v>
      </c>
      <c r="M194">
        <v>0.66796800000000001</v>
      </c>
      <c r="N194">
        <v>0</v>
      </c>
      <c r="O194">
        <v>0</v>
      </c>
      <c r="P194">
        <v>0</v>
      </c>
      <c r="Q194">
        <v>0</v>
      </c>
      <c r="R194">
        <v>21.128830000000001</v>
      </c>
      <c r="S194">
        <v>58.880290000000002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2.8341260000000001E-10</v>
      </c>
      <c r="Z194">
        <v>1.9014080000000001E-9</v>
      </c>
      <c r="AA194">
        <v>2.0595880000000001E-9</v>
      </c>
      <c r="AB194">
        <v>1</v>
      </c>
      <c r="AC194">
        <v>0.99445499999999998</v>
      </c>
      <c r="AD194">
        <v>2.3687619999999999E-10</v>
      </c>
      <c r="AE194">
        <v>1.568338E-9</v>
      </c>
      <c r="AF194">
        <v>1.8328090000000001E-9</v>
      </c>
      <c r="AG194">
        <v>1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</v>
      </c>
      <c r="AQ194">
        <v>1</v>
      </c>
      <c r="AR194">
        <v>1.71255E-3</v>
      </c>
      <c r="AS194">
        <v>-6.320764E-4</v>
      </c>
      <c r="AT194">
        <v>6.002205E-4</v>
      </c>
      <c r="AU194">
        <v>0.99999819999999995</v>
      </c>
    </row>
    <row r="195" spans="1:47" x14ac:dyDescent="0.2">
      <c r="A195">
        <v>455.37520000000001</v>
      </c>
      <c r="B195">
        <v>3.5377719999999999</v>
      </c>
      <c r="C195">
        <v>1.307633</v>
      </c>
      <c r="D195">
        <v>1.872352</v>
      </c>
      <c r="E195">
        <v>2.9191309999999999E-8</v>
      </c>
      <c r="F195">
        <v>-6.2520339999999996E-8</v>
      </c>
      <c r="G195">
        <v>-3.0485749999999998E-7</v>
      </c>
      <c r="H195">
        <v>1</v>
      </c>
      <c r="I195">
        <v>0.33636890000000003</v>
      </c>
      <c r="J195">
        <v>-1.189048E-2</v>
      </c>
      <c r="K195">
        <v>0.74462930000000005</v>
      </c>
      <c r="L195">
        <v>1.326958E-2</v>
      </c>
      <c r="M195">
        <v>0.66724039999999996</v>
      </c>
      <c r="N195">
        <v>0</v>
      </c>
      <c r="O195">
        <v>0</v>
      </c>
      <c r="P195">
        <v>0</v>
      </c>
      <c r="Q195">
        <v>0</v>
      </c>
      <c r="R195">
        <v>20.636620000000001</v>
      </c>
      <c r="S195">
        <v>57.594239999999999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2.2764799999999999E-10</v>
      </c>
      <c r="Z195">
        <v>-1.5557979999999999E-9</v>
      </c>
      <c r="AA195">
        <v>6.6154190000000001E-11</v>
      </c>
      <c r="AB195">
        <v>1</v>
      </c>
      <c r="AC195">
        <v>1</v>
      </c>
      <c r="AD195">
        <v>2.7762420000000001E-10</v>
      </c>
      <c r="AE195">
        <v>5.6040429999999997E-9</v>
      </c>
      <c r="AF195">
        <v>1.1700610000000001E-9</v>
      </c>
      <c r="AG195">
        <v>1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</v>
      </c>
      <c r="AQ195">
        <v>1</v>
      </c>
      <c r="AR195">
        <v>1.5859429999999999E-4</v>
      </c>
      <c r="AS195">
        <v>-1.8583829999999999E-3</v>
      </c>
      <c r="AT195">
        <v>-4.7972420000000002E-4</v>
      </c>
      <c r="AU195">
        <v>0.9999981</v>
      </c>
    </row>
    <row r="196" spans="1:47" x14ac:dyDescent="0.2">
      <c r="A196">
        <v>455.42540000000002</v>
      </c>
      <c r="B196">
        <v>3.5377719999999999</v>
      </c>
      <c r="C196">
        <v>1.307633</v>
      </c>
      <c r="D196">
        <v>1.872352</v>
      </c>
      <c r="E196">
        <v>2.896405E-8</v>
      </c>
      <c r="F196">
        <v>-6.0211999999999997E-8</v>
      </c>
      <c r="G196">
        <v>-3.0587869999999998E-7</v>
      </c>
      <c r="H196">
        <v>1</v>
      </c>
      <c r="I196">
        <v>0.33636890000000003</v>
      </c>
      <c r="J196">
        <v>-1.099692E-2</v>
      </c>
      <c r="K196">
        <v>0.74403379999999997</v>
      </c>
      <c r="L196">
        <v>1.224974E-2</v>
      </c>
      <c r="M196">
        <v>0.66793919999999996</v>
      </c>
      <c r="N196">
        <v>0</v>
      </c>
      <c r="O196">
        <v>0</v>
      </c>
      <c r="P196">
        <v>0</v>
      </c>
      <c r="Q196">
        <v>0</v>
      </c>
      <c r="R196">
        <v>21.533539999999999</v>
      </c>
      <c r="S196">
        <v>60.098100000000002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-2.272566E-10</v>
      </c>
      <c r="Z196">
        <v>2.308326E-9</v>
      </c>
      <c r="AA196">
        <v>-1.021167E-9</v>
      </c>
      <c r="AB196">
        <v>1</v>
      </c>
      <c r="AC196">
        <v>1</v>
      </c>
      <c r="AD196">
        <v>-3.616763E-10</v>
      </c>
      <c r="AE196">
        <v>-2.4221390000000002E-9</v>
      </c>
      <c r="AF196">
        <v>5.3304250000000002E-10</v>
      </c>
      <c r="AG196">
        <v>1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1</v>
      </c>
      <c r="AR196">
        <v>-2.4463430000000001E-3</v>
      </c>
      <c r="AS196">
        <v>-4.9703350000000002E-3</v>
      </c>
      <c r="AT196">
        <v>-4.3286940000000001E-3</v>
      </c>
      <c r="AU196">
        <v>0.99997510000000001</v>
      </c>
    </row>
    <row r="197" spans="1:47" x14ac:dyDescent="0.2">
      <c r="A197">
        <v>455.4751</v>
      </c>
      <c r="B197">
        <v>3.5377719999999999</v>
      </c>
      <c r="C197">
        <v>1.307633</v>
      </c>
      <c r="D197">
        <v>1.872352</v>
      </c>
      <c r="E197">
        <v>2.8961190000000001E-8</v>
      </c>
      <c r="F197">
        <v>-6.2549420000000001E-8</v>
      </c>
      <c r="G197">
        <v>-3.063532E-7</v>
      </c>
      <c r="H197">
        <v>1</v>
      </c>
      <c r="I197">
        <v>0.33636890000000003</v>
      </c>
      <c r="J197">
        <v>-9.5334500000000006E-3</v>
      </c>
      <c r="K197">
        <v>0.74280760000000001</v>
      </c>
      <c r="L197">
        <v>1.057964E-2</v>
      </c>
      <c r="M197">
        <v>0.66935350000000005</v>
      </c>
      <c r="N197">
        <v>0</v>
      </c>
      <c r="O197">
        <v>0</v>
      </c>
      <c r="P197">
        <v>0</v>
      </c>
      <c r="Q197">
        <v>0</v>
      </c>
      <c r="R197">
        <v>22.430769999999999</v>
      </c>
      <c r="S197">
        <v>62.60219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-2.8596190000000001E-12</v>
      </c>
      <c r="Z197">
        <v>-2.3374140000000001E-9</v>
      </c>
      <c r="AA197">
        <v>-4.744907E-10</v>
      </c>
      <c r="AB197">
        <v>1</v>
      </c>
      <c r="AC197">
        <v>1</v>
      </c>
      <c r="AD197">
        <v>3.5223850000000002E-11</v>
      </c>
      <c r="AE197">
        <v>-1.093761E-8</v>
      </c>
      <c r="AF197">
        <v>8.0742470000000004E-10</v>
      </c>
      <c r="AG197">
        <v>1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</v>
      </c>
      <c r="AQ197">
        <v>1</v>
      </c>
      <c r="AR197">
        <v>-7.4253019999999999E-4</v>
      </c>
      <c r="AS197">
        <v>-2.3990589999999998E-3</v>
      </c>
      <c r="AT197">
        <v>-2.039112E-3</v>
      </c>
      <c r="AU197">
        <v>0.99999459999999996</v>
      </c>
    </row>
    <row r="198" spans="1:47" x14ac:dyDescent="0.2">
      <c r="A198">
        <v>455.52550000000002</v>
      </c>
      <c r="B198">
        <v>3.5377719999999999</v>
      </c>
      <c r="C198">
        <v>1.307633</v>
      </c>
      <c r="D198">
        <v>1.872352</v>
      </c>
      <c r="E198">
        <v>2.8920629999999999E-8</v>
      </c>
      <c r="F198">
        <v>-6.1714930000000005E-8</v>
      </c>
      <c r="G198">
        <v>-3.0558120000000003E-7</v>
      </c>
      <c r="H198">
        <v>1</v>
      </c>
      <c r="I198">
        <v>0.33636890000000003</v>
      </c>
      <c r="J198">
        <v>-7.9135820000000006E-3</v>
      </c>
      <c r="K198">
        <v>0.74053630000000004</v>
      </c>
      <c r="L198">
        <v>8.7218009999999995E-3</v>
      </c>
      <c r="M198">
        <v>0.67191319999999999</v>
      </c>
      <c r="N198">
        <v>0</v>
      </c>
      <c r="O198">
        <v>0</v>
      </c>
      <c r="P198">
        <v>0</v>
      </c>
      <c r="Q198">
        <v>0</v>
      </c>
      <c r="R198">
        <v>22.879390000000001</v>
      </c>
      <c r="S198">
        <v>63.854230000000001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-4.0567429999999998E-11</v>
      </c>
      <c r="Z198">
        <v>8.3449180000000004E-10</v>
      </c>
      <c r="AA198">
        <v>7.7201509999999998E-10</v>
      </c>
      <c r="AB198">
        <v>1</v>
      </c>
      <c r="AC198">
        <v>1</v>
      </c>
      <c r="AD198">
        <v>-1.021339E-10</v>
      </c>
      <c r="AE198">
        <v>-4.9840529999999997E-9</v>
      </c>
      <c r="AF198">
        <v>3.057463E-9</v>
      </c>
      <c r="AG198">
        <v>1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</v>
      </c>
      <c r="AQ198">
        <v>1</v>
      </c>
      <c r="AR198">
        <v>-1.3748689999999999E-3</v>
      </c>
      <c r="AS198">
        <v>-7.6550380000000003E-3</v>
      </c>
      <c r="AT198">
        <v>-3.5734899999999999E-3</v>
      </c>
      <c r="AU198">
        <v>0.99996320000000005</v>
      </c>
    </row>
    <row r="199" spans="1:47" x14ac:dyDescent="0.2">
      <c r="A199">
        <v>455.57470000000001</v>
      </c>
      <c r="B199">
        <v>3.5377719999999999</v>
      </c>
      <c r="C199">
        <v>1.307633</v>
      </c>
      <c r="D199">
        <v>1.872352</v>
      </c>
      <c r="E199">
        <v>2.908763E-8</v>
      </c>
      <c r="F199">
        <v>-6.3360620000000005E-8</v>
      </c>
      <c r="G199">
        <v>-3.0539089999999999E-7</v>
      </c>
      <c r="H199">
        <v>1</v>
      </c>
      <c r="I199">
        <v>0.32917550000000001</v>
      </c>
      <c r="J199">
        <v>-5.8234020000000001E-3</v>
      </c>
      <c r="K199">
        <v>0.73697500000000005</v>
      </c>
      <c r="L199">
        <v>6.3499369999999999E-3</v>
      </c>
      <c r="M199">
        <v>0.67586520000000005</v>
      </c>
      <c r="N199">
        <v>0</v>
      </c>
      <c r="O199">
        <v>0</v>
      </c>
      <c r="P199">
        <v>0</v>
      </c>
      <c r="Q199">
        <v>0</v>
      </c>
      <c r="R199">
        <v>21.98216</v>
      </c>
      <c r="S199">
        <v>61.350140000000003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1.670002E-10</v>
      </c>
      <c r="Z199">
        <v>-1.6456970000000001E-9</v>
      </c>
      <c r="AA199">
        <v>1.9028519999999999E-10</v>
      </c>
      <c r="AB199">
        <v>1</v>
      </c>
      <c r="AC199">
        <v>0.9786144</v>
      </c>
      <c r="AD199">
        <v>2.079691E-10</v>
      </c>
      <c r="AE199">
        <v>-1.0767749999999999E-9</v>
      </c>
      <c r="AF199">
        <v>-2.8765519999999999E-10</v>
      </c>
      <c r="AG199">
        <v>1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</v>
      </c>
      <c r="AQ199">
        <v>1</v>
      </c>
      <c r="AR199">
        <v>-1.3602460000000001E-3</v>
      </c>
      <c r="AS199">
        <v>-8.0021280000000007E-3</v>
      </c>
      <c r="AT199">
        <v>-3.857437E-3</v>
      </c>
      <c r="AU199">
        <v>0.9999595</v>
      </c>
    </row>
    <row r="200" spans="1:47" x14ac:dyDescent="0.2">
      <c r="A200">
        <v>455.62569999999999</v>
      </c>
      <c r="B200">
        <v>3.5377719999999999</v>
      </c>
      <c r="C200">
        <v>1.307633</v>
      </c>
      <c r="D200">
        <v>1.872352</v>
      </c>
      <c r="E200">
        <v>2.9081719999999999E-8</v>
      </c>
      <c r="F200">
        <v>-6.5005010000000002E-8</v>
      </c>
      <c r="G200">
        <v>-3.0519489999999998E-7</v>
      </c>
      <c r="H200">
        <v>1</v>
      </c>
      <c r="I200">
        <v>0.30421920000000002</v>
      </c>
      <c r="J200">
        <v>-3.0427140000000002E-3</v>
      </c>
      <c r="K200">
        <v>0.73289680000000001</v>
      </c>
      <c r="L200">
        <v>3.2778379999999999E-3</v>
      </c>
      <c r="M200">
        <v>0.68032519999999996</v>
      </c>
      <c r="N200">
        <v>0</v>
      </c>
      <c r="O200">
        <v>0</v>
      </c>
      <c r="P200">
        <v>0</v>
      </c>
      <c r="Q200">
        <v>0</v>
      </c>
      <c r="R200">
        <v>20.930150000000001</v>
      </c>
      <c r="S200">
        <v>59.627870000000001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-5.913089E-12</v>
      </c>
      <c r="Z200">
        <v>-1.644378E-9</v>
      </c>
      <c r="AA200">
        <v>1.9596599999999999E-10</v>
      </c>
      <c r="AB200">
        <v>1</v>
      </c>
      <c r="AC200">
        <v>0.92418549999999999</v>
      </c>
      <c r="AD200">
        <v>3.0074630000000003E-11</v>
      </c>
      <c r="AE200">
        <v>-7.1988300000000003E-10</v>
      </c>
      <c r="AF200">
        <v>5.0395590000000002E-10</v>
      </c>
      <c r="AG200">
        <v>0.99999990000000005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</v>
      </c>
      <c r="AQ200">
        <v>1</v>
      </c>
      <c r="AR200">
        <v>-6.0684080000000004E-4</v>
      </c>
      <c r="AS200">
        <v>-7.8118470000000002E-3</v>
      </c>
      <c r="AT200">
        <v>-7.2966489999999997E-3</v>
      </c>
      <c r="AU200">
        <v>0.99994260000000001</v>
      </c>
    </row>
    <row r="201" spans="1:47" x14ac:dyDescent="0.2">
      <c r="A201">
        <v>455.67559999999997</v>
      </c>
      <c r="B201">
        <v>3.5377719999999999</v>
      </c>
      <c r="C201">
        <v>1.307633</v>
      </c>
      <c r="D201">
        <v>1.872352</v>
      </c>
      <c r="E201">
        <v>2.9067600000000001E-8</v>
      </c>
      <c r="F201">
        <v>-6.6657530000000003E-8</v>
      </c>
      <c r="G201">
        <v>-3.0545389999999998E-7</v>
      </c>
      <c r="H201">
        <v>1</v>
      </c>
      <c r="I201">
        <v>0.29308099999999998</v>
      </c>
      <c r="J201">
        <v>-4.5252959999999999E-5</v>
      </c>
      <c r="K201">
        <v>0.72856540000000003</v>
      </c>
      <c r="L201">
        <v>4.8132679999999999E-5</v>
      </c>
      <c r="M201">
        <v>0.68497629999999998</v>
      </c>
      <c r="N201">
        <v>0</v>
      </c>
      <c r="O201">
        <v>0</v>
      </c>
      <c r="P201">
        <v>0</v>
      </c>
      <c r="Q201">
        <v>0</v>
      </c>
      <c r="R201">
        <v>19.29918</v>
      </c>
      <c r="S201">
        <v>56.553379999999997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-1.411883E-11</v>
      </c>
      <c r="Z201">
        <v>-1.652531E-9</v>
      </c>
      <c r="AA201">
        <v>-2.5890839999999999E-10</v>
      </c>
      <c r="AB201">
        <v>1</v>
      </c>
      <c r="AC201">
        <v>0.96338749999999995</v>
      </c>
      <c r="AD201">
        <v>-3.1838510000000003E-11</v>
      </c>
      <c r="AE201">
        <v>-7.0031009999999996E-10</v>
      </c>
      <c r="AF201">
        <v>-5.2886359999999997E-11</v>
      </c>
      <c r="AG201">
        <v>1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1</v>
      </c>
      <c r="AR201">
        <v>5.5932699999999998E-4</v>
      </c>
      <c r="AS201">
        <v>-4.80314E-3</v>
      </c>
      <c r="AT201">
        <v>-2.4508109999999998E-3</v>
      </c>
      <c r="AU201">
        <v>0.99998520000000002</v>
      </c>
    </row>
    <row r="202" spans="1:47" x14ac:dyDescent="0.2">
      <c r="A202">
        <v>455.72519999999997</v>
      </c>
      <c r="B202">
        <v>3.5377719999999999</v>
      </c>
      <c r="C202">
        <v>1.307633</v>
      </c>
      <c r="D202">
        <v>1.872352</v>
      </c>
      <c r="E202">
        <v>2.906797E-8</v>
      </c>
      <c r="F202">
        <v>-6.5277060000000002E-8</v>
      </c>
      <c r="G202">
        <v>-3.0545049999999999E-7</v>
      </c>
      <c r="H202">
        <v>1</v>
      </c>
      <c r="I202">
        <v>0.28879050000000001</v>
      </c>
      <c r="J202">
        <v>2.586367E-3</v>
      </c>
      <c r="K202">
        <v>0.7249042</v>
      </c>
      <c r="L202">
        <v>-2.7217790000000001E-3</v>
      </c>
      <c r="M202">
        <v>0.68883939999999999</v>
      </c>
      <c r="N202">
        <v>0</v>
      </c>
      <c r="O202">
        <v>0</v>
      </c>
      <c r="P202">
        <v>0</v>
      </c>
      <c r="Q202">
        <v>0</v>
      </c>
      <c r="R202">
        <v>19.39536</v>
      </c>
      <c r="S202">
        <v>57.53192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3.6692830000000001E-13</v>
      </c>
      <c r="Z202">
        <v>1.3804759999999999E-9</v>
      </c>
      <c r="AA202">
        <v>3.3338749999999999E-12</v>
      </c>
      <c r="AB202">
        <v>1</v>
      </c>
      <c r="AC202">
        <v>0.98536069999999998</v>
      </c>
      <c r="AD202">
        <v>-9.9015429999999999E-12</v>
      </c>
      <c r="AE202">
        <v>4.771599E-9</v>
      </c>
      <c r="AF202">
        <v>-2.6567680000000002E-10</v>
      </c>
      <c r="AG202">
        <v>1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</v>
      </c>
      <c r="AQ202">
        <v>1</v>
      </c>
      <c r="AR202">
        <v>1.0601849999999999E-3</v>
      </c>
      <c r="AS202">
        <v>-3.4502040000000001E-3</v>
      </c>
      <c r="AT202">
        <v>-3.9233460000000003E-3</v>
      </c>
      <c r="AU202">
        <v>0.99998569999999998</v>
      </c>
    </row>
    <row r="203" spans="1:47" x14ac:dyDescent="0.2">
      <c r="A203">
        <v>455.77569999999997</v>
      </c>
      <c r="B203">
        <v>3.5377719999999999</v>
      </c>
      <c r="C203">
        <v>1.307633</v>
      </c>
      <c r="D203">
        <v>1.872352</v>
      </c>
      <c r="E203">
        <v>2.9070600000000001E-8</v>
      </c>
      <c r="F203">
        <v>-6.4256129999999998E-8</v>
      </c>
      <c r="G203">
        <v>-3.0533120000000001E-7</v>
      </c>
      <c r="H203">
        <v>1</v>
      </c>
      <c r="I203">
        <v>0.288576</v>
      </c>
      <c r="J203">
        <v>5.2866650000000003E-3</v>
      </c>
      <c r="K203">
        <v>0.72174039999999995</v>
      </c>
      <c r="L203">
        <v>-5.5129030000000004E-3</v>
      </c>
      <c r="M203">
        <v>0.69212169999999995</v>
      </c>
      <c r="N203">
        <v>0</v>
      </c>
      <c r="O203">
        <v>0</v>
      </c>
      <c r="P203">
        <v>0</v>
      </c>
      <c r="Q203">
        <v>0</v>
      </c>
      <c r="R203">
        <v>19.691520000000001</v>
      </c>
      <c r="S203">
        <v>58.665750000000003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2.6394789999999998E-12</v>
      </c>
      <c r="Z203">
        <v>1.0209240000000001E-9</v>
      </c>
      <c r="AA203">
        <v>1.193182E-10</v>
      </c>
      <c r="AB203">
        <v>1</v>
      </c>
      <c r="AC203">
        <v>0.99925730000000001</v>
      </c>
      <c r="AD203">
        <v>6.286955E-12</v>
      </c>
      <c r="AE203">
        <v>3.211613E-9</v>
      </c>
      <c r="AF203">
        <v>-1.404521E-11</v>
      </c>
      <c r="AG203">
        <v>1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1</v>
      </c>
      <c r="AQ203">
        <v>1</v>
      </c>
      <c r="AR203">
        <v>-2.3813049999999998E-3</v>
      </c>
      <c r="AS203">
        <v>-4.3399500000000004E-3</v>
      </c>
      <c r="AT203">
        <v>-3.9137579999999998E-3</v>
      </c>
      <c r="AU203">
        <v>0.99997979999999997</v>
      </c>
    </row>
    <row r="204" spans="1:47" x14ac:dyDescent="0.2">
      <c r="A204">
        <v>455.82560000000001</v>
      </c>
      <c r="B204">
        <v>3.5377719999999999</v>
      </c>
      <c r="C204">
        <v>1.307633</v>
      </c>
      <c r="D204">
        <v>1.872352</v>
      </c>
      <c r="E204">
        <v>2.909204E-8</v>
      </c>
      <c r="F204">
        <v>-6.50629E-8</v>
      </c>
      <c r="G204">
        <v>-3.0492940000000001E-7</v>
      </c>
      <c r="H204">
        <v>1</v>
      </c>
      <c r="I204">
        <v>0.288576</v>
      </c>
      <c r="J204">
        <v>7.9100179999999996E-3</v>
      </c>
      <c r="K204">
        <v>0.71874760000000004</v>
      </c>
      <c r="L204">
        <v>-8.1782020000000007E-3</v>
      </c>
      <c r="M204">
        <v>0.69517799999999996</v>
      </c>
      <c r="N204">
        <v>0</v>
      </c>
      <c r="O204">
        <v>0</v>
      </c>
      <c r="P204">
        <v>0</v>
      </c>
      <c r="Q204">
        <v>0</v>
      </c>
      <c r="R204">
        <v>19.695599999999999</v>
      </c>
      <c r="S204">
        <v>58.668880000000001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2.1444050000000001E-11</v>
      </c>
      <c r="Z204">
        <v>-8.0677379999999997E-10</v>
      </c>
      <c r="AA204">
        <v>4.0175560000000001E-10</v>
      </c>
      <c r="AB204">
        <v>1</v>
      </c>
      <c r="AC204">
        <v>1</v>
      </c>
      <c r="AD204">
        <v>4.336974E-11</v>
      </c>
      <c r="AE204">
        <v>-4.1046479999999997E-9</v>
      </c>
      <c r="AF204">
        <v>4.2066840000000001E-10</v>
      </c>
      <c r="AG204">
        <v>1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1</v>
      </c>
      <c r="AQ204">
        <v>1</v>
      </c>
      <c r="AR204">
        <v>-1.1432440000000001E-3</v>
      </c>
      <c r="AS204">
        <v>-2.4376340000000002E-3</v>
      </c>
      <c r="AT204">
        <v>-2.8115560000000002E-3</v>
      </c>
      <c r="AU204">
        <v>0.9999924</v>
      </c>
    </row>
    <row r="205" spans="1:47" x14ac:dyDescent="0.2">
      <c r="A205">
        <v>455.87509999999997</v>
      </c>
      <c r="B205">
        <v>3.5377719999999999</v>
      </c>
      <c r="C205">
        <v>1.307633</v>
      </c>
      <c r="D205">
        <v>1.872352</v>
      </c>
      <c r="E205">
        <v>2.9044249999999999E-8</v>
      </c>
      <c r="F205">
        <v>-6.1461410000000002E-8</v>
      </c>
      <c r="G205">
        <v>-3.0626110000000001E-7</v>
      </c>
      <c r="H205">
        <v>1</v>
      </c>
      <c r="I205">
        <v>0.288576</v>
      </c>
      <c r="J205">
        <v>9.5568210000000001E-3</v>
      </c>
      <c r="K205">
        <v>0.71649180000000001</v>
      </c>
      <c r="L205">
        <v>-9.8175869999999991E-3</v>
      </c>
      <c r="M205">
        <v>0.69746090000000005</v>
      </c>
      <c r="N205">
        <v>0</v>
      </c>
      <c r="O205">
        <v>0</v>
      </c>
      <c r="P205">
        <v>0</v>
      </c>
      <c r="Q205">
        <v>0</v>
      </c>
      <c r="R205">
        <v>20.106619999999999</v>
      </c>
      <c r="S205">
        <v>59.891660000000002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-4.7798869999999999E-11</v>
      </c>
      <c r="Z205">
        <v>3.6014709999999999E-9</v>
      </c>
      <c r="AA205">
        <v>-1.331777E-9</v>
      </c>
      <c r="AB205">
        <v>1</v>
      </c>
      <c r="AC205">
        <v>1</v>
      </c>
      <c r="AD205">
        <v>1.0420080000000001E-11</v>
      </c>
      <c r="AE205">
        <v>-4.3475459999999999E-10</v>
      </c>
      <c r="AF205">
        <v>2.0210489999999999E-11</v>
      </c>
      <c r="AG205">
        <v>1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1</v>
      </c>
      <c r="AQ205">
        <v>1</v>
      </c>
      <c r="AR205">
        <v>-1.9689949999999999E-3</v>
      </c>
      <c r="AS205">
        <v>-2.1500680000000002E-3</v>
      </c>
      <c r="AT205">
        <v>7.6519979999999999E-4</v>
      </c>
      <c r="AU205">
        <v>0.99999559999999998</v>
      </c>
    </row>
    <row r="206" spans="1:47" x14ac:dyDescent="0.2">
      <c r="A206">
        <v>455.92520000000002</v>
      </c>
      <c r="B206">
        <v>3.5377719999999999</v>
      </c>
      <c r="C206">
        <v>1.307633</v>
      </c>
      <c r="D206">
        <v>1.872352</v>
      </c>
      <c r="E206">
        <v>2.9044249999999999E-8</v>
      </c>
      <c r="F206">
        <v>-6.1461410000000002E-8</v>
      </c>
      <c r="G206">
        <v>-3.0626110000000001E-7</v>
      </c>
      <c r="H206">
        <v>1</v>
      </c>
      <c r="I206">
        <v>0.288576</v>
      </c>
      <c r="J206">
        <v>1.1358429999999999E-2</v>
      </c>
      <c r="K206">
        <v>0.71403349999999999</v>
      </c>
      <c r="L206">
        <v>-1.1587409999999999E-2</v>
      </c>
      <c r="M206">
        <v>0.69992350000000003</v>
      </c>
      <c r="N206">
        <v>0</v>
      </c>
      <c r="O206">
        <v>0</v>
      </c>
      <c r="P206">
        <v>0</v>
      </c>
      <c r="Q206">
        <v>0</v>
      </c>
      <c r="R206">
        <v>20.927309999999999</v>
      </c>
      <c r="S206">
        <v>62.33625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1</v>
      </c>
      <c r="AD206">
        <v>-2.6636120000000001E-12</v>
      </c>
      <c r="AE206">
        <v>5.6245389999999996E-10</v>
      </c>
      <c r="AF206">
        <v>-2.6638890000000001E-9</v>
      </c>
      <c r="AG206">
        <v>1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1</v>
      </c>
      <c r="AQ206">
        <v>1</v>
      </c>
      <c r="AR206">
        <v>-7.0146599999999998E-3</v>
      </c>
      <c r="AS206">
        <v>-5.4079719999999996E-3</v>
      </c>
      <c r="AT206">
        <v>-7.2646730000000001E-3</v>
      </c>
      <c r="AU206">
        <v>0.9999342</v>
      </c>
    </row>
    <row r="207" spans="1:47" x14ac:dyDescent="0.2">
      <c r="A207">
        <v>455.97519999999997</v>
      </c>
      <c r="B207">
        <v>3.5377719999999999</v>
      </c>
      <c r="C207">
        <v>1.307633</v>
      </c>
      <c r="D207">
        <v>1.872352</v>
      </c>
      <c r="E207">
        <v>2.9053299999999999E-8</v>
      </c>
      <c r="F207">
        <v>-6.1625760000000002E-8</v>
      </c>
      <c r="G207">
        <v>-3.07229E-7</v>
      </c>
      <c r="H207">
        <v>1</v>
      </c>
      <c r="I207">
        <v>0.288576</v>
      </c>
      <c r="J207">
        <v>1.4912119999999999E-2</v>
      </c>
      <c r="K207">
        <v>0.71083450000000004</v>
      </c>
      <c r="L207">
        <v>-1.5077460000000001E-2</v>
      </c>
      <c r="M207">
        <v>0.70303950000000004</v>
      </c>
      <c r="N207">
        <v>0</v>
      </c>
      <c r="O207">
        <v>0</v>
      </c>
      <c r="P207">
        <v>0</v>
      </c>
      <c r="Q207">
        <v>0</v>
      </c>
      <c r="R207">
        <v>20.927309999999999</v>
      </c>
      <c r="S207">
        <v>62.33625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9.0447429999999998E-12</v>
      </c>
      <c r="Z207">
        <v>-1.6435959999999999E-10</v>
      </c>
      <c r="AA207">
        <v>-9.678758999999999E-10</v>
      </c>
      <c r="AB207">
        <v>1</v>
      </c>
      <c r="AC207">
        <v>1</v>
      </c>
      <c r="AD207">
        <v>-1.111901E-11</v>
      </c>
      <c r="AE207">
        <v>-1.9749619999999999E-10</v>
      </c>
      <c r="AF207">
        <v>-9.7573440000000006E-10</v>
      </c>
      <c r="AG207">
        <v>1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1</v>
      </c>
      <c r="AQ207">
        <v>1</v>
      </c>
      <c r="AR207">
        <v>-4.5032179999999998E-3</v>
      </c>
      <c r="AS207">
        <v>-3.6795629999999998E-3</v>
      </c>
      <c r="AT207">
        <v>-5.2274050000000001E-3</v>
      </c>
      <c r="AU207">
        <v>0.99996940000000001</v>
      </c>
    </row>
    <row r="208" spans="1:47" x14ac:dyDescent="0.2">
      <c r="A208">
        <v>456.02510000000001</v>
      </c>
      <c r="B208">
        <v>3.5377719999999999</v>
      </c>
      <c r="C208">
        <v>1.307633</v>
      </c>
      <c r="D208">
        <v>1.872352</v>
      </c>
      <c r="E208">
        <v>2.907696E-8</v>
      </c>
      <c r="F208">
        <v>-6.0845920000000002E-8</v>
      </c>
      <c r="G208">
        <v>-3.041376E-7</v>
      </c>
      <c r="H208">
        <v>1</v>
      </c>
      <c r="I208">
        <v>0.271231</v>
      </c>
      <c r="J208">
        <v>1.775386E-2</v>
      </c>
      <c r="K208">
        <v>0.70815030000000001</v>
      </c>
      <c r="L208">
        <v>-1.7817679999999999E-2</v>
      </c>
      <c r="M208">
        <v>0.70561370000000001</v>
      </c>
      <c r="N208">
        <v>0</v>
      </c>
      <c r="O208">
        <v>0</v>
      </c>
      <c r="P208">
        <v>0</v>
      </c>
      <c r="Q208">
        <v>0</v>
      </c>
      <c r="R208">
        <v>20.00047</v>
      </c>
      <c r="S208">
        <v>59.809480000000001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2.3670050000000001E-11</v>
      </c>
      <c r="Z208">
        <v>7.7983920000000002E-10</v>
      </c>
      <c r="AA208">
        <v>3.0913240000000001E-9</v>
      </c>
      <c r="AB208">
        <v>1</v>
      </c>
      <c r="AC208">
        <v>0.93989449999999997</v>
      </c>
      <c r="AD208">
        <v>2.0837989999999999E-11</v>
      </c>
      <c r="AE208">
        <v>3.8713699999999999E-10</v>
      </c>
      <c r="AF208">
        <v>4.952531E-9</v>
      </c>
      <c r="AG208">
        <v>1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1</v>
      </c>
      <c r="AQ208">
        <v>1</v>
      </c>
      <c r="AR208">
        <v>-2.592923E-3</v>
      </c>
      <c r="AS208">
        <v>-1.9046689999999999E-3</v>
      </c>
      <c r="AT208">
        <v>-1.71794E-3</v>
      </c>
      <c r="AU208">
        <v>0.99999329999999997</v>
      </c>
    </row>
    <row r="209" spans="1:47" x14ac:dyDescent="0.2">
      <c r="A209">
        <v>456.07560000000001</v>
      </c>
      <c r="B209">
        <v>3.5377719999999999</v>
      </c>
      <c r="C209">
        <v>1.307633</v>
      </c>
      <c r="D209">
        <v>1.872352</v>
      </c>
      <c r="E209">
        <v>2.907836E-8</v>
      </c>
      <c r="F209">
        <v>-6.0793630000000003E-8</v>
      </c>
      <c r="G209">
        <v>-3.0055830000000001E-7</v>
      </c>
      <c r="H209">
        <v>1</v>
      </c>
      <c r="I209">
        <v>0.25701649999999998</v>
      </c>
      <c r="J209">
        <v>1.914946E-2</v>
      </c>
      <c r="K209">
        <v>0.70654450000000002</v>
      </c>
      <c r="L209">
        <v>-1.913304E-2</v>
      </c>
      <c r="M209">
        <v>0.70715079999999997</v>
      </c>
      <c r="N209">
        <v>0</v>
      </c>
      <c r="O209">
        <v>0</v>
      </c>
      <c r="P209">
        <v>0</v>
      </c>
      <c r="Q209">
        <v>0</v>
      </c>
      <c r="R209">
        <v>18.826830000000001</v>
      </c>
      <c r="S209">
        <v>57.996650000000002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6.6910549999999999E-13</v>
      </c>
      <c r="Z209">
        <v>5.590416E-11</v>
      </c>
      <c r="AA209">
        <v>1.4838730000000001E-9</v>
      </c>
      <c r="AB209">
        <v>1</v>
      </c>
      <c r="AC209">
        <v>0.9475924</v>
      </c>
      <c r="AD209">
        <v>-9.2697510000000007E-12</v>
      </c>
      <c r="AE209">
        <v>9.9673830000000004E-11</v>
      </c>
      <c r="AF209">
        <v>8.7384659999999999E-10</v>
      </c>
      <c r="AG209">
        <v>1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7.273169E-13</v>
      </c>
      <c r="AN209">
        <v>-3.598544E-12</v>
      </c>
      <c r="AO209">
        <v>2.0954290000000002E-9</v>
      </c>
      <c r="AP209">
        <v>1</v>
      </c>
      <c r="AQ209">
        <v>1</v>
      </c>
      <c r="AR209">
        <v>8.0867890000000005E-4</v>
      </c>
      <c r="AS209">
        <v>5.3105890000000003E-4</v>
      </c>
      <c r="AT209">
        <v>1.470643E-3</v>
      </c>
      <c r="AU209">
        <v>0.99999850000000001</v>
      </c>
    </row>
    <row r="210" spans="1:47" x14ac:dyDescent="0.2">
      <c r="A210">
        <v>456.12520000000001</v>
      </c>
      <c r="B210">
        <v>3.5377719999999999</v>
      </c>
      <c r="C210">
        <v>1.307633</v>
      </c>
      <c r="D210">
        <v>1.872352</v>
      </c>
      <c r="E210">
        <v>2.905862E-8</v>
      </c>
      <c r="F210">
        <v>-6.077523E-8</v>
      </c>
      <c r="G210">
        <v>-3.0059670000000003E-7</v>
      </c>
      <c r="H210">
        <v>1</v>
      </c>
      <c r="I210">
        <v>0.25077379999999999</v>
      </c>
      <c r="J210">
        <v>1.9878469999999999E-2</v>
      </c>
      <c r="K210">
        <v>0.70562639999999999</v>
      </c>
      <c r="L210">
        <v>-1.9811039999999999E-2</v>
      </c>
      <c r="M210">
        <v>0.70802810000000005</v>
      </c>
      <c r="N210">
        <v>0</v>
      </c>
      <c r="O210">
        <v>0</v>
      </c>
      <c r="P210">
        <v>0</v>
      </c>
      <c r="Q210">
        <v>0</v>
      </c>
      <c r="R210">
        <v>17.63345</v>
      </c>
      <c r="S210">
        <v>55.264189999999999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-1.089397E-11</v>
      </c>
      <c r="Z210">
        <v>1.1980549999999999E-11</v>
      </c>
      <c r="AA210">
        <v>-1.9344830000000001E-11</v>
      </c>
      <c r="AB210">
        <v>1</v>
      </c>
      <c r="AC210">
        <v>0.97571099999999999</v>
      </c>
      <c r="AD210">
        <v>0</v>
      </c>
      <c r="AE210">
        <v>0</v>
      </c>
      <c r="AF210">
        <v>0</v>
      </c>
      <c r="AG210">
        <v>1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-8.8401200000000001E-12</v>
      </c>
      <c r="AN210">
        <v>6.429239E-12</v>
      </c>
      <c r="AO210">
        <v>-1.9044240000000001E-11</v>
      </c>
      <c r="AP210">
        <v>1</v>
      </c>
      <c r="AQ210">
        <v>1</v>
      </c>
      <c r="AR210">
        <v>0</v>
      </c>
      <c r="AS210">
        <v>0</v>
      </c>
      <c r="AT210">
        <v>0</v>
      </c>
      <c r="AU210">
        <v>1</v>
      </c>
    </row>
    <row r="211" spans="1:47" x14ac:dyDescent="0.2">
      <c r="A211">
        <v>456.1755</v>
      </c>
      <c r="B211">
        <v>3.5377719999999999</v>
      </c>
      <c r="C211">
        <v>1.307633</v>
      </c>
      <c r="D211">
        <v>1.872352</v>
      </c>
      <c r="E211">
        <v>2.900805E-8</v>
      </c>
      <c r="F211">
        <v>-6.2366110000000006E-8</v>
      </c>
      <c r="G211">
        <v>-3.1474529999999998E-7</v>
      </c>
      <c r="H211">
        <v>1</v>
      </c>
      <c r="I211">
        <v>0.24918419999999999</v>
      </c>
      <c r="J211">
        <v>2.030711E-2</v>
      </c>
      <c r="K211">
        <v>0.70508249999999995</v>
      </c>
      <c r="L211">
        <v>-2.020783E-2</v>
      </c>
      <c r="M211">
        <v>0.70854649999999997</v>
      </c>
      <c r="N211">
        <v>0</v>
      </c>
      <c r="O211">
        <v>0</v>
      </c>
      <c r="P211">
        <v>0</v>
      </c>
      <c r="Q211">
        <v>0</v>
      </c>
      <c r="R211">
        <v>16.718730000000001</v>
      </c>
      <c r="S211">
        <v>52.747140000000002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-2.8054570000000001E-11</v>
      </c>
      <c r="Z211">
        <v>-7.4993950000000004E-10</v>
      </c>
      <c r="AA211">
        <v>-6.6023779999999999E-9</v>
      </c>
      <c r="AB211">
        <v>1</v>
      </c>
      <c r="AC211">
        <v>0.99366129999999997</v>
      </c>
      <c r="AD211">
        <v>0</v>
      </c>
      <c r="AE211">
        <v>0</v>
      </c>
      <c r="AF211">
        <v>0</v>
      </c>
      <c r="AG211">
        <v>1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-2.2524039999999999E-11</v>
      </c>
      <c r="AN211">
        <v>-8.4094880000000001E-10</v>
      </c>
      <c r="AO211">
        <v>-7.5461479999999994E-9</v>
      </c>
      <c r="AP211">
        <v>1</v>
      </c>
      <c r="AQ211">
        <v>1</v>
      </c>
      <c r="AR211">
        <v>0</v>
      </c>
      <c r="AS211">
        <v>0</v>
      </c>
      <c r="AT211">
        <v>0</v>
      </c>
      <c r="AU211">
        <v>1</v>
      </c>
    </row>
    <row r="212" spans="1:47" x14ac:dyDescent="0.2">
      <c r="A212">
        <v>456.22539999999998</v>
      </c>
      <c r="B212">
        <v>3.5377719999999999</v>
      </c>
      <c r="C212">
        <v>1.307633</v>
      </c>
      <c r="D212">
        <v>1.872352</v>
      </c>
      <c r="E212">
        <v>2.9012900000000001E-8</v>
      </c>
      <c r="F212">
        <v>-6.1931150000000002E-8</v>
      </c>
      <c r="G212">
        <v>-3.0128169999999998E-7</v>
      </c>
      <c r="H212">
        <v>1</v>
      </c>
      <c r="I212">
        <v>0.24918419999999999</v>
      </c>
      <c r="J212">
        <v>2.0559620000000001E-2</v>
      </c>
      <c r="K212">
        <v>0.7047601</v>
      </c>
      <c r="L212">
        <v>-2.044091E-2</v>
      </c>
      <c r="M212">
        <v>0.70885310000000001</v>
      </c>
      <c r="N212">
        <v>0</v>
      </c>
      <c r="O212">
        <v>0</v>
      </c>
      <c r="P212">
        <v>0</v>
      </c>
      <c r="Q212">
        <v>0</v>
      </c>
      <c r="R212">
        <v>15.17165</v>
      </c>
      <c r="S212">
        <v>47.930950000000003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3.8675849999999996E-12</v>
      </c>
      <c r="Z212">
        <v>1.358114E-10</v>
      </c>
      <c r="AA212">
        <v>6.7847289999999997E-9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1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9.8197240000000008E-13</v>
      </c>
      <c r="AN212">
        <v>2.9916669999999999E-10</v>
      </c>
      <c r="AO212">
        <v>6.6789180000000001E-9</v>
      </c>
      <c r="AP212">
        <v>1</v>
      </c>
      <c r="AQ212">
        <v>1</v>
      </c>
      <c r="AR212">
        <v>0</v>
      </c>
      <c r="AS212">
        <v>0</v>
      </c>
      <c r="AT212">
        <v>0</v>
      </c>
      <c r="AU212">
        <v>1</v>
      </c>
    </row>
    <row r="213" spans="1:47" x14ac:dyDescent="0.2">
      <c r="A213">
        <v>456.27539999999999</v>
      </c>
      <c r="B213">
        <v>3.5377719999999999</v>
      </c>
      <c r="C213">
        <v>1.307633</v>
      </c>
      <c r="D213">
        <v>1.872352</v>
      </c>
      <c r="E213">
        <v>2.908927E-8</v>
      </c>
      <c r="F213">
        <v>-6.1899970000000002E-8</v>
      </c>
      <c r="G213">
        <v>-3.0238100000000001E-7</v>
      </c>
      <c r="H213">
        <v>1</v>
      </c>
      <c r="I213">
        <v>0.24918419999999999</v>
      </c>
      <c r="J213">
        <v>2.0708629999999999E-2</v>
      </c>
      <c r="K213">
        <v>0.70456980000000002</v>
      </c>
      <c r="L213">
        <v>-2.0578240000000001E-2</v>
      </c>
      <c r="M213">
        <v>0.70903400000000005</v>
      </c>
      <c r="N213">
        <v>0</v>
      </c>
      <c r="O213">
        <v>0</v>
      </c>
      <c r="P213">
        <v>0</v>
      </c>
      <c r="Q213">
        <v>0</v>
      </c>
      <c r="R213">
        <v>19.343419999999998</v>
      </c>
      <c r="S213">
        <v>61.11157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2.7367839999999999E-11</v>
      </c>
      <c r="Z213">
        <v>4.4219090000000002E-11</v>
      </c>
      <c r="AA213">
        <v>-3.205891E-10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4.8999410000000001E-11</v>
      </c>
      <c r="AN213">
        <v>-1.302168E-11</v>
      </c>
      <c r="AO213">
        <v>-7.7865449999999998E-10</v>
      </c>
      <c r="AP213">
        <v>1</v>
      </c>
      <c r="AQ213">
        <v>1</v>
      </c>
      <c r="AR213">
        <v>0</v>
      </c>
      <c r="AS213">
        <v>0</v>
      </c>
      <c r="AT213">
        <v>0</v>
      </c>
      <c r="AU213">
        <v>1</v>
      </c>
    </row>
    <row r="214" spans="1:47" x14ac:dyDescent="0.2">
      <c r="A214">
        <v>456.32560000000001</v>
      </c>
      <c r="B214">
        <v>3.5377719999999999</v>
      </c>
      <c r="C214">
        <v>1.307633</v>
      </c>
      <c r="D214">
        <v>1.872352</v>
      </c>
      <c r="E214">
        <v>2.9095689999999998E-8</v>
      </c>
      <c r="F214">
        <v>-6.0344429999999999E-8</v>
      </c>
      <c r="G214">
        <v>-3.0107599999999999E-7</v>
      </c>
      <c r="H214">
        <v>1</v>
      </c>
      <c r="I214">
        <v>0.24918419999999999</v>
      </c>
      <c r="J214">
        <v>2.0796660000000002E-2</v>
      </c>
      <c r="K214">
        <v>0.70445720000000001</v>
      </c>
      <c r="L214">
        <v>-2.0659299999999998E-2</v>
      </c>
      <c r="M214">
        <v>0.70914089999999996</v>
      </c>
      <c r="N214">
        <v>0</v>
      </c>
      <c r="O214">
        <v>0</v>
      </c>
      <c r="P214">
        <v>0</v>
      </c>
      <c r="Q214">
        <v>0</v>
      </c>
      <c r="R214">
        <v>20.481269999999999</v>
      </c>
      <c r="S214">
        <v>64.706370000000007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1.7448890000000001E-11</v>
      </c>
      <c r="Z214">
        <v>1.1060999999999999E-9</v>
      </c>
      <c r="AA214">
        <v>-1.149481E-9</v>
      </c>
      <c r="AB214">
        <v>1</v>
      </c>
      <c r="AC214">
        <v>1</v>
      </c>
      <c r="AD214">
        <v>0</v>
      </c>
      <c r="AE214">
        <v>0</v>
      </c>
      <c r="AF214">
        <v>0</v>
      </c>
      <c r="AG214">
        <v>1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-1.1026940000000001E-11</v>
      </c>
      <c r="AN214">
        <v>4.4945469999999998E-10</v>
      </c>
      <c r="AO214">
        <v>2.454589E-9</v>
      </c>
      <c r="AP214">
        <v>1</v>
      </c>
      <c r="AQ214">
        <v>1</v>
      </c>
      <c r="AR214">
        <v>0</v>
      </c>
      <c r="AS214">
        <v>0</v>
      </c>
      <c r="AT214">
        <v>0</v>
      </c>
      <c r="AU214">
        <v>1</v>
      </c>
    </row>
    <row r="215" spans="1:47" x14ac:dyDescent="0.2">
      <c r="A215">
        <v>456.375</v>
      </c>
      <c r="B215">
        <v>3.5377719999999999</v>
      </c>
      <c r="C215">
        <v>1.307633</v>
      </c>
      <c r="D215">
        <v>1.872352</v>
      </c>
      <c r="E215">
        <v>2.9100029999999999E-8</v>
      </c>
      <c r="F215">
        <v>-5.915279E-8</v>
      </c>
      <c r="G215">
        <v>-3.0247780000000001E-7</v>
      </c>
      <c r="H215">
        <v>1</v>
      </c>
      <c r="I215">
        <v>0.24918419999999999</v>
      </c>
      <c r="J215">
        <v>2.0848640000000002E-2</v>
      </c>
      <c r="K215">
        <v>0.70439079999999998</v>
      </c>
      <c r="L215">
        <v>-2.0707150000000001E-2</v>
      </c>
      <c r="M215">
        <v>0.7092039</v>
      </c>
      <c r="N215">
        <v>0</v>
      </c>
      <c r="O215">
        <v>0</v>
      </c>
      <c r="P215">
        <v>0</v>
      </c>
      <c r="Q215">
        <v>0</v>
      </c>
      <c r="R215">
        <v>19.343419999999998</v>
      </c>
      <c r="S215">
        <v>61.11157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-3.5069170000000002E-13</v>
      </c>
      <c r="Z215">
        <v>6.4399220000000005E-10</v>
      </c>
      <c r="AA215">
        <v>-4.0443580000000001E-10</v>
      </c>
      <c r="AB215">
        <v>1</v>
      </c>
      <c r="AC215">
        <v>1</v>
      </c>
      <c r="AD215">
        <v>0</v>
      </c>
      <c r="AE215">
        <v>0</v>
      </c>
      <c r="AF215">
        <v>0</v>
      </c>
      <c r="AG215">
        <v>1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4.6816449999999999E-12</v>
      </c>
      <c r="AN215">
        <v>5.4766380000000002E-10</v>
      </c>
      <c r="AO215">
        <v>-9.9719709999999993E-10</v>
      </c>
      <c r="AP215">
        <v>1</v>
      </c>
      <c r="AQ215">
        <v>1</v>
      </c>
      <c r="AR215">
        <v>0</v>
      </c>
      <c r="AS215">
        <v>0</v>
      </c>
      <c r="AT215">
        <v>0</v>
      </c>
      <c r="AU215">
        <v>1</v>
      </c>
    </row>
    <row r="216" spans="1:47" x14ac:dyDescent="0.2">
      <c r="A216">
        <v>456.4248</v>
      </c>
      <c r="B216">
        <v>3.5377719999999999</v>
      </c>
      <c r="C216">
        <v>1.307633</v>
      </c>
      <c r="D216">
        <v>1.872352</v>
      </c>
      <c r="E216">
        <v>2.9075250000000001E-8</v>
      </c>
      <c r="F216">
        <v>-5.8538309999999997E-8</v>
      </c>
      <c r="G216">
        <v>-3.055078E-7</v>
      </c>
      <c r="H216">
        <v>1</v>
      </c>
      <c r="I216">
        <v>0.2443737</v>
      </c>
      <c r="J216">
        <v>2.0879350000000001E-2</v>
      </c>
      <c r="K216">
        <v>0.70435159999999997</v>
      </c>
      <c r="L216">
        <v>-2.0735409999999999E-2</v>
      </c>
      <c r="M216">
        <v>0.70924120000000002</v>
      </c>
      <c r="N216">
        <v>0</v>
      </c>
      <c r="O216">
        <v>0</v>
      </c>
      <c r="P216">
        <v>0</v>
      </c>
      <c r="Q216">
        <v>0</v>
      </c>
      <c r="R216">
        <v>20.101980000000001</v>
      </c>
      <c r="S216">
        <v>63.508099999999999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-1.518599E-11</v>
      </c>
      <c r="Z216">
        <v>1.9844169999999999E-10</v>
      </c>
      <c r="AA216">
        <v>-1.14502E-9</v>
      </c>
      <c r="AB216">
        <v>1</v>
      </c>
      <c r="AC216">
        <v>0.98069519999999999</v>
      </c>
      <c r="AD216">
        <v>0</v>
      </c>
      <c r="AE216">
        <v>0</v>
      </c>
      <c r="AF216">
        <v>0</v>
      </c>
      <c r="AG216">
        <v>1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-9.5957299999999999E-12</v>
      </c>
      <c r="AN216">
        <v>4.160478E-10</v>
      </c>
      <c r="AO216">
        <v>-1.8849460000000002E-9</v>
      </c>
      <c r="AP216">
        <v>1</v>
      </c>
      <c r="AQ216">
        <v>1</v>
      </c>
      <c r="AR216">
        <v>0</v>
      </c>
      <c r="AS216">
        <v>0</v>
      </c>
      <c r="AT216">
        <v>0</v>
      </c>
      <c r="AU216">
        <v>1</v>
      </c>
    </row>
    <row r="217" spans="1:47" x14ac:dyDescent="0.2">
      <c r="A217">
        <v>456.47559999999999</v>
      </c>
      <c r="B217">
        <v>3.5377719999999999</v>
      </c>
      <c r="C217">
        <v>1.307633</v>
      </c>
      <c r="D217">
        <v>1.872352</v>
      </c>
      <c r="E217">
        <v>2.9061870000000001E-8</v>
      </c>
      <c r="F217">
        <v>-6.1377729999999995E-8</v>
      </c>
      <c r="G217">
        <v>-3.1529410000000001E-7</v>
      </c>
      <c r="H217">
        <v>1</v>
      </c>
      <c r="I217">
        <v>0.2238889</v>
      </c>
      <c r="J217">
        <v>2.0897470000000001E-2</v>
      </c>
      <c r="K217">
        <v>0.70432839999999997</v>
      </c>
      <c r="L217">
        <v>-2.0752079999999999E-2</v>
      </c>
      <c r="M217">
        <v>0.70926310000000004</v>
      </c>
      <c r="N217">
        <v>0</v>
      </c>
      <c r="O217">
        <v>0</v>
      </c>
      <c r="P217">
        <v>0</v>
      </c>
      <c r="Q217">
        <v>0</v>
      </c>
      <c r="R217">
        <v>18.886040000000001</v>
      </c>
      <c r="S217">
        <v>60.75873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-1.0751719999999999E-11</v>
      </c>
      <c r="Z217">
        <v>-1.4351109999999999E-9</v>
      </c>
      <c r="AA217">
        <v>-5.5211409999999997E-9</v>
      </c>
      <c r="AB217">
        <v>1</v>
      </c>
      <c r="AC217">
        <v>0.91617409999999999</v>
      </c>
      <c r="AD217">
        <v>0</v>
      </c>
      <c r="AE217">
        <v>0</v>
      </c>
      <c r="AF217">
        <v>0</v>
      </c>
      <c r="AG217">
        <v>1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-2.6334149999999998E-12</v>
      </c>
      <c r="AN217">
        <v>-1.404285E-9</v>
      </c>
      <c r="AO217">
        <v>-4.2651760000000003E-9</v>
      </c>
      <c r="AP217">
        <v>1</v>
      </c>
      <c r="AQ217">
        <v>1</v>
      </c>
      <c r="AR217">
        <v>0</v>
      </c>
      <c r="AS217">
        <v>0</v>
      </c>
      <c r="AT217">
        <v>0</v>
      </c>
      <c r="AU217">
        <v>1</v>
      </c>
    </row>
    <row r="218" spans="1:47" x14ac:dyDescent="0.2">
      <c r="A218">
        <v>456.52480000000003</v>
      </c>
      <c r="B218">
        <v>3.5377719999999999</v>
      </c>
      <c r="C218">
        <v>1.307633</v>
      </c>
      <c r="D218">
        <v>1.872352</v>
      </c>
      <c r="E218">
        <v>2.9076870000000001E-8</v>
      </c>
      <c r="F218">
        <v>-6.3116959999999996E-8</v>
      </c>
      <c r="G218">
        <v>-3.2512069999999999E-7</v>
      </c>
      <c r="H218">
        <v>1</v>
      </c>
      <c r="I218">
        <v>0.22052430000000001</v>
      </c>
      <c r="J218">
        <v>2.0908179999999998E-2</v>
      </c>
      <c r="K218">
        <v>0.70431480000000002</v>
      </c>
      <c r="L218">
        <v>-2.0761930000000001E-2</v>
      </c>
      <c r="M218">
        <v>0.70927600000000002</v>
      </c>
      <c r="N218">
        <v>0</v>
      </c>
      <c r="O218">
        <v>0</v>
      </c>
      <c r="P218">
        <v>0</v>
      </c>
      <c r="Q218">
        <v>0</v>
      </c>
      <c r="R218">
        <v>17.578289999999999</v>
      </c>
      <c r="S218">
        <v>57.938609999999997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6.3999370000000002E-12</v>
      </c>
      <c r="Z218">
        <v>-9.7258459999999998E-10</v>
      </c>
      <c r="AA218">
        <v>-5.5463119999999999E-9</v>
      </c>
      <c r="AB218">
        <v>1</v>
      </c>
      <c r="AC218">
        <v>0.98497219999999996</v>
      </c>
      <c r="AD218">
        <v>0</v>
      </c>
      <c r="AE218">
        <v>0</v>
      </c>
      <c r="AF218">
        <v>0</v>
      </c>
      <c r="AG218">
        <v>1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8.5932090000000005E-12</v>
      </c>
      <c r="AN218">
        <v>-7.6663129999999997E-10</v>
      </c>
      <c r="AO218">
        <v>-4.2799510000000002E-9</v>
      </c>
      <c r="AP218">
        <v>1</v>
      </c>
      <c r="AQ218">
        <v>1</v>
      </c>
      <c r="AR218">
        <v>0</v>
      </c>
      <c r="AS218">
        <v>0</v>
      </c>
      <c r="AT218">
        <v>0</v>
      </c>
      <c r="AU218">
        <v>1</v>
      </c>
    </row>
    <row r="219" spans="1:47" x14ac:dyDescent="0.2">
      <c r="A219">
        <v>456.5754</v>
      </c>
      <c r="B219">
        <v>3.5377719999999999</v>
      </c>
      <c r="C219">
        <v>1.307633</v>
      </c>
      <c r="D219">
        <v>1.872352</v>
      </c>
      <c r="E219">
        <v>2.908247E-8</v>
      </c>
      <c r="F219">
        <v>-6.0453270000000005E-8</v>
      </c>
      <c r="G219">
        <v>-3.2360919999999998E-7</v>
      </c>
      <c r="H219">
        <v>1</v>
      </c>
      <c r="I219">
        <v>0.2187964</v>
      </c>
      <c r="J219">
        <v>2.0914499999999999E-2</v>
      </c>
      <c r="K219">
        <v>0.70430669999999995</v>
      </c>
      <c r="L219">
        <v>-2.076774E-2</v>
      </c>
      <c r="M219">
        <v>0.70928369999999996</v>
      </c>
      <c r="N219">
        <v>0</v>
      </c>
      <c r="O219">
        <v>0</v>
      </c>
      <c r="P219">
        <v>0</v>
      </c>
      <c r="Q219">
        <v>0</v>
      </c>
      <c r="R219">
        <v>14.98391</v>
      </c>
      <c r="S219">
        <v>49.597520000000003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5.5388780000000004E-12</v>
      </c>
      <c r="Z219">
        <v>1.37511E-9</v>
      </c>
      <c r="AA219">
        <v>-1.8987740000000001E-9</v>
      </c>
      <c r="AB219">
        <v>1</v>
      </c>
      <c r="AC219">
        <v>0.99216470000000001</v>
      </c>
      <c r="AD219">
        <v>0</v>
      </c>
      <c r="AE219">
        <v>0</v>
      </c>
      <c r="AF219">
        <v>0</v>
      </c>
      <c r="AG219">
        <v>1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6.3421459999999999E-14</v>
      </c>
      <c r="AN219">
        <v>1.288575E-9</v>
      </c>
      <c r="AO219">
        <v>3.4103899999999998E-9</v>
      </c>
      <c r="AP219">
        <v>1</v>
      </c>
      <c r="AQ219">
        <v>1</v>
      </c>
      <c r="AR219">
        <v>0</v>
      </c>
      <c r="AS219">
        <v>0</v>
      </c>
      <c r="AT219">
        <v>0</v>
      </c>
      <c r="AU219">
        <v>1</v>
      </c>
    </row>
    <row r="220" spans="1:47" x14ac:dyDescent="0.2">
      <c r="A220">
        <v>456.62479999999999</v>
      </c>
      <c r="B220">
        <v>3.5377719999999999</v>
      </c>
      <c r="C220">
        <v>1.307633</v>
      </c>
      <c r="D220">
        <v>1.872352</v>
      </c>
      <c r="E220">
        <v>2.9117340000000001E-8</v>
      </c>
      <c r="F220">
        <v>-6.0696570000000006E-8</v>
      </c>
      <c r="G220">
        <v>-3.4065579999999999E-7</v>
      </c>
      <c r="H220">
        <v>1</v>
      </c>
      <c r="I220">
        <v>0.2187964</v>
      </c>
      <c r="J220">
        <v>2.0918240000000001E-2</v>
      </c>
      <c r="K220">
        <v>0.70430190000000004</v>
      </c>
      <c r="L220">
        <v>-2.077118E-2</v>
      </c>
      <c r="M220">
        <v>0.70928820000000004</v>
      </c>
      <c r="N220">
        <v>0</v>
      </c>
      <c r="O220">
        <v>0</v>
      </c>
      <c r="P220">
        <v>0</v>
      </c>
      <c r="Q220">
        <v>0</v>
      </c>
      <c r="R220">
        <v>17.074470000000002</v>
      </c>
      <c r="S220">
        <v>56.644370000000002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2.5643119999999999E-11</v>
      </c>
      <c r="Z220">
        <v>2.0783779999999999E-11</v>
      </c>
      <c r="AA220">
        <v>-8.5570280000000008E-9</v>
      </c>
      <c r="AB220">
        <v>1</v>
      </c>
      <c r="AC220">
        <v>1</v>
      </c>
      <c r="AD220">
        <v>0</v>
      </c>
      <c r="AE220">
        <v>0</v>
      </c>
      <c r="AF220">
        <v>0</v>
      </c>
      <c r="AG220">
        <v>1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1.4991270000000001E-11</v>
      </c>
      <c r="AN220">
        <v>-1.9154389999999999E-10</v>
      </c>
      <c r="AO220">
        <v>-8.4969350000000007E-9</v>
      </c>
      <c r="AP220">
        <v>1</v>
      </c>
      <c r="AQ220">
        <v>1</v>
      </c>
      <c r="AR220">
        <v>0</v>
      </c>
      <c r="AS220">
        <v>0</v>
      </c>
      <c r="AT220">
        <v>0</v>
      </c>
      <c r="AU220">
        <v>1</v>
      </c>
    </row>
    <row r="221" spans="1:47" x14ac:dyDescent="0.2">
      <c r="A221">
        <v>456.67529999999999</v>
      </c>
      <c r="B221">
        <v>3.5377719999999999</v>
      </c>
      <c r="C221">
        <v>1.307633</v>
      </c>
      <c r="D221">
        <v>1.872352</v>
      </c>
      <c r="E221">
        <v>2.9106889999999999E-8</v>
      </c>
      <c r="F221">
        <v>-6.0537900000000004E-8</v>
      </c>
      <c r="G221">
        <v>-3.362724E-7</v>
      </c>
      <c r="H221">
        <v>1</v>
      </c>
      <c r="I221">
        <v>0.2187964</v>
      </c>
      <c r="J221">
        <v>2.0920439999999998E-2</v>
      </c>
      <c r="K221">
        <v>0.70429909999999996</v>
      </c>
      <c r="L221">
        <v>-2.077321E-2</v>
      </c>
      <c r="M221">
        <v>0.709291</v>
      </c>
      <c r="N221">
        <v>0</v>
      </c>
      <c r="O221">
        <v>0</v>
      </c>
      <c r="P221">
        <v>0</v>
      </c>
      <c r="Q221">
        <v>0</v>
      </c>
      <c r="R221">
        <v>18.852540000000001</v>
      </c>
      <c r="S221">
        <v>62.544409999999999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-1.2547620000000001E-11</v>
      </c>
      <c r="Z221">
        <v>2.5539460000000002E-11</v>
      </c>
      <c r="AA221">
        <v>1.841547E-9</v>
      </c>
      <c r="AB221">
        <v>0.99999990000000005</v>
      </c>
      <c r="AC221">
        <v>1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-3.6646649999999999E-12</v>
      </c>
      <c r="AN221">
        <v>6.0653229999999996E-11</v>
      </c>
      <c r="AO221">
        <v>2.5495309999999999E-9</v>
      </c>
      <c r="AP221">
        <v>0.99999990000000005</v>
      </c>
      <c r="AQ221">
        <v>1</v>
      </c>
      <c r="AR221">
        <v>0</v>
      </c>
      <c r="AS221">
        <v>0</v>
      </c>
      <c r="AT221">
        <v>0</v>
      </c>
      <c r="AU221">
        <v>1</v>
      </c>
    </row>
    <row r="222" spans="1:47" x14ac:dyDescent="0.2">
      <c r="A222">
        <v>456.72550000000001</v>
      </c>
      <c r="B222">
        <v>3.5377719999999999</v>
      </c>
      <c r="C222">
        <v>1.307633</v>
      </c>
      <c r="D222">
        <v>1.872352</v>
      </c>
      <c r="E222">
        <v>2.9066440000000002E-8</v>
      </c>
      <c r="F222">
        <v>-6.1197490000000006E-8</v>
      </c>
      <c r="G222">
        <v>-3.27017E-7</v>
      </c>
      <c r="H222">
        <v>1</v>
      </c>
      <c r="I222">
        <v>0.2187964</v>
      </c>
      <c r="J222">
        <v>2.0921740000000001E-2</v>
      </c>
      <c r="K222">
        <v>0.70429739999999996</v>
      </c>
      <c r="L222">
        <v>-2.077441E-2</v>
      </c>
      <c r="M222">
        <v>0.70929249999999999</v>
      </c>
      <c r="N222">
        <v>0</v>
      </c>
      <c r="O222">
        <v>0</v>
      </c>
      <c r="P222">
        <v>0</v>
      </c>
      <c r="Q222">
        <v>0</v>
      </c>
      <c r="R222">
        <v>17.785409999999999</v>
      </c>
      <c r="S222">
        <v>59.004159999999999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-2.3233400000000002E-11</v>
      </c>
      <c r="Z222">
        <v>-4.1797440000000001E-10</v>
      </c>
      <c r="AA222">
        <v>5.1168549999999997E-9</v>
      </c>
      <c r="AB222">
        <v>1</v>
      </c>
      <c r="AC222">
        <v>1</v>
      </c>
      <c r="AD222">
        <v>0</v>
      </c>
      <c r="AE222">
        <v>0</v>
      </c>
      <c r="AF222">
        <v>0</v>
      </c>
      <c r="AG222">
        <v>1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-1.7219470000000001E-11</v>
      </c>
      <c r="AN222">
        <v>-2.4158299999999998E-10</v>
      </c>
      <c r="AO222">
        <v>4.1387089999999998E-9</v>
      </c>
      <c r="AP222">
        <v>1</v>
      </c>
      <c r="AQ222">
        <v>1</v>
      </c>
      <c r="AR222">
        <v>0</v>
      </c>
      <c r="AS222">
        <v>0</v>
      </c>
      <c r="AT222">
        <v>0</v>
      </c>
      <c r="AU222">
        <v>1</v>
      </c>
    </row>
    <row r="223" spans="1:47" x14ac:dyDescent="0.2">
      <c r="A223">
        <v>456.77480000000003</v>
      </c>
      <c r="B223">
        <v>3.5377719999999999</v>
      </c>
      <c r="C223">
        <v>1.307633</v>
      </c>
      <c r="D223">
        <v>1.872352</v>
      </c>
      <c r="E223">
        <v>2.9075429999999999E-8</v>
      </c>
      <c r="F223">
        <v>-6.0043690000000005E-8</v>
      </c>
      <c r="G223">
        <v>-3.2345159999999998E-7</v>
      </c>
      <c r="H223">
        <v>1</v>
      </c>
      <c r="I223">
        <v>0.2187964</v>
      </c>
      <c r="J223">
        <v>2.0922509999999998E-2</v>
      </c>
      <c r="K223">
        <v>0.70429649999999999</v>
      </c>
      <c r="L223">
        <v>-2.0775109999999999E-2</v>
      </c>
      <c r="M223">
        <v>0.70929339999999996</v>
      </c>
      <c r="N223">
        <v>0</v>
      </c>
      <c r="O223">
        <v>0</v>
      </c>
      <c r="P223">
        <v>0</v>
      </c>
      <c r="Q223">
        <v>0</v>
      </c>
      <c r="R223">
        <v>18.496829999999999</v>
      </c>
      <c r="S223">
        <v>61.364330000000002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8.5988760000000003E-12</v>
      </c>
      <c r="Z223">
        <v>6.6682630000000002E-10</v>
      </c>
      <c r="AA223">
        <v>2.250862E-9</v>
      </c>
      <c r="AB223">
        <v>1</v>
      </c>
      <c r="AC223">
        <v>1</v>
      </c>
      <c r="AD223">
        <v>0</v>
      </c>
      <c r="AE223">
        <v>0</v>
      </c>
      <c r="AF223">
        <v>0</v>
      </c>
      <c r="AG223">
        <v>1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3.8867780000000001E-13</v>
      </c>
      <c r="AN223">
        <v>4.8697829999999998E-10</v>
      </c>
      <c r="AO223">
        <v>1.3146730000000001E-9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1</v>
      </c>
    </row>
    <row r="224" spans="1:47" x14ac:dyDescent="0.2">
      <c r="A224">
        <v>456.8254</v>
      </c>
      <c r="B224">
        <v>3.5377719999999999</v>
      </c>
      <c r="C224">
        <v>1.307633</v>
      </c>
      <c r="D224">
        <v>1.872352</v>
      </c>
      <c r="E224">
        <v>2.9109370000000002E-8</v>
      </c>
      <c r="F224">
        <v>-6.100684E-8</v>
      </c>
      <c r="G224">
        <v>-3.2314919999999999E-7</v>
      </c>
      <c r="H224">
        <v>1</v>
      </c>
      <c r="I224">
        <v>0.2187964</v>
      </c>
      <c r="J224">
        <v>2.0922960000000001E-2</v>
      </c>
      <c r="K224">
        <v>0.70429589999999997</v>
      </c>
      <c r="L224">
        <v>-2.0775519999999999E-2</v>
      </c>
      <c r="M224">
        <v>0.70929399999999998</v>
      </c>
      <c r="N224">
        <v>0</v>
      </c>
      <c r="O224">
        <v>0</v>
      </c>
      <c r="P224">
        <v>0</v>
      </c>
      <c r="Q224">
        <v>0</v>
      </c>
      <c r="R224">
        <v>19.563960000000002</v>
      </c>
      <c r="S224">
        <v>64.904579999999996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1.7564750000000001E-11</v>
      </c>
      <c r="Z224">
        <v>-5.0696749999999999E-10</v>
      </c>
      <c r="AA224">
        <v>1.556821E-10</v>
      </c>
      <c r="AB224">
        <v>1</v>
      </c>
      <c r="AC224">
        <v>1</v>
      </c>
      <c r="AD224">
        <v>0</v>
      </c>
      <c r="AE224">
        <v>0</v>
      </c>
      <c r="AF224">
        <v>0</v>
      </c>
      <c r="AG224">
        <v>1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1.6373690000000001E-11</v>
      </c>
      <c r="AN224">
        <v>-4.5617179999999999E-10</v>
      </c>
      <c r="AO224">
        <v>1.4683320000000001E-10</v>
      </c>
      <c r="AP224">
        <v>1</v>
      </c>
      <c r="AQ224">
        <v>1</v>
      </c>
      <c r="AR224">
        <v>0</v>
      </c>
      <c r="AS224">
        <v>0</v>
      </c>
      <c r="AT224">
        <v>0</v>
      </c>
      <c r="AU224">
        <v>1</v>
      </c>
    </row>
    <row r="225" spans="1:47" x14ac:dyDescent="0.2">
      <c r="A225">
        <v>456.87560000000002</v>
      </c>
      <c r="B225">
        <v>3.5377719999999999</v>
      </c>
      <c r="C225">
        <v>1.307633</v>
      </c>
      <c r="D225">
        <v>1.872352</v>
      </c>
      <c r="E225">
        <v>2.91609E-8</v>
      </c>
      <c r="F225">
        <v>-5.8980060000000002E-8</v>
      </c>
      <c r="G225">
        <v>-3.121771E-7</v>
      </c>
      <c r="H225">
        <v>1</v>
      </c>
      <c r="I225">
        <v>0.2187964</v>
      </c>
      <c r="J225">
        <v>2.0923230000000001E-2</v>
      </c>
      <c r="K225">
        <v>0.70429549999999996</v>
      </c>
      <c r="L225">
        <v>-2.0775769999999999E-2</v>
      </c>
      <c r="M225">
        <v>0.70929430000000004</v>
      </c>
      <c r="N225">
        <v>0</v>
      </c>
      <c r="O225">
        <v>0</v>
      </c>
      <c r="P225">
        <v>0</v>
      </c>
      <c r="Q225">
        <v>0</v>
      </c>
      <c r="R225">
        <v>19.20825</v>
      </c>
      <c r="S225">
        <v>63.724499999999999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2.2930139999999999E-11</v>
      </c>
      <c r="Z225">
        <v>1.0201619999999999E-9</v>
      </c>
      <c r="AA225">
        <v>5.4883049999999997E-9</v>
      </c>
      <c r="AB225">
        <v>1</v>
      </c>
      <c r="AC225">
        <v>1</v>
      </c>
      <c r="AD225">
        <v>0</v>
      </c>
      <c r="AE225">
        <v>0</v>
      </c>
      <c r="AF225">
        <v>0</v>
      </c>
      <c r="AG225">
        <v>1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2.8600780000000001E-11</v>
      </c>
      <c r="AN225">
        <v>1.00665E-9</v>
      </c>
      <c r="AO225">
        <v>5.4840289999999998E-9</v>
      </c>
      <c r="AP225">
        <v>1</v>
      </c>
      <c r="AQ225">
        <v>1</v>
      </c>
      <c r="AR225">
        <v>0</v>
      </c>
      <c r="AS225">
        <v>0</v>
      </c>
      <c r="AT225">
        <v>0</v>
      </c>
      <c r="AU225">
        <v>1</v>
      </c>
    </row>
    <row r="226" spans="1:47" x14ac:dyDescent="0.2">
      <c r="A226">
        <v>456.92529999999999</v>
      </c>
      <c r="B226">
        <v>3.5378989999999999</v>
      </c>
      <c r="C226">
        <v>1.3076220000000001</v>
      </c>
      <c r="D226">
        <v>1.8738760000000001</v>
      </c>
      <c r="E226">
        <v>2.913497E-8</v>
      </c>
      <c r="F226">
        <v>-5.5949509999999997E-8</v>
      </c>
      <c r="G226">
        <v>-2.980094E-7</v>
      </c>
      <c r="H226">
        <v>1</v>
      </c>
      <c r="I226">
        <v>0.2187964</v>
      </c>
      <c r="J226">
        <v>2.0923649999999998E-2</v>
      </c>
      <c r="K226">
        <v>0.70428690000000005</v>
      </c>
      <c r="L226">
        <v>-2.0775680000000001E-2</v>
      </c>
      <c r="M226">
        <v>0.70930300000000002</v>
      </c>
      <c r="N226">
        <v>0</v>
      </c>
      <c r="O226">
        <v>0</v>
      </c>
      <c r="P226">
        <v>0</v>
      </c>
      <c r="Q226">
        <v>0</v>
      </c>
      <c r="R226">
        <v>18.85324</v>
      </c>
      <c r="S226">
        <v>62.544449999999998</v>
      </c>
      <c r="T226">
        <v>0</v>
      </c>
      <c r="U226">
        <v>1</v>
      </c>
      <c r="V226">
        <v>2.5004589999999999E-4</v>
      </c>
      <c r="W226">
        <v>-2.2829780000000002E-5</v>
      </c>
      <c r="X226">
        <v>2.9894740000000002E-3</v>
      </c>
      <c r="Y226">
        <v>-1.215269E-11</v>
      </c>
      <c r="Z226">
        <v>1.520649E-9</v>
      </c>
      <c r="AA226">
        <v>7.0846550000000003E-9</v>
      </c>
      <c r="AB226">
        <v>1</v>
      </c>
      <c r="AC226">
        <v>1</v>
      </c>
      <c r="AD226">
        <v>0</v>
      </c>
      <c r="AE226">
        <v>0</v>
      </c>
      <c r="AF226">
        <v>0</v>
      </c>
      <c r="AG226">
        <v>1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-1.3768720000000001E-11</v>
      </c>
      <c r="AN226">
        <v>1.509949E-9</v>
      </c>
      <c r="AO226">
        <v>7.0833130000000001E-9</v>
      </c>
      <c r="AP226">
        <v>1</v>
      </c>
      <c r="AQ226">
        <v>1</v>
      </c>
      <c r="AR226">
        <v>0</v>
      </c>
      <c r="AS226">
        <v>0</v>
      </c>
      <c r="AT226">
        <v>0</v>
      </c>
      <c r="AU226">
        <v>1</v>
      </c>
    </row>
    <row r="227" spans="1:47" x14ac:dyDescent="0.2">
      <c r="A227">
        <v>456.97489999999999</v>
      </c>
      <c r="B227">
        <v>3.5196420000000002</v>
      </c>
      <c r="C227">
        <v>1.280859</v>
      </c>
      <c r="D227">
        <v>1.878663</v>
      </c>
      <c r="E227">
        <v>2.909804E-8</v>
      </c>
      <c r="F227">
        <v>-5.6999300000000003E-8</v>
      </c>
      <c r="G227">
        <v>-2.9920869999999999E-7</v>
      </c>
      <c r="H227">
        <v>1</v>
      </c>
      <c r="I227">
        <v>0.2187964</v>
      </c>
      <c r="J227">
        <v>2.1132000000000001E-2</v>
      </c>
      <c r="K227">
        <v>0.7042041</v>
      </c>
      <c r="L227">
        <v>-2.097802E-2</v>
      </c>
      <c r="M227">
        <v>0.70937289999999997</v>
      </c>
      <c r="N227">
        <v>0</v>
      </c>
      <c r="O227">
        <v>0</v>
      </c>
      <c r="P227">
        <v>0</v>
      </c>
      <c r="Q227">
        <v>0</v>
      </c>
      <c r="R227">
        <v>17.85577</v>
      </c>
      <c r="S227">
        <v>59.084139999999998</v>
      </c>
      <c r="T227">
        <v>0</v>
      </c>
      <c r="U227">
        <v>1</v>
      </c>
      <c r="V227">
        <v>-3.048153E-2</v>
      </c>
      <c r="W227">
        <v>-4.4402169999999998E-2</v>
      </c>
      <c r="X227">
        <v>4.7543469999999999E-3</v>
      </c>
      <c r="Y227">
        <v>-1.8467620000000001E-11</v>
      </c>
      <c r="Z227">
        <v>-5.2489360000000005E-10</v>
      </c>
      <c r="AA227">
        <v>-5.9961969999999995E-10</v>
      </c>
      <c r="AB227">
        <v>1</v>
      </c>
      <c r="AC227">
        <v>1</v>
      </c>
      <c r="AD227">
        <v>0</v>
      </c>
      <c r="AE227">
        <v>0</v>
      </c>
      <c r="AF227">
        <v>0</v>
      </c>
      <c r="AG227">
        <v>1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-1.8467620000000001E-11</v>
      </c>
      <c r="AN227">
        <v>-5.2489360000000005E-10</v>
      </c>
      <c r="AO227">
        <v>-5.9961969999999995E-10</v>
      </c>
      <c r="AP227">
        <v>1</v>
      </c>
      <c r="AQ227">
        <v>1</v>
      </c>
      <c r="AR227">
        <v>0</v>
      </c>
      <c r="AS227">
        <v>0</v>
      </c>
      <c r="AT227">
        <v>0</v>
      </c>
      <c r="AU227">
        <v>1</v>
      </c>
    </row>
    <row r="228" spans="1:47" x14ac:dyDescent="0.2">
      <c r="A228">
        <v>457.02499999999998</v>
      </c>
      <c r="B228">
        <v>3.4804059999999999</v>
      </c>
      <c r="C228">
        <v>1.2246159999999999</v>
      </c>
      <c r="D228">
        <v>1.868608</v>
      </c>
      <c r="E228">
        <v>2.9079350000000001E-8</v>
      </c>
      <c r="F228">
        <v>-5.5846319999999999E-8</v>
      </c>
      <c r="G228">
        <v>-2.9142489999999999E-7</v>
      </c>
      <c r="H228">
        <v>1</v>
      </c>
      <c r="I228">
        <v>0.2187964</v>
      </c>
      <c r="J228">
        <v>2.2111249999999999E-2</v>
      </c>
      <c r="K228">
        <v>0.70415490000000003</v>
      </c>
      <c r="L228">
        <v>-2.194892E-2</v>
      </c>
      <c r="M228">
        <v>0.70936259999999995</v>
      </c>
      <c r="N228">
        <v>0</v>
      </c>
      <c r="O228">
        <v>0</v>
      </c>
      <c r="P228">
        <v>0</v>
      </c>
      <c r="Q228">
        <v>0</v>
      </c>
      <c r="R228">
        <v>18.763259999999999</v>
      </c>
      <c r="S228">
        <v>61.116340000000001</v>
      </c>
      <c r="T228">
        <v>0</v>
      </c>
      <c r="U228">
        <v>1</v>
      </c>
      <c r="V228">
        <v>-4.3514089999999998E-2</v>
      </c>
      <c r="W228">
        <v>-6.1712419999999997E-2</v>
      </c>
      <c r="X228">
        <v>-1.9053819999999999E-2</v>
      </c>
      <c r="Y228">
        <v>-9.3500620000000006E-12</v>
      </c>
      <c r="Z228">
        <v>5.7648779999999996E-10</v>
      </c>
      <c r="AA228">
        <v>3.8920210000000003E-9</v>
      </c>
      <c r="AB228">
        <v>1</v>
      </c>
      <c r="AC228">
        <v>1</v>
      </c>
      <c r="AD228">
        <v>0</v>
      </c>
      <c r="AE228">
        <v>0</v>
      </c>
      <c r="AF228">
        <v>0</v>
      </c>
      <c r="AG228">
        <v>1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-9.3500620000000006E-12</v>
      </c>
      <c r="AN228">
        <v>5.7648779999999996E-10</v>
      </c>
      <c r="AO228">
        <v>3.8920210000000003E-9</v>
      </c>
      <c r="AP228">
        <v>1</v>
      </c>
      <c r="AQ228">
        <v>1</v>
      </c>
      <c r="AR228">
        <v>0</v>
      </c>
      <c r="AS228">
        <v>0</v>
      </c>
      <c r="AT228">
        <v>0</v>
      </c>
      <c r="AU228">
        <v>1</v>
      </c>
    </row>
    <row r="229" spans="1:47" x14ac:dyDescent="0.2">
      <c r="A229">
        <v>457.0754</v>
      </c>
      <c r="B229">
        <v>3.4449130000000001</v>
      </c>
      <c r="C229">
        <v>1.1759630000000001</v>
      </c>
      <c r="D229">
        <v>1.8369660000000001</v>
      </c>
      <c r="E229">
        <v>2.9047910000000001E-8</v>
      </c>
      <c r="F229">
        <v>-5.5849759999999997E-8</v>
      </c>
      <c r="G229">
        <v>-2.8171219999999999E-7</v>
      </c>
      <c r="H229">
        <v>1</v>
      </c>
      <c r="I229">
        <v>0.2187964</v>
      </c>
      <c r="J229">
        <v>2.3804869999999999E-2</v>
      </c>
      <c r="K229">
        <v>0.70453350000000003</v>
      </c>
      <c r="L229">
        <v>-2.3659019999999999E-2</v>
      </c>
      <c r="M229">
        <v>0.70887670000000003</v>
      </c>
      <c r="N229">
        <v>0</v>
      </c>
      <c r="O229">
        <v>0</v>
      </c>
      <c r="P229">
        <v>0</v>
      </c>
      <c r="Q229">
        <v>0</v>
      </c>
      <c r="R229">
        <v>19.907139999999998</v>
      </c>
      <c r="S229">
        <v>62.767940000000003</v>
      </c>
      <c r="T229">
        <v>0</v>
      </c>
      <c r="U229">
        <v>1</v>
      </c>
      <c r="V229">
        <v>-2.7387689999999999E-2</v>
      </c>
      <c r="W229">
        <v>-3.685211E-2</v>
      </c>
      <c r="X229">
        <v>-3.171413E-2</v>
      </c>
      <c r="Y229">
        <v>-2.5395059999999999E-11</v>
      </c>
      <c r="Z229">
        <v>-2.4796510000000001E-10</v>
      </c>
      <c r="AA229">
        <v>4.5476150000000001E-9</v>
      </c>
      <c r="AB229">
        <v>1</v>
      </c>
      <c r="AC229">
        <v>1</v>
      </c>
      <c r="AD229">
        <v>0</v>
      </c>
      <c r="AE229">
        <v>0</v>
      </c>
      <c r="AF229">
        <v>0</v>
      </c>
      <c r="AG229">
        <v>1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-6.0346000000000002E-12</v>
      </c>
      <c r="AN229">
        <v>2.4454520000000002E-10</v>
      </c>
      <c r="AO229">
        <v>5.1651250000000004E-9</v>
      </c>
      <c r="AP229">
        <v>1</v>
      </c>
      <c r="AQ229">
        <v>1</v>
      </c>
      <c r="AR229">
        <v>0</v>
      </c>
      <c r="AS229">
        <v>0</v>
      </c>
      <c r="AT229">
        <v>0</v>
      </c>
      <c r="AU229">
        <v>1</v>
      </c>
    </row>
    <row r="230" spans="1:47" x14ac:dyDescent="0.2">
      <c r="A230">
        <v>457.12540000000001</v>
      </c>
      <c r="B230">
        <v>3.413869</v>
      </c>
      <c r="C230">
        <v>1.1347050000000001</v>
      </c>
      <c r="D230">
        <v>1.8042309999999999</v>
      </c>
      <c r="E230">
        <v>2.8976429999999999E-8</v>
      </c>
      <c r="F230">
        <v>-5.5479890000000002E-8</v>
      </c>
      <c r="G230">
        <v>-2.6666230000000001E-7</v>
      </c>
      <c r="H230">
        <v>1</v>
      </c>
      <c r="I230">
        <v>0.2187964</v>
      </c>
      <c r="J230">
        <v>2.5725899999999999E-2</v>
      </c>
      <c r="K230">
        <v>0.70524759999999997</v>
      </c>
      <c r="L230">
        <v>-2.562478E-2</v>
      </c>
      <c r="M230">
        <v>0.70803059999999995</v>
      </c>
      <c r="N230">
        <v>0</v>
      </c>
      <c r="O230">
        <v>0</v>
      </c>
      <c r="P230">
        <v>0</v>
      </c>
      <c r="Q230">
        <v>0</v>
      </c>
      <c r="R230">
        <v>21.22805</v>
      </c>
      <c r="S230">
        <v>64.359359999999995</v>
      </c>
      <c r="T230">
        <v>0</v>
      </c>
      <c r="U230">
        <v>1</v>
      </c>
      <c r="V230">
        <v>-4.6396189999999997E-2</v>
      </c>
      <c r="W230">
        <v>-6.110438E-2</v>
      </c>
      <c r="X230">
        <v>-4.8359800000000001E-2</v>
      </c>
      <c r="Y230">
        <v>-6.2766990000000001E-11</v>
      </c>
      <c r="Z230">
        <v>-4.3259949999999998E-11</v>
      </c>
      <c r="AA230">
        <v>1.249506E-8</v>
      </c>
      <c r="AB230">
        <v>1</v>
      </c>
      <c r="AC230">
        <v>1</v>
      </c>
      <c r="AD230">
        <v>0</v>
      </c>
      <c r="AE230">
        <v>0</v>
      </c>
      <c r="AF230">
        <v>0</v>
      </c>
      <c r="AG230">
        <v>1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-8.7031149999999997E-12</v>
      </c>
      <c r="AN230">
        <v>4.131399E-10</v>
      </c>
      <c r="AO230">
        <v>2.5550139999999999E-9</v>
      </c>
      <c r="AP230">
        <v>1</v>
      </c>
      <c r="AQ230">
        <v>1</v>
      </c>
      <c r="AR230">
        <v>0</v>
      </c>
      <c r="AS230">
        <v>0</v>
      </c>
      <c r="AT230">
        <v>0</v>
      </c>
      <c r="AU230">
        <v>1</v>
      </c>
    </row>
    <row r="231" spans="1:47" x14ac:dyDescent="0.2">
      <c r="A231">
        <v>457.17509999999999</v>
      </c>
      <c r="B231">
        <v>3.381697</v>
      </c>
      <c r="C231">
        <v>1.0924160000000001</v>
      </c>
      <c r="D231">
        <v>1.7730939999999999</v>
      </c>
      <c r="E231">
        <v>2.900586E-8</v>
      </c>
      <c r="F231">
        <v>-5.561596E-8</v>
      </c>
      <c r="G231">
        <v>-2.800963E-7</v>
      </c>
      <c r="H231">
        <v>1</v>
      </c>
      <c r="I231">
        <v>0.2187964</v>
      </c>
      <c r="J231">
        <v>2.8022289999999998E-2</v>
      </c>
      <c r="K231">
        <v>0.70634980000000003</v>
      </c>
      <c r="L231">
        <v>-2.800629E-2</v>
      </c>
      <c r="M231">
        <v>0.70675339999999998</v>
      </c>
      <c r="N231">
        <v>0</v>
      </c>
      <c r="O231">
        <v>0</v>
      </c>
      <c r="P231">
        <v>0</v>
      </c>
      <c r="Q231">
        <v>0</v>
      </c>
      <c r="R231">
        <v>22.466049999999999</v>
      </c>
      <c r="S231">
        <v>64.764759999999995</v>
      </c>
      <c r="T231">
        <v>0</v>
      </c>
      <c r="U231">
        <v>1</v>
      </c>
      <c r="V231">
        <v>-1.6896680000000001E-2</v>
      </c>
      <c r="W231">
        <v>-2.197663E-2</v>
      </c>
      <c r="X231">
        <v>-1.6880059999999999E-2</v>
      </c>
      <c r="Y231">
        <v>1.636181E-11</v>
      </c>
      <c r="Z231">
        <v>-9.853592E-11</v>
      </c>
      <c r="AA231">
        <v>-6.9441560000000001E-9</v>
      </c>
      <c r="AB231">
        <v>1</v>
      </c>
      <c r="AC231">
        <v>1</v>
      </c>
      <c r="AD231">
        <v>0</v>
      </c>
      <c r="AE231">
        <v>0</v>
      </c>
      <c r="AF231">
        <v>0</v>
      </c>
      <c r="AG231">
        <v>1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1.3071129999999999E-11</v>
      </c>
      <c r="AN231">
        <v>-3.7532190000000003E-11</v>
      </c>
      <c r="AO231">
        <v>-6.4898369999999999E-9</v>
      </c>
      <c r="AP231">
        <v>1</v>
      </c>
      <c r="AQ231">
        <v>1</v>
      </c>
      <c r="AR231">
        <v>0</v>
      </c>
      <c r="AS231">
        <v>0</v>
      </c>
      <c r="AT231">
        <v>0</v>
      </c>
      <c r="AU231">
        <v>1</v>
      </c>
    </row>
    <row r="232" spans="1:47" x14ac:dyDescent="0.2">
      <c r="A232">
        <v>457.22559999999999</v>
      </c>
      <c r="B232">
        <v>3.3745690000000002</v>
      </c>
      <c r="C232">
        <v>1.083386</v>
      </c>
      <c r="D232">
        <v>1.763112</v>
      </c>
      <c r="E232">
        <v>2.9020469999999999E-8</v>
      </c>
      <c r="F232">
        <v>-5.5315770000000003E-8</v>
      </c>
      <c r="G232">
        <v>-2.4608860000000001E-7</v>
      </c>
      <c r="H232">
        <v>1</v>
      </c>
      <c r="I232">
        <v>0.2187964</v>
      </c>
      <c r="J232">
        <v>3.0111969999999998E-2</v>
      </c>
      <c r="K232">
        <v>0.70746379999999998</v>
      </c>
      <c r="L232">
        <v>-3.0197419999999999E-2</v>
      </c>
      <c r="M232">
        <v>0.70546189999999998</v>
      </c>
      <c r="N232">
        <v>0</v>
      </c>
      <c r="O232">
        <v>0</v>
      </c>
      <c r="P232">
        <v>0</v>
      </c>
      <c r="Q232">
        <v>0</v>
      </c>
      <c r="R232">
        <v>24.54815</v>
      </c>
      <c r="S232">
        <v>67.561989999999994</v>
      </c>
      <c r="T232">
        <v>0</v>
      </c>
      <c r="U232">
        <v>1</v>
      </c>
      <c r="V232">
        <v>-2.169765E-4</v>
      </c>
      <c r="W232">
        <v>-1.3602910000000001E-6</v>
      </c>
      <c r="X232">
        <v>-2.9921430000000001E-3</v>
      </c>
      <c r="Y232">
        <v>7.3051429999999994E-12</v>
      </c>
      <c r="Z232">
        <v>1.501046E-10</v>
      </c>
      <c r="AA232">
        <v>1.7003909999999999E-8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1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7.3051429999999994E-12</v>
      </c>
      <c r="AN232">
        <v>1.501046E-10</v>
      </c>
      <c r="AO232">
        <v>1.7003909999999999E-8</v>
      </c>
      <c r="AP232">
        <v>1</v>
      </c>
      <c r="AQ232">
        <v>1</v>
      </c>
      <c r="AR232">
        <v>0</v>
      </c>
      <c r="AS232">
        <v>0</v>
      </c>
      <c r="AT232">
        <v>0</v>
      </c>
      <c r="AU232">
        <v>1</v>
      </c>
    </row>
    <row r="233" spans="1:47" x14ac:dyDescent="0.2">
      <c r="A233">
        <v>457.27499999999998</v>
      </c>
      <c r="B233">
        <v>3.37337</v>
      </c>
      <c r="C233">
        <v>1.0818680000000001</v>
      </c>
      <c r="D233">
        <v>1.7614339999999999</v>
      </c>
      <c r="E233">
        <v>2.9005399999999999E-8</v>
      </c>
      <c r="F233">
        <v>-5.4943539999999998E-8</v>
      </c>
      <c r="G233">
        <v>-2.6038880000000001E-7</v>
      </c>
      <c r="H233">
        <v>1</v>
      </c>
      <c r="I233">
        <v>0.2187964</v>
      </c>
      <c r="J233">
        <v>3.178342E-2</v>
      </c>
      <c r="K233">
        <v>0.70838120000000004</v>
      </c>
      <c r="L233">
        <v>-3.196355E-2</v>
      </c>
      <c r="M233">
        <v>0.70438920000000005</v>
      </c>
      <c r="N233">
        <v>0</v>
      </c>
      <c r="O233">
        <v>0</v>
      </c>
      <c r="P233">
        <v>0</v>
      </c>
      <c r="Q233">
        <v>0</v>
      </c>
      <c r="R233">
        <v>25.203769999999999</v>
      </c>
      <c r="S233">
        <v>68.141540000000006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-7.6696350000000004E-12</v>
      </c>
      <c r="Z233">
        <v>1.6778609999999999E-10</v>
      </c>
      <c r="AA233">
        <v>-6.2266929999999999E-9</v>
      </c>
      <c r="AB233">
        <v>1</v>
      </c>
      <c r="AC233">
        <v>1</v>
      </c>
      <c r="AD233">
        <v>0</v>
      </c>
      <c r="AE233">
        <v>0</v>
      </c>
      <c r="AF233">
        <v>0</v>
      </c>
      <c r="AG233">
        <v>1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-7.4047259999999994E-12</v>
      </c>
      <c r="AN233">
        <v>2.0445409999999999E-10</v>
      </c>
      <c r="AO233">
        <v>-8.0733699999999994E-9</v>
      </c>
      <c r="AP233">
        <v>1</v>
      </c>
      <c r="AQ233">
        <v>1</v>
      </c>
      <c r="AR233">
        <v>0</v>
      </c>
      <c r="AS233">
        <v>0</v>
      </c>
      <c r="AT233">
        <v>0</v>
      </c>
      <c r="AU233">
        <v>1</v>
      </c>
    </row>
    <row r="234" spans="1:47" x14ac:dyDescent="0.2">
      <c r="A234">
        <v>457.32490000000001</v>
      </c>
      <c r="B234">
        <v>3.3731689999999999</v>
      </c>
      <c r="C234">
        <v>1.0816129999999999</v>
      </c>
      <c r="D234">
        <v>1.7611520000000001</v>
      </c>
      <c r="E234">
        <v>2.9107210000000001E-8</v>
      </c>
      <c r="F234">
        <v>-5.5209440000000003E-8</v>
      </c>
      <c r="G234">
        <v>-2.6048070000000001E-7</v>
      </c>
      <c r="H234">
        <v>1</v>
      </c>
      <c r="I234">
        <v>0.2187964</v>
      </c>
      <c r="J234">
        <v>3.3083799999999997E-2</v>
      </c>
      <c r="K234">
        <v>0.70909849999999996</v>
      </c>
      <c r="L234">
        <v>-3.3345029999999998E-2</v>
      </c>
      <c r="M234">
        <v>0.70354320000000004</v>
      </c>
      <c r="N234">
        <v>0</v>
      </c>
      <c r="O234">
        <v>0</v>
      </c>
      <c r="P234">
        <v>0</v>
      </c>
      <c r="Q234">
        <v>0</v>
      </c>
      <c r="R234">
        <v>26.87208</v>
      </c>
      <c r="S234">
        <v>72.311899999999994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7.9520810000000003E-11</v>
      </c>
      <c r="Z234">
        <v>-1.282843E-10</v>
      </c>
      <c r="AA234">
        <v>1.049632E-9</v>
      </c>
      <c r="AB234">
        <v>0.99999990000000005</v>
      </c>
      <c r="AC234">
        <v>1</v>
      </c>
      <c r="AD234">
        <v>0</v>
      </c>
      <c r="AE234">
        <v>0</v>
      </c>
      <c r="AF234">
        <v>0</v>
      </c>
      <c r="AG234">
        <v>1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2.228477E-11</v>
      </c>
      <c r="AN234">
        <v>-1.375936E-10</v>
      </c>
      <c r="AO234">
        <v>-1.141433E-9</v>
      </c>
      <c r="AP234">
        <v>0.99999990000000005</v>
      </c>
      <c r="AQ234">
        <v>1</v>
      </c>
      <c r="AR234">
        <v>0</v>
      </c>
      <c r="AS234">
        <v>0</v>
      </c>
      <c r="AT234">
        <v>0</v>
      </c>
      <c r="AU234">
        <v>1</v>
      </c>
    </row>
    <row r="235" spans="1:47" x14ac:dyDescent="0.2">
      <c r="A235">
        <v>457.37540000000001</v>
      </c>
      <c r="B235">
        <v>3.3741159999999999</v>
      </c>
      <c r="C235">
        <v>1.0827420000000001</v>
      </c>
      <c r="D235">
        <v>1.761037</v>
      </c>
      <c r="E235">
        <v>2.9311740000000001E-8</v>
      </c>
      <c r="F235">
        <v>-5.649343E-8</v>
      </c>
      <c r="G235">
        <v>-2.5262190000000001E-7</v>
      </c>
      <c r="H235">
        <v>1</v>
      </c>
      <c r="I235">
        <v>0.2187964</v>
      </c>
      <c r="J235">
        <v>3.4081970000000003E-2</v>
      </c>
      <c r="K235">
        <v>0.70965310000000004</v>
      </c>
      <c r="L235">
        <v>-3.4410160000000002E-2</v>
      </c>
      <c r="M235">
        <v>0.70288470000000003</v>
      </c>
      <c r="N235">
        <v>0</v>
      </c>
      <c r="O235">
        <v>0</v>
      </c>
      <c r="P235">
        <v>0</v>
      </c>
      <c r="Q235">
        <v>0</v>
      </c>
      <c r="R235">
        <v>26.415230000000001</v>
      </c>
      <c r="S235">
        <v>71.008300000000006</v>
      </c>
      <c r="T235">
        <v>0</v>
      </c>
      <c r="U235">
        <v>1</v>
      </c>
      <c r="V235">
        <v>1.922974E-3</v>
      </c>
      <c r="W235">
        <v>2.2987260000000001E-3</v>
      </c>
      <c r="X235">
        <v>-1.3427259999999999E-4</v>
      </c>
      <c r="Y235">
        <v>9.0361730000000002E-11</v>
      </c>
      <c r="Z235">
        <v>-3.8156580000000001E-10</v>
      </c>
      <c r="AA235">
        <v>2.7932389999999999E-9</v>
      </c>
      <c r="AB235">
        <v>1</v>
      </c>
      <c r="AC235">
        <v>1</v>
      </c>
      <c r="AD235">
        <v>0</v>
      </c>
      <c r="AE235">
        <v>0</v>
      </c>
      <c r="AF235">
        <v>0</v>
      </c>
      <c r="AG235">
        <v>1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1.141747E-10</v>
      </c>
      <c r="AN235">
        <v>-9.0241730000000004E-10</v>
      </c>
      <c r="AO235">
        <v>5.0656789999999999E-9</v>
      </c>
      <c r="AP235">
        <v>1</v>
      </c>
      <c r="AQ235">
        <v>1</v>
      </c>
      <c r="AR235">
        <v>0</v>
      </c>
      <c r="AS235">
        <v>0</v>
      </c>
      <c r="AT235">
        <v>0</v>
      </c>
      <c r="AU235">
        <v>1</v>
      </c>
    </row>
    <row r="236" spans="1:47" x14ac:dyDescent="0.2">
      <c r="A236">
        <v>457.42540000000002</v>
      </c>
      <c r="B236">
        <v>3.4019300000000001</v>
      </c>
      <c r="C236">
        <v>1.1153230000000001</v>
      </c>
      <c r="D236">
        <v>1.759439</v>
      </c>
      <c r="E236">
        <v>2.9439940000000002E-8</v>
      </c>
      <c r="F236">
        <v>-5.6850660000000001E-8</v>
      </c>
      <c r="G236">
        <v>-2.5200910000000001E-7</v>
      </c>
      <c r="H236">
        <v>1</v>
      </c>
      <c r="I236">
        <v>0.2187964</v>
      </c>
      <c r="J236">
        <v>3.4572169999999999E-2</v>
      </c>
      <c r="K236">
        <v>0.71010549999999995</v>
      </c>
      <c r="L236">
        <v>-3.4952579999999997E-2</v>
      </c>
      <c r="M236">
        <v>0.70237700000000003</v>
      </c>
      <c r="N236">
        <v>0</v>
      </c>
      <c r="O236">
        <v>0</v>
      </c>
      <c r="P236">
        <v>0</v>
      </c>
      <c r="Q236">
        <v>0</v>
      </c>
      <c r="R236">
        <v>25.182500000000001</v>
      </c>
      <c r="S236">
        <v>68.123450000000005</v>
      </c>
      <c r="T236">
        <v>0</v>
      </c>
      <c r="U236">
        <v>1</v>
      </c>
      <c r="V236">
        <v>5.2743350000000001E-2</v>
      </c>
      <c r="W236">
        <v>6.1405059999999997E-2</v>
      </c>
      <c r="X236">
        <v>-2.8383140000000002E-3</v>
      </c>
      <c r="Y236">
        <v>6.8539589999999999E-11</v>
      </c>
      <c r="Z236">
        <v>-2.6910489999999999E-10</v>
      </c>
      <c r="AA236">
        <v>6.9185789999999998E-10</v>
      </c>
      <c r="AB236">
        <v>1</v>
      </c>
      <c r="AC236">
        <v>1</v>
      </c>
      <c r="AD236">
        <v>0</v>
      </c>
      <c r="AE236">
        <v>0</v>
      </c>
      <c r="AF236">
        <v>0</v>
      </c>
      <c r="AG236">
        <v>1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5.965238E-11</v>
      </c>
      <c r="AN236">
        <v>-8.8119260000000001E-11</v>
      </c>
      <c r="AO236">
        <v>-7.8960499999999996E-11</v>
      </c>
      <c r="AP236">
        <v>1</v>
      </c>
      <c r="AQ236">
        <v>1</v>
      </c>
      <c r="AR236">
        <v>0</v>
      </c>
      <c r="AS236">
        <v>0</v>
      </c>
      <c r="AT236">
        <v>0</v>
      </c>
      <c r="AU236">
        <v>1</v>
      </c>
    </row>
    <row r="237" spans="1:47" x14ac:dyDescent="0.2">
      <c r="A237">
        <v>457.47489999999999</v>
      </c>
      <c r="B237">
        <v>3.449929</v>
      </c>
      <c r="C237">
        <v>1.1696979999999999</v>
      </c>
      <c r="D237">
        <v>1.7574639999999999</v>
      </c>
      <c r="E237">
        <v>2.9333829999999999E-8</v>
      </c>
      <c r="F237">
        <v>-5.8289079999999999E-8</v>
      </c>
      <c r="G237">
        <v>-2.284082E-7</v>
      </c>
      <c r="H237">
        <v>1</v>
      </c>
      <c r="I237">
        <v>0.2187964</v>
      </c>
      <c r="J237">
        <v>3.4076519999999999E-2</v>
      </c>
      <c r="K237">
        <v>0.71052210000000005</v>
      </c>
      <c r="L237">
        <v>-3.4490069999999998E-2</v>
      </c>
      <c r="M237">
        <v>0.70200260000000003</v>
      </c>
      <c r="N237">
        <v>0</v>
      </c>
      <c r="O237">
        <v>0</v>
      </c>
      <c r="P237">
        <v>0</v>
      </c>
      <c r="Q237">
        <v>0</v>
      </c>
      <c r="R237">
        <v>21.731100000000001</v>
      </c>
      <c r="S237">
        <v>61.481319999999997</v>
      </c>
      <c r="T237">
        <v>0</v>
      </c>
      <c r="U237">
        <v>1</v>
      </c>
      <c r="V237">
        <v>4.2140690000000001E-2</v>
      </c>
      <c r="W237">
        <v>4.6810169999999998E-2</v>
      </c>
      <c r="X237">
        <v>-1.3721289999999999E-3</v>
      </c>
      <c r="Y237">
        <v>-5.628495E-11</v>
      </c>
      <c r="Z237">
        <v>-4.4819140000000001E-10</v>
      </c>
      <c r="AA237">
        <v>1.048507E-8</v>
      </c>
      <c r="AB237">
        <v>1</v>
      </c>
      <c r="AC237">
        <v>1</v>
      </c>
      <c r="AD237">
        <v>0</v>
      </c>
      <c r="AE237">
        <v>0</v>
      </c>
      <c r="AF237">
        <v>0</v>
      </c>
      <c r="AG237">
        <v>1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-4.9821490000000003E-11</v>
      </c>
      <c r="AN237">
        <v>-9.9022409999999998E-10</v>
      </c>
      <c r="AO237">
        <v>1.311582E-8</v>
      </c>
      <c r="AP237">
        <v>1</v>
      </c>
      <c r="AQ237">
        <v>1</v>
      </c>
      <c r="AR237">
        <v>0</v>
      </c>
      <c r="AS237">
        <v>0</v>
      </c>
      <c r="AT237">
        <v>0</v>
      </c>
      <c r="AU237">
        <v>1</v>
      </c>
    </row>
    <row r="238" spans="1:47" x14ac:dyDescent="0.2">
      <c r="A238">
        <v>457.52519999999998</v>
      </c>
      <c r="B238">
        <v>3.5103559999999998</v>
      </c>
      <c r="C238">
        <v>1.234826</v>
      </c>
      <c r="D238">
        <v>1.762065</v>
      </c>
      <c r="E238">
        <v>2.9442369999999999E-8</v>
      </c>
      <c r="F238">
        <v>-5.8229209999999999E-8</v>
      </c>
      <c r="G238">
        <v>-2.289872E-7</v>
      </c>
      <c r="H238">
        <v>1</v>
      </c>
      <c r="I238">
        <v>0.2187964</v>
      </c>
      <c r="J238">
        <v>3.260913E-2</v>
      </c>
      <c r="K238">
        <v>0.71085600000000004</v>
      </c>
      <c r="L238">
        <v>-3.3029709999999997E-2</v>
      </c>
      <c r="M238">
        <v>0.70180450000000005</v>
      </c>
      <c r="N238">
        <v>0</v>
      </c>
      <c r="O238">
        <v>0</v>
      </c>
      <c r="P238">
        <v>0</v>
      </c>
      <c r="Q238">
        <v>0</v>
      </c>
      <c r="R238">
        <v>14.68468</v>
      </c>
      <c r="S238">
        <v>45.313580000000002</v>
      </c>
      <c r="T238">
        <v>0</v>
      </c>
      <c r="U238">
        <v>1</v>
      </c>
      <c r="V238">
        <v>6.1818699999999997E-2</v>
      </c>
      <c r="W238">
        <v>6.5559610000000004E-2</v>
      </c>
      <c r="X238">
        <v>7.7517910000000001E-3</v>
      </c>
      <c r="Y238">
        <v>4.4607429999999998E-11</v>
      </c>
      <c r="Z238">
        <v>-4.0808470000000001E-11</v>
      </c>
      <c r="AA238">
        <v>-5.1369260000000001E-10</v>
      </c>
      <c r="AB238">
        <v>1</v>
      </c>
      <c r="AC238">
        <v>1</v>
      </c>
      <c r="AD238">
        <v>0</v>
      </c>
      <c r="AE238">
        <v>0</v>
      </c>
      <c r="AF238">
        <v>0</v>
      </c>
      <c r="AG238">
        <v>1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6.3929649999999998E-11</v>
      </c>
      <c r="AN238">
        <v>1.006824E-10</v>
      </c>
      <c r="AO238">
        <v>-6.5227380000000004E-11</v>
      </c>
      <c r="AP238">
        <v>1</v>
      </c>
      <c r="AQ238">
        <v>1</v>
      </c>
      <c r="AR238">
        <v>0</v>
      </c>
      <c r="AS238">
        <v>0</v>
      </c>
      <c r="AT238">
        <v>0</v>
      </c>
      <c r="AU238">
        <v>1</v>
      </c>
    </row>
    <row r="239" spans="1:47" x14ac:dyDescent="0.2">
      <c r="A239">
        <v>457.57499999999999</v>
      </c>
      <c r="B239">
        <v>3.5554579999999998</v>
      </c>
      <c r="C239">
        <v>1.2823640000000001</v>
      </c>
      <c r="D239">
        <v>1.765944</v>
      </c>
      <c r="E239">
        <v>2.9298590000000001E-8</v>
      </c>
      <c r="F239">
        <v>-5.5371489999999997E-8</v>
      </c>
      <c r="G239">
        <v>-2.3623679999999999E-7</v>
      </c>
      <c r="H239">
        <v>1</v>
      </c>
      <c r="I239">
        <v>0.2187964</v>
      </c>
      <c r="J239">
        <v>3.0568060000000001E-2</v>
      </c>
      <c r="K239">
        <v>0.71106270000000005</v>
      </c>
      <c r="L239">
        <v>-3.0972369999999999E-2</v>
      </c>
      <c r="M239">
        <v>0.70178070000000004</v>
      </c>
      <c r="N239">
        <v>0</v>
      </c>
      <c r="O239">
        <v>0</v>
      </c>
      <c r="P239">
        <v>0</v>
      </c>
      <c r="Q239">
        <v>0</v>
      </c>
      <c r="R239">
        <v>17.51999</v>
      </c>
      <c r="S239">
        <v>60.096890000000002</v>
      </c>
      <c r="T239">
        <v>0</v>
      </c>
      <c r="U239">
        <v>1</v>
      </c>
      <c r="V239">
        <v>4.3599789999999999E-2</v>
      </c>
      <c r="W239">
        <v>4.5515649999999998E-2</v>
      </c>
      <c r="X239">
        <v>2.3455070000000001E-3</v>
      </c>
      <c r="Y239">
        <v>-8.4632959999999999E-11</v>
      </c>
      <c r="Z239">
        <v>1.6144640000000001E-9</v>
      </c>
      <c r="AA239">
        <v>-4.3894250000000003E-9</v>
      </c>
      <c r="AB239">
        <v>1</v>
      </c>
      <c r="AC239">
        <v>1</v>
      </c>
      <c r="AD239">
        <v>0</v>
      </c>
      <c r="AE239">
        <v>0</v>
      </c>
      <c r="AF239">
        <v>0</v>
      </c>
      <c r="AG239">
        <v>1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-5.9158389999999994E-11</v>
      </c>
      <c r="AN239">
        <v>1.2432619999999999E-9</v>
      </c>
      <c r="AO239">
        <v>-2.860027E-9</v>
      </c>
      <c r="AP239">
        <v>1</v>
      </c>
      <c r="AQ239">
        <v>1</v>
      </c>
      <c r="AR239">
        <v>0</v>
      </c>
      <c r="AS239">
        <v>0</v>
      </c>
      <c r="AT239">
        <v>0</v>
      </c>
      <c r="AU239">
        <v>1</v>
      </c>
    </row>
    <row r="240" spans="1:47" x14ac:dyDescent="0.2">
      <c r="A240">
        <v>457.62490000000003</v>
      </c>
      <c r="B240">
        <v>3.5827230000000001</v>
      </c>
      <c r="C240">
        <v>1.3104929999999999</v>
      </c>
      <c r="D240">
        <v>1.766556</v>
      </c>
      <c r="E240">
        <v>2.9348380000000001E-8</v>
      </c>
      <c r="F240">
        <v>-5.4990510000000002E-8</v>
      </c>
      <c r="G240">
        <v>-2.3811100000000001E-7</v>
      </c>
      <c r="H240">
        <v>1</v>
      </c>
      <c r="I240">
        <v>0.2187964</v>
      </c>
      <c r="J240">
        <v>2.841111E-2</v>
      </c>
      <c r="K240">
        <v>0.71120819999999996</v>
      </c>
      <c r="L240">
        <v>-2.8791290000000001E-2</v>
      </c>
      <c r="M240">
        <v>0.70181689999999997</v>
      </c>
      <c r="N240">
        <v>0</v>
      </c>
      <c r="O240">
        <v>0</v>
      </c>
      <c r="P240">
        <v>0</v>
      </c>
      <c r="Q240">
        <v>0</v>
      </c>
      <c r="R240">
        <v>16.050540000000002</v>
      </c>
      <c r="S240">
        <v>59.151829999999997</v>
      </c>
      <c r="T240">
        <v>0</v>
      </c>
      <c r="U240">
        <v>1</v>
      </c>
      <c r="V240">
        <v>1.688491E-2</v>
      </c>
      <c r="W240">
        <v>1.7054110000000001E-2</v>
      </c>
      <c r="X240">
        <v>-2.2273740000000001E-4</v>
      </c>
      <c r="Y240">
        <v>3.8452859999999997E-11</v>
      </c>
      <c r="Z240">
        <v>1.4133989999999999E-10</v>
      </c>
      <c r="AA240">
        <v>-1.292394E-9</v>
      </c>
      <c r="AB240">
        <v>1</v>
      </c>
      <c r="AC240">
        <v>1</v>
      </c>
      <c r="AD240">
        <v>0</v>
      </c>
      <c r="AE240">
        <v>0</v>
      </c>
      <c r="AF240">
        <v>0</v>
      </c>
      <c r="AG240">
        <v>1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1.1338199999999999E-11</v>
      </c>
      <c r="AN240">
        <v>2.39645E-10</v>
      </c>
      <c r="AO240">
        <v>-5.81813E-10</v>
      </c>
      <c r="AP240">
        <v>1</v>
      </c>
      <c r="AQ240">
        <v>1</v>
      </c>
      <c r="AR240">
        <v>0</v>
      </c>
      <c r="AS240">
        <v>0</v>
      </c>
      <c r="AT240">
        <v>0</v>
      </c>
      <c r="AU240">
        <v>1</v>
      </c>
    </row>
    <row r="241" spans="1:47" x14ac:dyDescent="0.2">
      <c r="A241">
        <v>457.67500000000001</v>
      </c>
      <c r="B241">
        <v>3.6009000000000002</v>
      </c>
      <c r="C241">
        <v>1.328756</v>
      </c>
      <c r="D241">
        <v>1.765503</v>
      </c>
      <c r="E241">
        <v>2.918248E-8</v>
      </c>
      <c r="F241">
        <v>-5.3511799999999999E-8</v>
      </c>
      <c r="G241">
        <v>-2.7902480000000001E-7</v>
      </c>
      <c r="H241">
        <v>1</v>
      </c>
      <c r="I241">
        <v>0.2187964</v>
      </c>
      <c r="J241">
        <v>2.6381060000000001E-2</v>
      </c>
      <c r="K241">
        <v>0.71132969999999995</v>
      </c>
      <c r="L241">
        <v>-2.6737219999999999E-2</v>
      </c>
      <c r="M241">
        <v>0.70185419999999998</v>
      </c>
      <c r="N241">
        <v>0</v>
      </c>
      <c r="O241">
        <v>0</v>
      </c>
      <c r="P241">
        <v>0</v>
      </c>
      <c r="Q241">
        <v>0</v>
      </c>
      <c r="R241">
        <v>14.792730000000001</v>
      </c>
      <c r="S241">
        <v>56.623420000000003</v>
      </c>
      <c r="T241">
        <v>0</v>
      </c>
      <c r="U241">
        <v>1</v>
      </c>
      <c r="V241">
        <v>1.477532E-2</v>
      </c>
      <c r="W241">
        <v>1.4835330000000001E-2</v>
      </c>
      <c r="X241">
        <v>-3.3152300000000002E-3</v>
      </c>
      <c r="Y241">
        <v>-7.9373629999999995E-11</v>
      </c>
      <c r="Z241">
        <v>5.7784889999999999E-10</v>
      </c>
      <c r="AA241">
        <v>-2.139564E-8</v>
      </c>
      <c r="AB241">
        <v>1</v>
      </c>
      <c r="AC241">
        <v>1</v>
      </c>
      <c r="AD241">
        <v>0</v>
      </c>
      <c r="AE241">
        <v>0</v>
      </c>
      <c r="AF241">
        <v>0</v>
      </c>
      <c r="AG241">
        <v>1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-8.6534260000000001E-11</v>
      </c>
      <c r="AN241">
        <v>9.0086309999999998E-10</v>
      </c>
      <c r="AO241">
        <v>-1.9518049999999999E-8</v>
      </c>
      <c r="AP241">
        <v>1</v>
      </c>
      <c r="AQ241">
        <v>1</v>
      </c>
      <c r="AR241">
        <v>0</v>
      </c>
      <c r="AS241">
        <v>0</v>
      </c>
      <c r="AT241">
        <v>0</v>
      </c>
      <c r="AU241">
        <v>1</v>
      </c>
    </row>
    <row r="242" spans="1:47" x14ac:dyDescent="0.2">
      <c r="A242">
        <v>457.72489999999999</v>
      </c>
      <c r="B242">
        <v>3.6059860000000001</v>
      </c>
      <c r="C242">
        <v>1.3339840000000001</v>
      </c>
      <c r="D242">
        <v>1.763679</v>
      </c>
      <c r="E242">
        <v>2.9022869999999999E-8</v>
      </c>
      <c r="F242">
        <v>-5.3749569999999997E-8</v>
      </c>
      <c r="G242">
        <v>-2.9748640000000002E-7</v>
      </c>
      <c r="H242">
        <v>1</v>
      </c>
      <c r="I242">
        <v>0.2187964</v>
      </c>
      <c r="J242">
        <v>2.4654619999999999E-2</v>
      </c>
      <c r="K242">
        <v>0.71145780000000003</v>
      </c>
      <c r="L242">
        <v>-2.4992070000000002E-2</v>
      </c>
      <c r="M242">
        <v>0.70185140000000001</v>
      </c>
      <c r="N242">
        <v>0</v>
      </c>
      <c r="O242">
        <v>0</v>
      </c>
      <c r="P242">
        <v>0</v>
      </c>
      <c r="Q242">
        <v>0</v>
      </c>
      <c r="R242">
        <v>14.05504</v>
      </c>
      <c r="S242">
        <v>54.707500000000003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-1.001355E-10</v>
      </c>
      <c r="Z242">
        <v>-3.6510780000000002E-10</v>
      </c>
      <c r="AA242">
        <v>-9.7520630000000005E-9</v>
      </c>
      <c r="AB242">
        <v>1</v>
      </c>
      <c r="AC242">
        <v>1</v>
      </c>
      <c r="AD242">
        <v>0</v>
      </c>
      <c r="AE242">
        <v>0</v>
      </c>
      <c r="AF242">
        <v>0</v>
      </c>
      <c r="AG242">
        <v>1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-5.9472820000000002E-11</v>
      </c>
      <c r="AN242">
        <v>1.2732489999999999E-10</v>
      </c>
      <c r="AO242">
        <v>-8.7095259999999994E-9</v>
      </c>
      <c r="AP242">
        <v>1</v>
      </c>
      <c r="AQ242">
        <v>1</v>
      </c>
      <c r="AR242">
        <v>0</v>
      </c>
      <c r="AS242">
        <v>0</v>
      </c>
      <c r="AT242">
        <v>0</v>
      </c>
      <c r="AU242">
        <v>1</v>
      </c>
    </row>
    <row r="243" spans="1:47" x14ac:dyDescent="0.2">
      <c r="A243">
        <v>457.7749</v>
      </c>
      <c r="B243">
        <v>3.60684</v>
      </c>
      <c r="C243">
        <v>1.334862</v>
      </c>
      <c r="D243">
        <v>1.7633719999999999</v>
      </c>
      <c r="E243">
        <v>2.8915149999999999E-8</v>
      </c>
      <c r="F243">
        <v>-5.4844510000000002E-8</v>
      </c>
      <c r="G243">
        <v>-3.2267379999999998E-7</v>
      </c>
      <c r="H243">
        <v>1</v>
      </c>
      <c r="I243">
        <v>0.2187964</v>
      </c>
      <c r="J243">
        <v>2.3289839999999999E-2</v>
      </c>
      <c r="K243">
        <v>0.71156629999999998</v>
      </c>
      <c r="L243">
        <v>-2.361274E-2</v>
      </c>
      <c r="M243">
        <v>0.70183580000000001</v>
      </c>
      <c r="N243">
        <v>0</v>
      </c>
      <c r="O243">
        <v>0</v>
      </c>
      <c r="P243">
        <v>0</v>
      </c>
      <c r="Q243">
        <v>0</v>
      </c>
      <c r="R243">
        <v>14.190659999999999</v>
      </c>
      <c r="S243">
        <v>55.512740000000001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-6.5900869999999998E-11</v>
      </c>
      <c r="Z243">
        <v>-7.141404E-10</v>
      </c>
      <c r="AA243">
        <v>-1.384207E-8</v>
      </c>
      <c r="AB243">
        <v>0.99999990000000005</v>
      </c>
      <c r="AC243">
        <v>1</v>
      </c>
      <c r="AD243">
        <v>0</v>
      </c>
      <c r="AE243">
        <v>0</v>
      </c>
      <c r="AF243">
        <v>0</v>
      </c>
      <c r="AG243">
        <v>1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-4.1816560000000002E-11</v>
      </c>
      <c r="AN243">
        <v>-3.8080229999999998E-10</v>
      </c>
      <c r="AO243">
        <v>-1.1345220000000001E-8</v>
      </c>
      <c r="AP243">
        <v>0.99999990000000005</v>
      </c>
      <c r="AQ243">
        <v>1</v>
      </c>
      <c r="AR243">
        <v>0</v>
      </c>
      <c r="AS243">
        <v>0</v>
      </c>
      <c r="AT243">
        <v>0</v>
      </c>
      <c r="AU243">
        <v>1</v>
      </c>
    </row>
    <row r="244" spans="1:47" x14ac:dyDescent="0.2">
      <c r="A244">
        <v>457.8254</v>
      </c>
      <c r="B244">
        <v>3.6069840000000002</v>
      </c>
      <c r="C244">
        <v>1.33501</v>
      </c>
      <c r="D244">
        <v>1.7633209999999999</v>
      </c>
      <c r="E244">
        <v>2.8891480000000001E-8</v>
      </c>
      <c r="F244">
        <v>-5.4407079999999998E-8</v>
      </c>
      <c r="G244">
        <v>-3.2367349999999998E-7</v>
      </c>
      <c r="H244">
        <v>1</v>
      </c>
      <c r="I244">
        <v>0.2187964</v>
      </c>
      <c r="J244">
        <v>2.2228789999999998E-2</v>
      </c>
      <c r="K244">
        <v>0.71164970000000005</v>
      </c>
      <c r="L244">
        <v>-2.25401E-2</v>
      </c>
      <c r="M244">
        <v>0.70182089999999997</v>
      </c>
      <c r="N244">
        <v>0</v>
      </c>
      <c r="O244">
        <v>0</v>
      </c>
      <c r="P244">
        <v>0</v>
      </c>
      <c r="Q244">
        <v>0</v>
      </c>
      <c r="R244">
        <v>15.285769999999999</v>
      </c>
      <c r="S244">
        <v>59.865020000000001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-2.1453159999999999E-11</v>
      </c>
      <c r="Z244">
        <v>9.5567329999999996E-11</v>
      </c>
      <c r="AA244">
        <v>-1.4843089999999999E-9</v>
      </c>
      <c r="AB244">
        <v>1</v>
      </c>
      <c r="AC244">
        <v>1</v>
      </c>
      <c r="AD244">
        <v>0</v>
      </c>
      <c r="AE244">
        <v>0</v>
      </c>
      <c r="AF244">
        <v>0</v>
      </c>
      <c r="AG244">
        <v>1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-2.2189169999999999E-12</v>
      </c>
      <c r="AN244">
        <v>3.4186090000000002E-10</v>
      </c>
      <c r="AO244">
        <v>4.8462720000000005E-10</v>
      </c>
      <c r="AP244">
        <v>1</v>
      </c>
      <c r="AQ244">
        <v>1</v>
      </c>
      <c r="AR244">
        <v>0</v>
      </c>
      <c r="AS244">
        <v>0</v>
      </c>
      <c r="AT244">
        <v>0</v>
      </c>
      <c r="AU244">
        <v>1</v>
      </c>
    </row>
    <row r="245" spans="1:47" x14ac:dyDescent="0.2">
      <c r="A245">
        <v>457.87479999999999</v>
      </c>
      <c r="B245">
        <v>3.607008</v>
      </c>
      <c r="C245">
        <v>1.335035</v>
      </c>
      <c r="D245">
        <v>1.763312</v>
      </c>
      <c r="E245">
        <v>2.9025329999999999E-8</v>
      </c>
      <c r="F245">
        <v>-5.3674509999999999E-8</v>
      </c>
      <c r="G245">
        <v>-3.1823330000000002E-7</v>
      </c>
      <c r="H245">
        <v>1</v>
      </c>
      <c r="I245">
        <v>0.2187964</v>
      </c>
      <c r="J245">
        <v>2.1406120000000001E-2</v>
      </c>
      <c r="K245">
        <v>0.71171269999999998</v>
      </c>
      <c r="L245">
        <v>-2.17082E-2</v>
      </c>
      <c r="M245">
        <v>0.70180880000000001</v>
      </c>
      <c r="N245">
        <v>0</v>
      </c>
      <c r="O245">
        <v>0</v>
      </c>
      <c r="P245">
        <v>0</v>
      </c>
      <c r="Q245">
        <v>0</v>
      </c>
      <c r="R245">
        <v>14.993779999999999</v>
      </c>
      <c r="S245">
        <v>58.73621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5.6357360000000001E-11</v>
      </c>
      <c r="Z245">
        <v>3.5388130000000002E-10</v>
      </c>
      <c r="AA245">
        <v>2.6894519999999999E-9</v>
      </c>
      <c r="AB245">
        <v>1</v>
      </c>
      <c r="AC245">
        <v>1</v>
      </c>
      <c r="AD245">
        <v>0</v>
      </c>
      <c r="AE245">
        <v>0</v>
      </c>
      <c r="AF245">
        <v>0</v>
      </c>
      <c r="AG245">
        <v>1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7.7495E-11</v>
      </c>
      <c r="AN245">
        <v>3.7870679999999999E-10</v>
      </c>
      <c r="AO245">
        <v>2.7508669999999999E-9</v>
      </c>
      <c r="AP245">
        <v>1</v>
      </c>
      <c r="AQ245">
        <v>1</v>
      </c>
      <c r="AR245">
        <v>0</v>
      </c>
      <c r="AS245">
        <v>0</v>
      </c>
      <c r="AT245">
        <v>0</v>
      </c>
      <c r="AU245">
        <v>1</v>
      </c>
    </row>
    <row r="246" spans="1:47" x14ac:dyDescent="0.2">
      <c r="A246">
        <v>457.92509999999999</v>
      </c>
      <c r="B246">
        <v>3.6070120000000001</v>
      </c>
      <c r="C246">
        <v>1.3350390000000001</v>
      </c>
      <c r="D246">
        <v>1.7633110000000001</v>
      </c>
      <c r="E246">
        <v>2.910621E-8</v>
      </c>
      <c r="F246">
        <v>-5.0366100000000001E-8</v>
      </c>
      <c r="G246">
        <v>-3.1758330000000002E-7</v>
      </c>
      <c r="H246">
        <v>1</v>
      </c>
      <c r="I246">
        <v>0.2187964</v>
      </c>
      <c r="J246">
        <v>2.076855E-2</v>
      </c>
      <c r="K246">
        <v>0.71175999999999995</v>
      </c>
      <c r="L246">
        <v>-2.1063309999999998E-2</v>
      </c>
      <c r="M246">
        <v>0.70179959999999997</v>
      </c>
      <c r="N246">
        <v>0</v>
      </c>
      <c r="O246">
        <v>0</v>
      </c>
      <c r="P246">
        <v>0</v>
      </c>
      <c r="Q246">
        <v>0</v>
      </c>
      <c r="R246">
        <v>14.99188</v>
      </c>
      <c r="S246">
        <v>58.731929999999998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2.8913460000000001E-11</v>
      </c>
      <c r="Z246">
        <v>1.2797469999999999E-9</v>
      </c>
      <c r="AA246">
        <v>8.1410460000000003E-10</v>
      </c>
      <c r="AB246">
        <v>1</v>
      </c>
      <c r="AC246">
        <v>1</v>
      </c>
      <c r="AD246">
        <v>0</v>
      </c>
      <c r="AE246">
        <v>0</v>
      </c>
      <c r="AF246">
        <v>0</v>
      </c>
      <c r="AG246">
        <v>1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5.1961560000000003E-11</v>
      </c>
      <c r="AN246">
        <v>2.0286710000000001E-9</v>
      </c>
      <c r="AO246">
        <v>-1.640282E-10</v>
      </c>
      <c r="AP246">
        <v>1</v>
      </c>
      <c r="AQ246">
        <v>1</v>
      </c>
      <c r="AR246">
        <v>0</v>
      </c>
      <c r="AS246">
        <v>0</v>
      </c>
      <c r="AT246">
        <v>0</v>
      </c>
      <c r="AU246">
        <v>1</v>
      </c>
    </row>
    <row r="247" spans="1:47" x14ac:dyDescent="0.2">
      <c r="A247">
        <v>457.97500000000002</v>
      </c>
      <c r="B247">
        <v>3.6070129999999998</v>
      </c>
      <c r="C247">
        <v>1.33504</v>
      </c>
      <c r="D247">
        <v>1.7633099999999999</v>
      </c>
      <c r="E247">
        <v>2.9163169999999999E-8</v>
      </c>
      <c r="F247">
        <v>-4.982293E-8</v>
      </c>
      <c r="G247">
        <v>-3.0671890000000002E-7</v>
      </c>
      <c r="H247">
        <v>1</v>
      </c>
      <c r="I247">
        <v>0.2187964</v>
      </c>
      <c r="J247">
        <v>2.0274670000000002E-2</v>
      </c>
      <c r="K247">
        <v>0.71179590000000004</v>
      </c>
      <c r="L247">
        <v>-2.0563669999999999E-2</v>
      </c>
      <c r="M247">
        <v>0.70179250000000004</v>
      </c>
      <c r="N247">
        <v>0</v>
      </c>
      <c r="O247">
        <v>0</v>
      </c>
      <c r="P247">
        <v>0</v>
      </c>
      <c r="Q247">
        <v>0</v>
      </c>
      <c r="R247">
        <v>14.991490000000001</v>
      </c>
      <c r="S247">
        <v>58.731050000000003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3.2694090000000001E-11</v>
      </c>
      <c r="Z247">
        <v>2.3021709999999999E-10</v>
      </c>
      <c r="AA247">
        <v>5.4887060000000001E-9</v>
      </c>
      <c r="AB247">
        <v>1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2.4271429999999999E-11</v>
      </c>
      <c r="AN247">
        <v>3.1296420000000002E-10</v>
      </c>
      <c r="AO247">
        <v>5.3757660000000003E-9</v>
      </c>
      <c r="AP247">
        <v>1</v>
      </c>
      <c r="AQ247">
        <v>1</v>
      </c>
      <c r="AR247">
        <v>0</v>
      </c>
      <c r="AS247">
        <v>0</v>
      </c>
      <c r="AT247">
        <v>0</v>
      </c>
      <c r="AU247">
        <v>1</v>
      </c>
    </row>
    <row r="248" spans="1:47" x14ac:dyDescent="0.2">
      <c r="A248">
        <v>458.02510000000001</v>
      </c>
      <c r="B248">
        <v>3.6070129999999998</v>
      </c>
      <c r="C248">
        <v>1.33504</v>
      </c>
      <c r="D248">
        <v>1.7633099999999999</v>
      </c>
      <c r="E248">
        <v>2.9167640000000001E-8</v>
      </c>
      <c r="F248">
        <v>-5.1043939999999998E-8</v>
      </c>
      <c r="G248">
        <v>-3.0818029999999997E-7</v>
      </c>
      <c r="H248">
        <v>1</v>
      </c>
      <c r="I248">
        <v>0.2187964</v>
      </c>
      <c r="J248">
        <v>1.9891849999999999E-2</v>
      </c>
      <c r="K248">
        <v>0.71182279999999998</v>
      </c>
      <c r="L248">
        <v>-2.0176300000000001E-2</v>
      </c>
      <c r="M248">
        <v>0.70178739999999995</v>
      </c>
      <c r="N248">
        <v>0</v>
      </c>
      <c r="O248">
        <v>0</v>
      </c>
      <c r="P248">
        <v>0</v>
      </c>
      <c r="Q248">
        <v>0</v>
      </c>
      <c r="R248">
        <v>15.274279999999999</v>
      </c>
      <c r="S248">
        <v>59.839010000000002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-3.7123000000000002E-13</v>
      </c>
      <c r="Z248">
        <v>-7.2198539999999999E-10</v>
      </c>
      <c r="AA248">
        <v>-1.2405969999999999E-9</v>
      </c>
      <c r="AB248">
        <v>1</v>
      </c>
      <c r="AC248">
        <v>1</v>
      </c>
      <c r="AD248">
        <v>0</v>
      </c>
      <c r="AE248">
        <v>0</v>
      </c>
      <c r="AF248">
        <v>0</v>
      </c>
      <c r="AG248">
        <v>1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4.8471940000000004E-12</v>
      </c>
      <c r="AN248">
        <v>-4.9900910000000004E-10</v>
      </c>
      <c r="AO248">
        <v>-2.206841E-10</v>
      </c>
      <c r="AP248">
        <v>1</v>
      </c>
      <c r="AQ248">
        <v>1</v>
      </c>
      <c r="AR248">
        <v>0</v>
      </c>
      <c r="AS248">
        <v>0</v>
      </c>
      <c r="AT248">
        <v>0</v>
      </c>
      <c r="AU248">
        <v>1</v>
      </c>
    </row>
    <row r="249" spans="1:47" x14ac:dyDescent="0.2">
      <c r="A249">
        <v>458.07510000000002</v>
      </c>
      <c r="B249">
        <v>3.6070129999999998</v>
      </c>
      <c r="C249">
        <v>1.33504</v>
      </c>
      <c r="D249">
        <v>1.7633099999999999</v>
      </c>
      <c r="E249">
        <v>2.9182450000000001E-8</v>
      </c>
      <c r="F249">
        <v>-5.2825300000000001E-8</v>
      </c>
      <c r="G249">
        <v>-3.023433E-7</v>
      </c>
      <c r="H249">
        <v>1</v>
      </c>
      <c r="I249">
        <v>0.2187964</v>
      </c>
      <c r="J249">
        <v>1.9595419999999999E-2</v>
      </c>
      <c r="K249">
        <v>0.71184340000000002</v>
      </c>
      <c r="L249">
        <v>-1.9876319999999999E-2</v>
      </c>
      <c r="M249">
        <v>0.70178339999999995</v>
      </c>
      <c r="N249">
        <v>0</v>
      </c>
      <c r="O249">
        <v>0</v>
      </c>
      <c r="P249">
        <v>0</v>
      </c>
      <c r="Q249">
        <v>0</v>
      </c>
      <c r="R249">
        <v>15.27427</v>
      </c>
      <c r="S249">
        <v>59.838940000000001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2.742188E-11</v>
      </c>
      <c r="Z249">
        <v>-6.2817460000000003E-10</v>
      </c>
      <c r="AA249">
        <v>3.1010900000000001E-9</v>
      </c>
      <c r="AB249">
        <v>1</v>
      </c>
      <c r="AC249">
        <v>1</v>
      </c>
      <c r="AD249">
        <v>0</v>
      </c>
      <c r="AE249">
        <v>0</v>
      </c>
      <c r="AF249">
        <v>0</v>
      </c>
      <c r="AG249">
        <v>1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-1.2612549999999999E-11</v>
      </c>
      <c r="AN249">
        <v>-1.1531799999999999E-9</v>
      </c>
      <c r="AO249">
        <v>2.7360929999999999E-9</v>
      </c>
      <c r="AP249">
        <v>1</v>
      </c>
      <c r="AQ249">
        <v>1</v>
      </c>
      <c r="AR249">
        <v>0</v>
      </c>
      <c r="AS249">
        <v>0</v>
      </c>
      <c r="AT249">
        <v>0</v>
      </c>
      <c r="AU249">
        <v>1</v>
      </c>
    </row>
    <row r="250" spans="1:47" x14ac:dyDescent="0.2">
      <c r="A250">
        <v>458.12549999999999</v>
      </c>
      <c r="B250">
        <v>3.6070129999999998</v>
      </c>
      <c r="C250">
        <v>1.33504</v>
      </c>
      <c r="D250">
        <v>1.7633099999999999</v>
      </c>
      <c r="E250">
        <v>2.9179319999999999E-8</v>
      </c>
      <c r="F250">
        <v>-5.2017000000000002E-8</v>
      </c>
      <c r="G250">
        <v>-2.976909E-7</v>
      </c>
      <c r="H250">
        <v>1</v>
      </c>
      <c r="I250">
        <v>0.2187964</v>
      </c>
      <c r="J250">
        <v>1.9365469999999999E-2</v>
      </c>
      <c r="K250">
        <v>0.7118584</v>
      </c>
      <c r="L250">
        <v>-1.9643549999999999E-2</v>
      </c>
      <c r="M250">
        <v>0.70178110000000005</v>
      </c>
      <c r="N250">
        <v>0</v>
      </c>
      <c r="O250">
        <v>0</v>
      </c>
      <c r="P250">
        <v>0</v>
      </c>
      <c r="Q250">
        <v>0</v>
      </c>
      <c r="R250">
        <v>15.557130000000001</v>
      </c>
      <c r="S250">
        <v>60.947069999999997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8.3155049999999999E-12</v>
      </c>
      <c r="Z250">
        <v>4.726707E-10</v>
      </c>
      <c r="AA250">
        <v>2.634037E-9</v>
      </c>
      <c r="AB250">
        <v>1</v>
      </c>
      <c r="AC250">
        <v>1</v>
      </c>
      <c r="AD250">
        <v>0</v>
      </c>
      <c r="AE250">
        <v>0</v>
      </c>
      <c r="AF250">
        <v>0</v>
      </c>
      <c r="AG250">
        <v>1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-1.1442610000000001E-11</v>
      </c>
      <c r="AN250">
        <v>3.3561449999999998E-10</v>
      </c>
      <c r="AO250">
        <v>2.0183879999999999E-9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1</v>
      </c>
    </row>
    <row r="251" spans="1:47" x14ac:dyDescent="0.2">
      <c r="A251">
        <v>458.1748</v>
      </c>
      <c r="B251">
        <v>3.5995219999999999</v>
      </c>
      <c r="C251">
        <v>1.3400110000000001</v>
      </c>
      <c r="D251">
        <v>1.7798799999999999</v>
      </c>
      <c r="E251">
        <v>2.9152529999999999E-8</v>
      </c>
      <c r="F251">
        <v>-5.3697989999999999E-8</v>
      </c>
      <c r="G251">
        <v>-3.032326E-7</v>
      </c>
      <c r="H251">
        <v>1</v>
      </c>
      <c r="I251">
        <v>0.2187964</v>
      </c>
      <c r="J251">
        <v>1.9161270000000001E-2</v>
      </c>
      <c r="K251">
        <v>0.71175140000000003</v>
      </c>
      <c r="L251">
        <v>-1.943017E-2</v>
      </c>
      <c r="M251">
        <v>0.70190129999999995</v>
      </c>
      <c r="N251">
        <v>0</v>
      </c>
      <c r="O251">
        <v>0</v>
      </c>
      <c r="P251">
        <v>0</v>
      </c>
      <c r="Q251">
        <v>0</v>
      </c>
      <c r="R251">
        <v>14.45804</v>
      </c>
      <c r="S251">
        <v>56.540889999999997</v>
      </c>
      <c r="T251">
        <v>0</v>
      </c>
      <c r="U251">
        <v>1</v>
      </c>
      <c r="V251">
        <v>-1.3727319999999999E-2</v>
      </c>
      <c r="W251">
        <v>8.9794009999999997E-3</v>
      </c>
      <c r="X251">
        <v>2.8005519999999999E-2</v>
      </c>
      <c r="Y251">
        <v>-1.206709E-11</v>
      </c>
      <c r="Z251">
        <v>-8.3322510000000002E-10</v>
      </c>
      <c r="AA251">
        <v>-2.3130079999999998E-9</v>
      </c>
      <c r="AB251">
        <v>0.99999990000000005</v>
      </c>
      <c r="AC251">
        <v>1</v>
      </c>
      <c r="AD251">
        <v>0</v>
      </c>
      <c r="AE251">
        <v>0</v>
      </c>
      <c r="AF251">
        <v>0</v>
      </c>
      <c r="AG251">
        <v>1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-1.472603E-11</v>
      </c>
      <c r="AN251">
        <v>-8.477604E-10</v>
      </c>
      <c r="AO251">
        <v>-3.2285159999999999E-9</v>
      </c>
      <c r="AP251">
        <v>0.99999990000000005</v>
      </c>
      <c r="AQ251">
        <v>1</v>
      </c>
      <c r="AR251">
        <v>0</v>
      </c>
      <c r="AS251">
        <v>0</v>
      </c>
      <c r="AT251">
        <v>0</v>
      </c>
      <c r="AU251">
        <v>1</v>
      </c>
    </row>
    <row r="252" spans="1:47" x14ac:dyDescent="0.2">
      <c r="A252">
        <v>458.22519999999997</v>
      </c>
      <c r="B252">
        <v>3.5770379999999999</v>
      </c>
      <c r="C252">
        <v>1.3545229999999999</v>
      </c>
      <c r="D252">
        <v>1.8208599999999999</v>
      </c>
      <c r="E252">
        <v>2.923608E-8</v>
      </c>
      <c r="F252">
        <v>-4.8056450000000001E-8</v>
      </c>
      <c r="G252">
        <v>-2.9258720000000001E-7</v>
      </c>
      <c r="H252">
        <v>1</v>
      </c>
      <c r="I252">
        <v>0.2187964</v>
      </c>
      <c r="J252">
        <v>1.883458E-2</v>
      </c>
      <c r="K252">
        <v>0.7111075</v>
      </c>
      <c r="L252">
        <v>-1.906339E-2</v>
      </c>
      <c r="M252">
        <v>0.70257230000000004</v>
      </c>
      <c r="N252">
        <v>0</v>
      </c>
      <c r="O252">
        <v>0</v>
      </c>
      <c r="P252">
        <v>0</v>
      </c>
      <c r="Q252">
        <v>0</v>
      </c>
      <c r="R252">
        <v>14.53792</v>
      </c>
      <c r="S252">
        <v>54.85868</v>
      </c>
      <c r="T252">
        <v>0</v>
      </c>
      <c r="U252">
        <v>1</v>
      </c>
      <c r="V252">
        <v>-2.309452E-2</v>
      </c>
      <c r="W252">
        <v>1.5013189999999999E-2</v>
      </c>
      <c r="X252">
        <v>4.3664069999999999E-2</v>
      </c>
      <c r="Y252">
        <v>4.5591010000000002E-11</v>
      </c>
      <c r="Z252">
        <v>2.7873979999999999E-9</v>
      </c>
      <c r="AA252">
        <v>5.086057E-9</v>
      </c>
      <c r="AB252">
        <v>1</v>
      </c>
      <c r="AC252">
        <v>1</v>
      </c>
      <c r="AD252">
        <v>0</v>
      </c>
      <c r="AE252">
        <v>0</v>
      </c>
      <c r="AF252">
        <v>0</v>
      </c>
      <c r="AG252">
        <v>1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3.7955730000000001E-11</v>
      </c>
      <c r="AN252">
        <v>2.8541450000000002E-9</v>
      </c>
      <c r="AO252">
        <v>5.5593349999999996E-9</v>
      </c>
      <c r="AP252">
        <v>1</v>
      </c>
      <c r="AQ252">
        <v>1</v>
      </c>
      <c r="AR252">
        <v>0</v>
      </c>
      <c r="AS252">
        <v>0</v>
      </c>
      <c r="AT252">
        <v>0</v>
      </c>
      <c r="AU252">
        <v>1</v>
      </c>
    </row>
    <row r="253" spans="1:47" x14ac:dyDescent="0.2">
      <c r="A253">
        <v>458.2747</v>
      </c>
      <c r="B253">
        <v>3.572079</v>
      </c>
      <c r="C253">
        <v>1.3584620000000001</v>
      </c>
      <c r="D253">
        <v>1.8451949999999999</v>
      </c>
      <c r="E253">
        <v>2.9367389999999999E-8</v>
      </c>
      <c r="F253">
        <v>-4.7460540000000003E-8</v>
      </c>
      <c r="G253">
        <v>-2.9652390000000002E-7</v>
      </c>
      <c r="H253">
        <v>1</v>
      </c>
      <c r="I253">
        <v>0.2187964</v>
      </c>
      <c r="J253">
        <v>1.848178E-2</v>
      </c>
      <c r="K253">
        <v>0.71012690000000001</v>
      </c>
      <c r="L253">
        <v>-1.8653659999999999E-2</v>
      </c>
      <c r="M253">
        <v>0.70358379999999998</v>
      </c>
      <c r="N253">
        <v>0</v>
      </c>
      <c r="O253">
        <v>0</v>
      </c>
      <c r="P253">
        <v>0</v>
      </c>
      <c r="Q253">
        <v>0</v>
      </c>
      <c r="R253">
        <v>16.058219999999999</v>
      </c>
      <c r="S253">
        <v>56.931310000000003</v>
      </c>
      <c r="T253">
        <v>0</v>
      </c>
      <c r="U253">
        <v>1</v>
      </c>
      <c r="V253">
        <v>1.0436449999999999E-3</v>
      </c>
      <c r="W253">
        <v>2.7449659999999998E-4</v>
      </c>
      <c r="X253">
        <v>1.7967529999999999E-2</v>
      </c>
      <c r="Y253">
        <v>6.127795E-11</v>
      </c>
      <c r="Z253">
        <v>2.293558E-10</v>
      </c>
      <c r="AA253">
        <v>-2.1102210000000001E-9</v>
      </c>
      <c r="AB253">
        <v>1</v>
      </c>
      <c r="AC253">
        <v>1</v>
      </c>
      <c r="AD253">
        <v>0</v>
      </c>
      <c r="AE253">
        <v>0</v>
      </c>
      <c r="AF253">
        <v>0</v>
      </c>
      <c r="AG253">
        <v>1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7.0034230000000002E-11</v>
      </c>
      <c r="AN253">
        <v>3.6655740000000002E-10</v>
      </c>
      <c r="AO253">
        <v>-1.826453E-9</v>
      </c>
      <c r="AP253">
        <v>1</v>
      </c>
      <c r="AQ253">
        <v>1</v>
      </c>
      <c r="AR253">
        <v>0</v>
      </c>
      <c r="AS253">
        <v>0</v>
      </c>
      <c r="AT253">
        <v>0</v>
      </c>
      <c r="AU253">
        <v>1</v>
      </c>
    </row>
    <row r="254" spans="1:47" x14ac:dyDescent="0.2">
      <c r="A254">
        <v>458.3252</v>
      </c>
      <c r="B254">
        <v>3.572047</v>
      </c>
      <c r="C254">
        <v>1.3594930000000001</v>
      </c>
      <c r="D254">
        <v>1.864233</v>
      </c>
      <c r="E254">
        <v>2.934871E-8</v>
      </c>
      <c r="F254">
        <v>-4.5153469999999998E-8</v>
      </c>
      <c r="G254">
        <v>-3.1052779999999998E-7</v>
      </c>
      <c r="H254">
        <v>1</v>
      </c>
      <c r="I254">
        <v>0.2187964</v>
      </c>
      <c r="J254">
        <v>1.818939E-2</v>
      </c>
      <c r="K254">
        <v>0.70904109999999998</v>
      </c>
      <c r="L254">
        <v>-1.830157E-2</v>
      </c>
      <c r="M254">
        <v>0.70469499999999996</v>
      </c>
      <c r="N254">
        <v>0</v>
      </c>
      <c r="O254">
        <v>0</v>
      </c>
      <c r="P254">
        <v>0</v>
      </c>
      <c r="Q254">
        <v>0</v>
      </c>
      <c r="R254">
        <v>17.10829</v>
      </c>
      <c r="S254">
        <v>58.538350000000001</v>
      </c>
      <c r="T254">
        <v>0</v>
      </c>
      <c r="U254">
        <v>1</v>
      </c>
      <c r="V254">
        <v>9.5359410000000003E-4</v>
      </c>
      <c r="W254">
        <v>4.7448789999999998E-4</v>
      </c>
      <c r="X254">
        <v>1.7968410000000001E-2</v>
      </c>
      <c r="Y254">
        <v>-7.6430549999999999E-12</v>
      </c>
      <c r="Z254">
        <v>1.226136E-9</v>
      </c>
      <c r="AA254">
        <v>-5.9923750000000004E-9</v>
      </c>
      <c r="AB254">
        <v>1</v>
      </c>
      <c r="AC254">
        <v>1</v>
      </c>
      <c r="AD254">
        <v>0</v>
      </c>
      <c r="AE254">
        <v>0</v>
      </c>
      <c r="AF254">
        <v>0</v>
      </c>
      <c r="AG254">
        <v>1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-1.1044860000000001E-11</v>
      </c>
      <c r="AN254">
        <v>1.080936E-9</v>
      </c>
      <c r="AO254">
        <v>-8.0114459999999996E-9</v>
      </c>
      <c r="AP254">
        <v>1</v>
      </c>
      <c r="AQ254">
        <v>1</v>
      </c>
      <c r="AR254">
        <v>0</v>
      </c>
      <c r="AS254">
        <v>0</v>
      </c>
      <c r="AT254">
        <v>0</v>
      </c>
      <c r="AU254">
        <v>1</v>
      </c>
    </row>
    <row r="255" spans="1:47" x14ac:dyDescent="0.2">
      <c r="A255">
        <v>458.37529999999998</v>
      </c>
      <c r="B255">
        <v>3.5767929999999999</v>
      </c>
      <c r="C255">
        <v>1.3569439999999999</v>
      </c>
      <c r="D255">
        <v>1.872158</v>
      </c>
      <c r="E255">
        <v>2.9385540000000001E-8</v>
      </c>
      <c r="F255">
        <v>-4.6072169999999998E-8</v>
      </c>
      <c r="G255">
        <v>-2.9996759999999998E-7</v>
      </c>
      <c r="H255">
        <v>1</v>
      </c>
      <c r="I255">
        <v>0.2187964</v>
      </c>
      <c r="J255">
        <v>1.79776E-2</v>
      </c>
      <c r="K255">
        <v>0.70799619999999996</v>
      </c>
      <c r="L255">
        <v>-1.8034629999999999E-2</v>
      </c>
      <c r="M255">
        <v>0.70575710000000003</v>
      </c>
      <c r="N255">
        <v>0</v>
      </c>
      <c r="O255">
        <v>0</v>
      </c>
      <c r="P255">
        <v>0</v>
      </c>
      <c r="Q255">
        <v>0</v>
      </c>
      <c r="R255">
        <v>14.387779999999999</v>
      </c>
      <c r="S255">
        <v>48.32047</v>
      </c>
      <c r="T255">
        <v>0</v>
      </c>
      <c r="U255">
        <v>1</v>
      </c>
      <c r="V255">
        <v>7.7385709999999996E-3</v>
      </c>
      <c r="W255">
        <v>-4.741309E-3</v>
      </c>
      <c r="X255">
        <v>2.7833860000000001E-3</v>
      </c>
      <c r="Y255">
        <v>1.2331709999999999E-11</v>
      </c>
      <c r="Z255">
        <v>-4.5727119999999998E-10</v>
      </c>
      <c r="AA255">
        <v>5.5927579999999998E-9</v>
      </c>
      <c r="AB255">
        <v>1</v>
      </c>
      <c r="AC255">
        <v>1</v>
      </c>
      <c r="AD255">
        <v>0</v>
      </c>
      <c r="AE255">
        <v>0</v>
      </c>
      <c r="AF255">
        <v>0</v>
      </c>
      <c r="AG255">
        <v>1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2.4494429999999999E-11</v>
      </c>
      <c r="AN255">
        <v>-4.614197E-10</v>
      </c>
      <c r="AO255">
        <v>4.9676299999999997E-9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1</v>
      </c>
    </row>
    <row r="256" spans="1:47" x14ac:dyDescent="0.2">
      <c r="A256">
        <v>458.42559999999997</v>
      </c>
      <c r="B256">
        <v>3.5963470000000002</v>
      </c>
      <c r="C256">
        <v>1.34432</v>
      </c>
      <c r="D256">
        <v>1.8729830000000001</v>
      </c>
      <c r="E256">
        <v>2.9386609999999998E-8</v>
      </c>
      <c r="F256">
        <v>-4.579836E-8</v>
      </c>
      <c r="G256">
        <v>-3.0237680000000002E-7</v>
      </c>
      <c r="H256">
        <v>1</v>
      </c>
      <c r="I256">
        <v>0.2187964</v>
      </c>
      <c r="J256">
        <v>1.7945010000000001E-2</v>
      </c>
      <c r="K256">
        <v>0.7071404</v>
      </c>
      <c r="L256">
        <v>-1.79583E-2</v>
      </c>
      <c r="M256">
        <v>0.70661719999999995</v>
      </c>
      <c r="N256">
        <v>0</v>
      </c>
      <c r="O256">
        <v>0</v>
      </c>
      <c r="P256">
        <v>0</v>
      </c>
      <c r="Q256">
        <v>0</v>
      </c>
      <c r="R256">
        <v>17.267659999999999</v>
      </c>
      <c r="S256">
        <v>58.381779999999999</v>
      </c>
      <c r="T256">
        <v>0</v>
      </c>
      <c r="U256">
        <v>1</v>
      </c>
      <c r="V256">
        <v>2.5122970000000001E-2</v>
      </c>
      <c r="W256">
        <v>-1.638214E-2</v>
      </c>
      <c r="X256">
        <v>-6.7607050000000003E-4</v>
      </c>
      <c r="Y256">
        <v>1.7319520000000001E-12</v>
      </c>
      <c r="Z256">
        <v>9.8699739999999998E-11</v>
      </c>
      <c r="AA256">
        <v>-1.2666479999999999E-9</v>
      </c>
      <c r="AB256">
        <v>1</v>
      </c>
      <c r="AC256">
        <v>1</v>
      </c>
      <c r="AD256">
        <v>0</v>
      </c>
      <c r="AE256">
        <v>0</v>
      </c>
      <c r="AF256">
        <v>0</v>
      </c>
      <c r="AG256">
        <v>1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-6.7193019999999996E-13</v>
      </c>
      <c r="AN256">
        <v>1.7512080000000001E-10</v>
      </c>
      <c r="AO256">
        <v>-1.1425089999999999E-9</v>
      </c>
      <c r="AP256">
        <v>1</v>
      </c>
      <c r="AQ256">
        <v>1</v>
      </c>
      <c r="AR256">
        <v>0</v>
      </c>
      <c r="AS256">
        <v>0</v>
      </c>
      <c r="AT256">
        <v>0</v>
      </c>
      <c r="AU256">
        <v>1</v>
      </c>
    </row>
    <row r="257" spans="1:47" x14ac:dyDescent="0.2">
      <c r="A257">
        <v>458.4751</v>
      </c>
      <c r="B257">
        <v>3.6497959999999998</v>
      </c>
      <c r="C257">
        <v>1.308298</v>
      </c>
      <c r="D257">
        <v>1.862277</v>
      </c>
      <c r="E257">
        <v>2.9385570000000001E-8</v>
      </c>
      <c r="F257">
        <v>-4.5761669999999997E-8</v>
      </c>
      <c r="G257">
        <v>-3.0731909999999999E-7</v>
      </c>
      <c r="H257">
        <v>1</v>
      </c>
      <c r="I257">
        <v>0.2187964</v>
      </c>
      <c r="J257">
        <v>1.8238569999999999E-2</v>
      </c>
      <c r="K257">
        <v>0.70653180000000004</v>
      </c>
      <c r="L257">
        <v>-1.8221040000000001E-2</v>
      </c>
      <c r="M257">
        <v>0.70721160000000005</v>
      </c>
      <c r="N257">
        <v>1</v>
      </c>
      <c r="O257">
        <v>0</v>
      </c>
      <c r="P257">
        <v>0</v>
      </c>
      <c r="Q257">
        <v>0</v>
      </c>
      <c r="R257">
        <v>15.955220000000001</v>
      </c>
      <c r="S257">
        <v>56.273260000000001</v>
      </c>
      <c r="T257">
        <v>0</v>
      </c>
      <c r="U257">
        <v>1</v>
      </c>
      <c r="V257">
        <v>9.145673E-2</v>
      </c>
      <c r="W257">
        <v>-6.2201760000000002E-2</v>
      </c>
      <c r="X257">
        <v>-2.3013949999999998E-2</v>
      </c>
      <c r="Y257">
        <v>-4.0007219999999999E-13</v>
      </c>
      <c r="Z257">
        <v>2.4030460000000001E-11</v>
      </c>
      <c r="AA257">
        <v>-1.5762930000000001E-9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1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-6.3706230000000003E-13</v>
      </c>
      <c r="AN257">
        <v>1.26733E-11</v>
      </c>
      <c r="AO257">
        <v>-3.3658889999999999E-9</v>
      </c>
      <c r="AP257">
        <v>1</v>
      </c>
      <c r="AQ257">
        <v>1</v>
      </c>
      <c r="AR257">
        <v>0</v>
      </c>
      <c r="AS257">
        <v>0</v>
      </c>
      <c r="AT257">
        <v>0</v>
      </c>
      <c r="AU257">
        <v>1</v>
      </c>
    </row>
    <row r="258" spans="1:47" x14ac:dyDescent="0.2">
      <c r="A258">
        <v>458.5249</v>
      </c>
      <c r="B258">
        <v>3.6495310000000001</v>
      </c>
      <c r="C258">
        <v>1.257544</v>
      </c>
      <c r="D258">
        <v>1.8449279999999999</v>
      </c>
      <c r="E258">
        <v>2.9395180000000001E-8</v>
      </c>
      <c r="F258">
        <v>-4.5936080000000001E-8</v>
      </c>
      <c r="G258">
        <v>-3.0196030000000001E-7</v>
      </c>
      <c r="H258">
        <v>1</v>
      </c>
      <c r="I258">
        <v>0.2187964</v>
      </c>
      <c r="J258">
        <v>1.9260320000000001E-2</v>
      </c>
      <c r="K258">
        <v>0.70633670000000004</v>
      </c>
      <c r="L258">
        <v>-1.9232659999999999E-2</v>
      </c>
      <c r="M258">
        <v>0.70735250000000005</v>
      </c>
      <c r="N258">
        <v>1</v>
      </c>
      <c r="O258">
        <v>-1.360512E-2</v>
      </c>
      <c r="P258">
        <v>0</v>
      </c>
      <c r="Q258">
        <v>0</v>
      </c>
      <c r="R258">
        <v>11.114979999999999</v>
      </c>
      <c r="S258">
        <v>44.451830000000001</v>
      </c>
      <c r="T258">
        <v>0</v>
      </c>
      <c r="U258">
        <v>1</v>
      </c>
      <c r="V258">
        <v>5.6860899999999999E-2</v>
      </c>
      <c r="W258">
        <v>-3.8841420000000002E-2</v>
      </c>
      <c r="X258">
        <v>-9.9573149999999996E-3</v>
      </c>
      <c r="Y258">
        <v>5.9533799999999998E-12</v>
      </c>
      <c r="Z258">
        <v>-1.00465E-10</v>
      </c>
      <c r="AA258">
        <v>2.5158609999999999E-9</v>
      </c>
      <c r="AB258">
        <v>1</v>
      </c>
      <c r="AC258">
        <v>1</v>
      </c>
      <c r="AD258">
        <v>0</v>
      </c>
      <c r="AE258">
        <v>0</v>
      </c>
      <c r="AF258">
        <v>0</v>
      </c>
      <c r="AG258">
        <v>1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3.6574380000000003E-12</v>
      </c>
      <c r="AN258">
        <v>-7.3936060000000006E-11</v>
      </c>
      <c r="AO258">
        <v>2.8429909999999998E-9</v>
      </c>
      <c r="AP258">
        <v>1</v>
      </c>
      <c r="AQ258">
        <v>1</v>
      </c>
      <c r="AR258">
        <v>0</v>
      </c>
      <c r="AS258">
        <v>0</v>
      </c>
      <c r="AT258">
        <v>0</v>
      </c>
      <c r="AU258">
        <v>1</v>
      </c>
    </row>
    <row r="259" spans="1:47" x14ac:dyDescent="0.2">
      <c r="A259">
        <v>458.57530000000003</v>
      </c>
      <c r="B259">
        <v>3.642763</v>
      </c>
      <c r="C259">
        <v>1.2309619999999999</v>
      </c>
      <c r="D259">
        <v>1.837351</v>
      </c>
      <c r="E259">
        <v>2.937086E-8</v>
      </c>
      <c r="F259">
        <v>-4.611085E-8</v>
      </c>
      <c r="G259">
        <v>-3.0440749999999999E-7</v>
      </c>
      <c r="H259">
        <v>1</v>
      </c>
      <c r="I259">
        <v>0.2187964</v>
      </c>
      <c r="J259">
        <v>2.061122E-2</v>
      </c>
      <c r="K259">
        <v>0.70632340000000005</v>
      </c>
      <c r="L259">
        <v>-2.0583069999999998E-2</v>
      </c>
      <c r="M259">
        <v>0.70728979999999997</v>
      </c>
      <c r="N259">
        <v>1</v>
      </c>
      <c r="O259">
        <v>-6.7021850000000003E-3</v>
      </c>
      <c r="P259">
        <v>0</v>
      </c>
      <c r="Q259">
        <v>0</v>
      </c>
      <c r="R259">
        <v>11.474019999999999</v>
      </c>
      <c r="S259">
        <v>51.23592</v>
      </c>
      <c r="T259">
        <v>0</v>
      </c>
      <c r="U259">
        <v>1</v>
      </c>
      <c r="V259">
        <v>2.6646799999999998E-2</v>
      </c>
      <c r="W259">
        <v>-1.92734E-2</v>
      </c>
      <c r="X259">
        <v>-9.3691810000000007E-3</v>
      </c>
      <c r="Y259">
        <v>-1.345861E-11</v>
      </c>
      <c r="Z259">
        <v>-1.104754E-10</v>
      </c>
      <c r="AA259">
        <v>-5.3361830000000004E-10</v>
      </c>
      <c r="AB259">
        <v>1</v>
      </c>
      <c r="AC259">
        <v>1</v>
      </c>
      <c r="AD259">
        <v>0</v>
      </c>
      <c r="AE259">
        <v>0</v>
      </c>
      <c r="AF259">
        <v>0</v>
      </c>
      <c r="AG259">
        <v>1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-1.087146E-11</v>
      </c>
      <c r="AN259">
        <v>-6.4299220000000002E-11</v>
      </c>
      <c r="AO259">
        <v>-1.9135709999999999E-9</v>
      </c>
      <c r="AP259">
        <v>1</v>
      </c>
      <c r="AQ259">
        <v>1</v>
      </c>
      <c r="AR259">
        <v>0</v>
      </c>
      <c r="AS259">
        <v>0</v>
      </c>
      <c r="AT259">
        <v>0</v>
      </c>
      <c r="AU259">
        <v>1</v>
      </c>
    </row>
    <row r="260" spans="1:47" x14ac:dyDescent="0.2">
      <c r="A260">
        <v>458.62569999999999</v>
      </c>
      <c r="B260">
        <v>3.6411340000000001</v>
      </c>
      <c r="C260">
        <v>1.207381</v>
      </c>
      <c r="D260">
        <v>1.8123229999999999</v>
      </c>
      <c r="E260">
        <v>2.935719E-8</v>
      </c>
      <c r="F260">
        <v>-4.6167150000000001E-8</v>
      </c>
      <c r="G260">
        <v>-2.920922E-7</v>
      </c>
      <c r="H260">
        <v>1</v>
      </c>
      <c r="I260">
        <v>0.2187964</v>
      </c>
      <c r="J260">
        <v>2.2027350000000001E-2</v>
      </c>
      <c r="K260">
        <v>0.70656640000000004</v>
      </c>
      <c r="L260">
        <v>-2.2015050000000001E-2</v>
      </c>
      <c r="M260">
        <v>0.70696119999999996</v>
      </c>
      <c r="N260">
        <v>1</v>
      </c>
      <c r="O260">
        <v>-5.4492949999999998E-3</v>
      </c>
      <c r="P260">
        <v>0</v>
      </c>
      <c r="Q260">
        <v>0</v>
      </c>
      <c r="R260">
        <v>11.064579999999999</v>
      </c>
      <c r="S260">
        <v>51.260429999999999</v>
      </c>
      <c r="T260">
        <v>0</v>
      </c>
      <c r="U260">
        <v>1</v>
      </c>
      <c r="V260">
        <v>2.7078620000000001E-2</v>
      </c>
      <c r="W260">
        <v>-2.3024579999999999E-2</v>
      </c>
      <c r="X260">
        <v>-3.6444959999999998E-2</v>
      </c>
      <c r="Y260">
        <v>-7.0208830000000004E-12</v>
      </c>
      <c r="Z260">
        <v>-3.1736929999999997E-11</v>
      </c>
      <c r="AA260">
        <v>6.6364099999999998E-9</v>
      </c>
      <c r="AB260">
        <v>0.99999990000000005</v>
      </c>
      <c r="AC260">
        <v>1</v>
      </c>
      <c r="AD260">
        <v>0</v>
      </c>
      <c r="AE260">
        <v>0</v>
      </c>
      <c r="AF260">
        <v>0</v>
      </c>
      <c r="AG260">
        <v>1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-6.6423199999999999E-12</v>
      </c>
      <c r="AN260">
        <v>-2.4549070000000001E-11</v>
      </c>
      <c r="AO260">
        <v>5.6788799999999997E-9</v>
      </c>
      <c r="AP260">
        <v>0.99999990000000005</v>
      </c>
      <c r="AQ260">
        <v>1</v>
      </c>
      <c r="AR260">
        <v>0</v>
      </c>
      <c r="AS260">
        <v>0</v>
      </c>
      <c r="AT260">
        <v>0</v>
      </c>
      <c r="AU260">
        <v>1</v>
      </c>
    </row>
    <row r="261" spans="1:47" x14ac:dyDescent="0.2">
      <c r="A261">
        <v>458.6748</v>
      </c>
      <c r="B261">
        <v>3.6476350000000002</v>
      </c>
      <c r="C261">
        <v>1.205325</v>
      </c>
      <c r="D261">
        <v>1.7704260000000001</v>
      </c>
      <c r="E261">
        <v>2.9364560000000001E-8</v>
      </c>
      <c r="F261">
        <v>-4.6099130000000003E-8</v>
      </c>
      <c r="G261">
        <v>-2.707143E-7</v>
      </c>
      <c r="H261">
        <v>1</v>
      </c>
      <c r="I261">
        <v>0.2187964</v>
      </c>
      <c r="J261">
        <v>2.325764E-2</v>
      </c>
      <c r="K261">
        <v>0.70730289999999996</v>
      </c>
      <c r="L261">
        <v>-2.3295819999999998E-2</v>
      </c>
      <c r="M261">
        <v>0.70614370000000004</v>
      </c>
      <c r="N261">
        <v>1</v>
      </c>
      <c r="O261">
        <v>-4.1644569999999999E-3</v>
      </c>
      <c r="P261">
        <v>4.6286579999999999E-3</v>
      </c>
      <c r="Q261">
        <v>0</v>
      </c>
      <c r="R261">
        <v>10.54447</v>
      </c>
      <c r="S261">
        <v>51.124749999999999</v>
      </c>
      <c r="T261">
        <v>0</v>
      </c>
      <c r="U261">
        <v>1</v>
      </c>
      <c r="V261">
        <v>2.596209E-2</v>
      </c>
      <c r="W261">
        <v>-2.3931060000000001E-2</v>
      </c>
      <c r="X261">
        <v>-5.1481270000000003E-2</v>
      </c>
      <c r="Y261">
        <v>4.608339E-12</v>
      </c>
      <c r="Z261">
        <v>4.571792E-11</v>
      </c>
      <c r="AA261">
        <v>1.1133580000000001E-8</v>
      </c>
      <c r="AB261">
        <v>0.99999990000000005</v>
      </c>
      <c r="AC261">
        <v>1</v>
      </c>
      <c r="AD261">
        <v>0</v>
      </c>
      <c r="AE261">
        <v>0</v>
      </c>
      <c r="AF261">
        <v>0</v>
      </c>
      <c r="AG261">
        <v>1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2.7530549999999999E-12</v>
      </c>
      <c r="AN261">
        <v>2.2308750000000001E-11</v>
      </c>
      <c r="AO261">
        <v>1.024445E-8</v>
      </c>
      <c r="AP261">
        <v>0.99999990000000005</v>
      </c>
      <c r="AQ261">
        <v>1</v>
      </c>
      <c r="AR261">
        <v>0</v>
      </c>
      <c r="AS261">
        <v>0</v>
      </c>
      <c r="AT261">
        <v>0</v>
      </c>
      <c r="AU261">
        <v>1</v>
      </c>
    </row>
    <row r="262" spans="1:47" x14ac:dyDescent="0.2">
      <c r="A262">
        <v>458.72550000000001</v>
      </c>
      <c r="B262">
        <v>3.670258</v>
      </c>
      <c r="C262">
        <v>1.1868399999999999</v>
      </c>
      <c r="D262">
        <v>1.766697</v>
      </c>
      <c r="E262">
        <v>2.9332389999999999E-8</v>
      </c>
      <c r="F262">
        <v>-4.7115790000000002E-8</v>
      </c>
      <c r="G262">
        <v>-2.342131E-7</v>
      </c>
      <c r="H262">
        <v>1</v>
      </c>
      <c r="I262">
        <v>0.2187964</v>
      </c>
      <c r="J262">
        <v>2.437311E-2</v>
      </c>
      <c r="K262">
        <v>0.70824969999999998</v>
      </c>
      <c r="L262">
        <v>-2.448142E-2</v>
      </c>
      <c r="M262">
        <v>0.70511630000000003</v>
      </c>
      <c r="N262">
        <v>1</v>
      </c>
      <c r="O262">
        <v>-2.3841859999999999E-7</v>
      </c>
      <c r="P262">
        <v>7.3909760000000002E-6</v>
      </c>
      <c r="Q262">
        <v>6.6045519999999996E-3</v>
      </c>
      <c r="R262">
        <v>10.038639999999999</v>
      </c>
      <c r="S262">
        <v>51.741370000000003</v>
      </c>
      <c r="T262">
        <v>0</v>
      </c>
      <c r="U262">
        <v>1</v>
      </c>
      <c r="V262">
        <v>1.814311E-2</v>
      </c>
      <c r="W262">
        <v>-1.5074290000000001E-2</v>
      </c>
      <c r="X262">
        <v>-2.1463079999999999E-2</v>
      </c>
      <c r="Y262">
        <v>-1.7265090000000002E-11</v>
      </c>
      <c r="Z262">
        <v>-5.1250380000000001E-10</v>
      </c>
      <c r="AA262">
        <v>1.7818149999999999E-8</v>
      </c>
      <c r="AB262">
        <v>1</v>
      </c>
      <c r="AC262">
        <v>1</v>
      </c>
      <c r="AD262">
        <v>0</v>
      </c>
      <c r="AE262">
        <v>0</v>
      </c>
      <c r="AF262">
        <v>0</v>
      </c>
      <c r="AG262">
        <v>1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-1.4899720000000001E-11</v>
      </c>
      <c r="AN262">
        <v>-5.0414069999999999E-10</v>
      </c>
      <c r="AO262">
        <v>1.8683090000000001E-8</v>
      </c>
      <c r="AP262">
        <v>1</v>
      </c>
      <c r="AQ262">
        <v>1</v>
      </c>
      <c r="AR262">
        <v>0</v>
      </c>
      <c r="AS262">
        <v>0</v>
      </c>
      <c r="AT262">
        <v>0</v>
      </c>
      <c r="AU262">
        <v>1</v>
      </c>
    </row>
    <row r="263" spans="1:47" x14ac:dyDescent="0.2">
      <c r="A263">
        <v>458.77510000000001</v>
      </c>
      <c r="B263">
        <v>3.682626</v>
      </c>
      <c r="C263">
        <v>1.1786430000000001</v>
      </c>
      <c r="D263">
        <v>1.7751140000000001</v>
      </c>
      <c r="E263">
        <v>2.9238240000000001E-8</v>
      </c>
      <c r="F263">
        <v>-4.8040820000000002E-8</v>
      </c>
      <c r="G263">
        <v>-2.4538310000000001E-7</v>
      </c>
      <c r="H263">
        <v>1</v>
      </c>
      <c r="I263">
        <v>0.2187964</v>
      </c>
      <c r="J263">
        <v>2.543194E-2</v>
      </c>
      <c r="K263">
        <v>0.70886459999999996</v>
      </c>
      <c r="L263">
        <v>-2.559237E-2</v>
      </c>
      <c r="M263">
        <v>0.70442119999999997</v>
      </c>
      <c r="N263">
        <v>1</v>
      </c>
      <c r="O263">
        <v>-4.7683719999999998E-7</v>
      </c>
      <c r="P263">
        <v>3.7086010000000002E-4</v>
      </c>
      <c r="Q263">
        <v>7.7688690000000005E-4</v>
      </c>
      <c r="R263">
        <v>8.8385529999999992</v>
      </c>
      <c r="S263">
        <v>48.82123</v>
      </c>
      <c r="T263">
        <v>0</v>
      </c>
      <c r="U263">
        <v>1</v>
      </c>
      <c r="V263">
        <v>5.5008169999999999E-3</v>
      </c>
      <c r="W263">
        <v>-2.986711E-3</v>
      </c>
      <c r="X263">
        <v>8.8257879999999993E-3</v>
      </c>
      <c r="Y263">
        <v>-4.4940290000000001E-11</v>
      </c>
      <c r="Z263">
        <v>-4.5411869999999998E-10</v>
      </c>
      <c r="AA263">
        <v>-4.6399000000000001E-9</v>
      </c>
      <c r="AB263">
        <v>0.99999990000000005</v>
      </c>
      <c r="AC263">
        <v>1</v>
      </c>
      <c r="AD263">
        <v>0</v>
      </c>
      <c r="AE263">
        <v>0</v>
      </c>
      <c r="AF263">
        <v>0</v>
      </c>
      <c r="AG263">
        <v>1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-4.9204089999999998E-11</v>
      </c>
      <c r="AN263">
        <v>-4.7089100000000002E-10</v>
      </c>
      <c r="AO263">
        <v>-6.5301329999999998E-9</v>
      </c>
      <c r="AP263">
        <v>0.99999990000000005</v>
      </c>
      <c r="AQ263">
        <v>1</v>
      </c>
      <c r="AR263">
        <v>0</v>
      </c>
      <c r="AS263">
        <v>0</v>
      </c>
      <c r="AT263">
        <v>0</v>
      </c>
      <c r="AU263">
        <v>1</v>
      </c>
    </row>
    <row r="264" spans="1:47" x14ac:dyDescent="0.2">
      <c r="A264">
        <v>458.82510000000002</v>
      </c>
      <c r="B264">
        <v>3.6858840000000002</v>
      </c>
      <c r="C264">
        <v>1.1793359999999999</v>
      </c>
      <c r="D264">
        <v>1.7775380000000001</v>
      </c>
      <c r="E264">
        <v>2.9316080000000002E-8</v>
      </c>
      <c r="F264">
        <v>-4.723106E-8</v>
      </c>
      <c r="G264">
        <v>-2.1824800000000001E-7</v>
      </c>
      <c r="H264">
        <v>1</v>
      </c>
      <c r="I264">
        <v>0.2187964</v>
      </c>
      <c r="J264">
        <v>2.6273649999999999E-2</v>
      </c>
      <c r="K264">
        <v>0.70925910000000003</v>
      </c>
      <c r="L264">
        <v>-2.6471399999999999E-2</v>
      </c>
      <c r="M264">
        <v>0.70396060000000005</v>
      </c>
      <c r="N264">
        <v>1</v>
      </c>
      <c r="O264">
        <v>-4.7683719999999998E-7</v>
      </c>
      <c r="P264">
        <v>3.753901E-4</v>
      </c>
      <c r="Q264">
        <v>-2.7959349999999998E-3</v>
      </c>
      <c r="R264">
        <v>8.3635819999999992</v>
      </c>
      <c r="S264">
        <v>48.265189999999997</v>
      </c>
      <c r="T264">
        <v>0</v>
      </c>
      <c r="U264">
        <v>1</v>
      </c>
      <c r="V264">
        <v>9.8034089999999999E-4</v>
      </c>
      <c r="W264">
        <v>7.0404639999999998E-4</v>
      </c>
      <c r="X264">
        <v>1.495136E-2</v>
      </c>
      <c r="Y264">
        <v>5.1884550000000002E-11</v>
      </c>
      <c r="Z264">
        <v>3.678924E-10</v>
      </c>
      <c r="AA264">
        <v>1.492524E-8</v>
      </c>
      <c r="AB264">
        <v>1</v>
      </c>
      <c r="AC264">
        <v>1</v>
      </c>
      <c r="AD264">
        <v>0</v>
      </c>
      <c r="AE264">
        <v>0</v>
      </c>
      <c r="AF264">
        <v>0</v>
      </c>
      <c r="AG264">
        <v>1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2.5947900000000001E-11</v>
      </c>
      <c r="AN264">
        <v>4.4187759999999999E-10</v>
      </c>
      <c r="AO264">
        <v>1.2209899999999999E-8</v>
      </c>
      <c r="AP264">
        <v>1</v>
      </c>
      <c r="AQ264">
        <v>1</v>
      </c>
      <c r="AR264">
        <v>0</v>
      </c>
      <c r="AS264">
        <v>0</v>
      </c>
      <c r="AT264">
        <v>0</v>
      </c>
      <c r="AU264">
        <v>1</v>
      </c>
    </row>
    <row r="265" spans="1:47" x14ac:dyDescent="0.2">
      <c r="A265">
        <v>458.87529999999998</v>
      </c>
      <c r="B265">
        <v>3.6873109999999998</v>
      </c>
      <c r="C265">
        <v>1.180431</v>
      </c>
      <c r="D265">
        <v>1.77271</v>
      </c>
      <c r="E265">
        <v>2.9385759999999999E-8</v>
      </c>
      <c r="F265">
        <v>-4.7545699999999998E-8</v>
      </c>
      <c r="G265">
        <v>-2.118639E-7</v>
      </c>
      <c r="H265">
        <v>1</v>
      </c>
      <c r="I265">
        <v>0.2187964</v>
      </c>
      <c r="J265">
        <v>2.6897529999999999E-2</v>
      </c>
      <c r="K265">
        <v>0.70958980000000005</v>
      </c>
      <c r="L265">
        <v>-2.7127330000000002E-2</v>
      </c>
      <c r="M265">
        <v>0.7035787</v>
      </c>
      <c r="N265">
        <v>1</v>
      </c>
      <c r="O265">
        <v>-4.7683719999999998E-7</v>
      </c>
      <c r="P265">
        <v>3.1995770000000002E-4</v>
      </c>
      <c r="Q265">
        <v>-8.1098080000000005E-4</v>
      </c>
      <c r="R265">
        <v>8.5196950000000005</v>
      </c>
      <c r="S265">
        <v>50.094520000000003</v>
      </c>
      <c r="T265">
        <v>0</v>
      </c>
      <c r="U265">
        <v>1</v>
      </c>
      <c r="V265">
        <v>2.0714010000000001E-3</v>
      </c>
      <c r="W265">
        <v>-1.9687709999999998E-3</v>
      </c>
      <c r="X265">
        <v>-6.069039E-3</v>
      </c>
      <c r="Y265">
        <v>2.599922E-11</v>
      </c>
      <c r="Z265">
        <v>-1.4980970000000001E-10</v>
      </c>
      <c r="AA265">
        <v>1.369307E-9</v>
      </c>
      <c r="AB265">
        <v>1</v>
      </c>
      <c r="AC265">
        <v>1</v>
      </c>
      <c r="AD265">
        <v>0</v>
      </c>
      <c r="AE265">
        <v>0</v>
      </c>
      <c r="AF265">
        <v>0</v>
      </c>
      <c r="AG265">
        <v>1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4.3687669999999999E-11</v>
      </c>
      <c r="AN265">
        <v>-1.6482140000000001E-10</v>
      </c>
      <c r="AO265">
        <v>5.0149119999999998E-9</v>
      </c>
      <c r="AP265">
        <v>1</v>
      </c>
      <c r="AQ265">
        <v>1</v>
      </c>
      <c r="AR265">
        <v>0</v>
      </c>
      <c r="AS265">
        <v>0</v>
      </c>
      <c r="AT265">
        <v>0</v>
      </c>
      <c r="AU265">
        <v>1</v>
      </c>
    </row>
    <row r="266" spans="1:47" x14ac:dyDescent="0.2">
      <c r="A266">
        <v>458.92489999999998</v>
      </c>
      <c r="B266">
        <v>3.6918470000000001</v>
      </c>
      <c r="C266">
        <v>1.178439</v>
      </c>
      <c r="D266">
        <v>1.772626</v>
      </c>
      <c r="E266">
        <v>2.9322410000000001E-8</v>
      </c>
      <c r="F266">
        <v>-4.7331939999999997E-8</v>
      </c>
      <c r="G266">
        <v>-2.1250729999999999E-7</v>
      </c>
      <c r="H266">
        <v>1</v>
      </c>
      <c r="I266">
        <v>0.2187964</v>
      </c>
      <c r="J266">
        <v>2.7390279999999999E-2</v>
      </c>
      <c r="K266">
        <v>0.70989069999999999</v>
      </c>
      <c r="L266">
        <v>-2.7649480000000001E-2</v>
      </c>
      <c r="M266">
        <v>0.70323570000000002</v>
      </c>
      <c r="N266">
        <v>1</v>
      </c>
      <c r="O266">
        <v>-7.1525569999999998E-7</v>
      </c>
      <c r="P266">
        <v>3.871918E-4</v>
      </c>
      <c r="Q266">
        <v>1.3467069999999999E-3</v>
      </c>
      <c r="R266">
        <v>8.3811660000000003</v>
      </c>
      <c r="S266">
        <v>49.967759999999998</v>
      </c>
      <c r="T266">
        <v>0</v>
      </c>
      <c r="U266">
        <v>1</v>
      </c>
      <c r="V266">
        <v>4.5408460000000003E-3</v>
      </c>
      <c r="W266">
        <v>-3.6688900000000002E-3</v>
      </c>
      <c r="X266">
        <v>-6.1555719999999998E-3</v>
      </c>
      <c r="Y266">
        <v>-3.1679240000000001E-11</v>
      </c>
      <c r="Z266">
        <v>1.0688100000000001E-10</v>
      </c>
      <c r="AA266">
        <v>-3.2166429999999998E-10</v>
      </c>
      <c r="AB266">
        <v>1</v>
      </c>
      <c r="AC266">
        <v>1</v>
      </c>
      <c r="AD266">
        <v>0</v>
      </c>
      <c r="AE266">
        <v>0</v>
      </c>
      <c r="AF266">
        <v>0</v>
      </c>
      <c r="AG266">
        <v>1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-3.1679240000000001E-11</v>
      </c>
      <c r="AN266">
        <v>1.0688100000000001E-10</v>
      </c>
      <c r="AO266">
        <v>-3.2166429999999998E-10</v>
      </c>
      <c r="AP266">
        <v>1</v>
      </c>
      <c r="AQ266">
        <v>1</v>
      </c>
      <c r="AR266">
        <v>0</v>
      </c>
      <c r="AS266">
        <v>0</v>
      </c>
      <c r="AT266">
        <v>0</v>
      </c>
      <c r="AU266">
        <v>1</v>
      </c>
    </row>
    <row r="267" spans="1:47" x14ac:dyDescent="0.2">
      <c r="A267">
        <v>458.9753</v>
      </c>
      <c r="B267">
        <v>3.703138</v>
      </c>
      <c r="C267">
        <v>1.1726620000000001</v>
      </c>
      <c r="D267">
        <v>1.773479</v>
      </c>
      <c r="E267">
        <v>2.946386E-8</v>
      </c>
      <c r="F267">
        <v>-4.7637369999999997E-8</v>
      </c>
      <c r="G267">
        <v>-2.031938E-7</v>
      </c>
      <c r="H267">
        <v>1</v>
      </c>
      <c r="I267">
        <v>0.2187964</v>
      </c>
      <c r="J267">
        <v>2.781604E-2</v>
      </c>
      <c r="K267">
        <v>0.71010030000000002</v>
      </c>
      <c r="L267">
        <v>-2.8097400000000002E-2</v>
      </c>
      <c r="M267">
        <v>0.70298959999999999</v>
      </c>
      <c r="N267">
        <v>1</v>
      </c>
      <c r="O267">
        <v>-1.430511E-6</v>
      </c>
      <c r="P267">
        <v>4.9746040000000005E-4</v>
      </c>
      <c r="Q267">
        <v>2.9015539999999998E-4</v>
      </c>
      <c r="R267">
        <v>8.1774880000000003</v>
      </c>
      <c r="S267">
        <v>49.745220000000003</v>
      </c>
      <c r="T267">
        <v>0</v>
      </c>
      <c r="U267">
        <v>1</v>
      </c>
      <c r="V267">
        <v>1.9736509999999999E-2</v>
      </c>
      <c r="W267">
        <v>-1.364199E-2</v>
      </c>
      <c r="X267">
        <v>-6.0431700000000005E-4</v>
      </c>
      <c r="Y267">
        <v>5.6295610000000001E-11</v>
      </c>
      <c r="Z267">
        <v>-2.5535239999999999E-10</v>
      </c>
      <c r="AA267">
        <v>3.7828019999999996E-9</v>
      </c>
      <c r="AB267">
        <v>1</v>
      </c>
      <c r="AC267">
        <v>1</v>
      </c>
      <c r="AD267">
        <v>0</v>
      </c>
      <c r="AE267">
        <v>0</v>
      </c>
      <c r="AF267">
        <v>0</v>
      </c>
      <c r="AG267">
        <v>1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8.5159010000000003E-11</v>
      </c>
      <c r="AN267">
        <v>-5.0067280000000002E-11</v>
      </c>
      <c r="AO267">
        <v>5.5307209999999996E-9</v>
      </c>
      <c r="AP267">
        <v>1</v>
      </c>
      <c r="AQ267">
        <v>1</v>
      </c>
      <c r="AR267">
        <v>0</v>
      </c>
      <c r="AS267">
        <v>0</v>
      </c>
      <c r="AT267">
        <v>0</v>
      </c>
      <c r="AU267">
        <v>1</v>
      </c>
    </row>
    <row r="268" spans="1:47" x14ac:dyDescent="0.2">
      <c r="A268">
        <v>459.02550000000002</v>
      </c>
      <c r="B268">
        <v>3.7399710000000002</v>
      </c>
      <c r="C268">
        <v>1.1790860000000001</v>
      </c>
      <c r="D268">
        <v>1.773015</v>
      </c>
      <c r="E268">
        <v>2.9602700000000001E-8</v>
      </c>
      <c r="F268">
        <v>-4.6478670000000003E-8</v>
      </c>
      <c r="G268">
        <v>-1.9732730000000001E-7</v>
      </c>
      <c r="H268">
        <v>1</v>
      </c>
      <c r="I268">
        <v>0.2187964</v>
      </c>
      <c r="J268">
        <v>2.805465E-2</v>
      </c>
      <c r="K268">
        <v>0.71026719999999999</v>
      </c>
      <c r="L268">
        <v>-2.8352680000000002E-2</v>
      </c>
      <c r="M268">
        <v>0.70280120000000001</v>
      </c>
      <c r="N268">
        <v>1</v>
      </c>
      <c r="O268">
        <v>-9.2983250000000005E-6</v>
      </c>
      <c r="P268">
        <v>1.6546249999999999E-4</v>
      </c>
      <c r="Q268">
        <v>7.5542929999999995E-4</v>
      </c>
      <c r="R268">
        <v>7.5728989999999996</v>
      </c>
      <c r="S268">
        <v>49.096049999999998</v>
      </c>
      <c r="T268">
        <v>0</v>
      </c>
      <c r="U268">
        <v>1</v>
      </c>
      <c r="V268">
        <v>4.9248630000000002E-2</v>
      </c>
      <c r="W268">
        <v>-3.4112049999999998E-2</v>
      </c>
      <c r="X268">
        <v>-4.4694670000000004E-3</v>
      </c>
      <c r="Y268">
        <v>7.4046339999999999E-11</v>
      </c>
      <c r="Z268">
        <v>6.562092E-10</v>
      </c>
      <c r="AA268">
        <v>3.3578159999999999E-9</v>
      </c>
      <c r="AB268">
        <v>1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6.4795330000000004E-11</v>
      </c>
      <c r="AN268">
        <v>5.0250189999999996E-10</v>
      </c>
      <c r="AO268">
        <v>2.508746E-9</v>
      </c>
      <c r="AP268">
        <v>1</v>
      </c>
      <c r="AQ268">
        <v>1</v>
      </c>
      <c r="AR268">
        <v>0</v>
      </c>
      <c r="AS268">
        <v>0</v>
      </c>
      <c r="AT268">
        <v>0</v>
      </c>
      <c r="AU268">
        <v>1</v>
      </c>
    </row>
    <row r="269" spans="1:47" x14ac:dyDescent="0.2">
      <c r="A269">
        <v>459.07549999999998</v>
      </c>
      <c r="B269">
        <v>3.7786390000000001</v>
      </c>
      <c r="C269">
        <v>1.183797</v>
      </c>
      <c r="D269">
        <v>1.7735110000000001</v>
      </c>
      <c r="E269">
        <v>2.985268E-8</v>
      </c>
      <c r="F269">
        <v>-4.3504459999999998E-8</v>
      </c>
      <c r="G269">
        <v>-1.9109800000000001E-7</v>
      </c>
      <c r="H269">
        <v>1</v>
      </c>
      <c r="I269">
        <v>0.2187964</v>
      </c>
      <c r="J269">
        <v>2.8145090000000001E-2</v>
      </c>
      <c r="K269">
        <v>0.71038599999999996</v>
      </c>
      <c r="L269">
        <v>-2.8454009999999998E-2</v>
      </c>
      <c r="M269">
        <v>0.70267360000000001</v>
      </c>
      <c r="N269">
        <v>1</v>
      </c>
      <c r="O269">
        <v>0</v>
      </c>
      <c r="P269">
        <v>7.4744220000000003E-5</v>
      </c>
      <c r="Q269">
        <v>2.8407569999999997E-4</v>
      </c>
      <c r="R269">
        <v>5.999708</v>
      </c>
      <c r="S269">
        <v>47.478670000000001</v>
      </c>
      <c r="T269">
        <v>0</v>
      </c>
      <c r="U269">
        <v>1</v>
      </c>
      <c r="V269">
        <v>3.2268959999999999E-2</v>
      </c>
      <c r="W269">
        <v>-2.1885809999999999E-2</v>
      </c>
      <c r="X269">
        <v>-8.4111180000000002E-4</v>
      </c>
      <c r="Y269">
        <v>1.2918349999999999E-10</v>
      </c>
      <c r="Z269">
        <v>1.3335989999999999E-9</v>
      </c>
      <c r="AA269">
        <v>4.2304460000000004E-9</v>
      </c>
      <c r="AB269">
        <v>1</v>
      </c>
      <c r="AC269">
        <v>1</v>
      </c>
      <c r="AD269">
        <v>0</v>
      </c>
      <c r="AE269">
        <v>0</v>
      </c>
      <c r="AF269">
        <v>0</v>
      </c>
      <c r="AG269">
        <v>1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1.240848E-10</v>
      </c>
      <c r="AN269">
        <v>1.4027369999999999E-9</v>
      </c>
      <c r="AO269">
        <v>4.6320649999999998E-9</v>
      </c>
      <c r="AP269">
        <v>1</v>
      </c>
      <c r="AQ269">
        <v>1</v>
      </c>
      <c r="AR269">
        <v>0</v>
      </c>
      <c r="AS269">
        <v>0</v>
      </c>
      <c r="AT269">
        <v>0</v>
      </c>
      <c r="AU269">
        <v>1</v>
      </c>
    </row>
    <row r="270" spans="1:47" x14ac:dyDescent="0.2">
      <c r="A270">
        <v>459.12490000000003</v>
      </c>
      <c r="B270">
        <v>3.8007719999999998</v>
      </c>
      <c r="C270">
        <v>1.1720440000000001</v>
      </c>
      <c r="D270">
        <v>1.7760720000000001</v>
      </c>
      <c r="E270">
        <v>2.9732280000000001E-8</v>
      </c>
      <c r="F270">
        <v>-4.4219980000000002E-8</v>
      </c>
      <c r="G270">
        <v>-1.968178E-7</v>
      </c>
      <c r="H270">
        <v>1</v>
      </c>
      <c r="I270">
        <v>0.2187964</v>
      </c>
      <c r="J270">
        <v>2.8283820000000001E-2</v>
      </c>
      <c r="K270">
        <v>0.71045179999999997</v>
      </c>
      <c r="L270">
        <v>-2.8600090000000002E-2</v>
      </c>
      <c r="M270">
        <v>0.70259539999999998</v>
      </c>
      <c r="N270">
        <v>1</v>
      </c>
      <c r="O270">
        <v>0</v>
      </c>
      <c r="P270">
        <v>1.233697E-3</v>
      </c>
      <c r="Q270">
        <v>-5.316734E-4</v>
      </c>
      <c r="R270">
        <v>4.3160439999999998</v>
      </c>
      <c r="S270">
        <v>44.818739999999998</v>
      </c>
      <c r="T270">
        <v>0</v>
      </c>
      <c r="U270">
        <v>1</v>
      </c>
      <c r="V270">
        <v>1.5630950000000001E-2</v>
      </c>
      <c r="W270">
        <v>-9.3484569999999993E-3</v>
      </c>
      <c r="X270">
        <v>8.5640769999999998E-3</v>
      </c>
      <c r="Y270">
        <v>-6.3494560000000001E-11</v>
      </c>
      <c r="Z270">
        <v>-1.1987589999999999E-10</v>
      </c>
      <c r="AA270">
        <v>-5.4930550000000001E-9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1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-6.0204740000000005E-11</v>
      </c>
      <c r="AN270">
        <v>-3.5775790000000002E-10</v>
      </c>
      <c r="AO270">
        <v>-2.8598510000000001E-9</v>
      </c>
      <c r="AP270">
        <v>1</v>
      </c>
      <c r="AQ270">
        <v>1</v>
      </c>
      <c r="AR270">
        <v>0</v>
      </c>
      <c r="AS270">
        <v>0</v>
      </c>
      <c r="AT270">
        <v>0</v>
      </c>
      <c r="AU270">
        <v>1</v>
      </c>
    </row>
    <row r="271" spans="1:47" x14ac:dyDescent="0.2">
      <c r="A271">
        <v>459.1748</v>
      </c>
      <c r="B271">
        <v>3.817968</v>
      </c>
      <c r="C271">
        <v>1.1733910000000001</v>
      </c>
      <c r="D271">
        <v>1.776275</v>
      </c>
      <c r="E271">
        <v>2.9608909999999998E-8</v>
      </c>
      <c r="F271">
        <v>-4.7415680000000003E-8</v>
      </c>
      <c r="G271">
        <v>-1.7454600000000001E-7</v>
      </c>
      <c r="H271">
        <v>1</v>
      </c>
      <c r="I271">
        <v>0.2187964</v>
      </c>
      <c r="J271">
        <v>2.8411789999999999E-2</v>
      </c>
      <c r="K271">
        <v>0.71046169999999997</v>
      </c>
      <c r="L271">
        <v>-2.8730720000000001E-2</v>
      </c>
      <c r="M271">
        <v>0.70257499999999995</v>
      </c>
      <c r="N271">
        <v>1</v>
      </c>
      <c r="O271">
        <v>0</v>
      </c>
      <c r="P271">
        <v>1.9555089999999998E-3</v>
      </c>
      <c r="Q271">
        <v>-2.7637479999999999E-3</v>
      </c>
      <c r="R271">
        <v>3.5967020000000001</v>
      </c>
      <c r="S271">
        <v>44.591070000000002</v>
      </c>
      <c r="T271">
        <v>0</v>
      </c>
      <c r="U271">
        <v>1</v>
      </c>
      <c r="V271">
        <v>1.6145550000000002E-2</v>
      </c>
      <c r="W271">
        <v>-8.6775629999999992E-3</v>
      </c>
      <c r="X271">
        <v>1.1489630000000001E-2</v>
      </c>
      <c r="Y271">
        <v>-6.2703970000000005E-11</v>
      </c>
      <c r="Z271">
        <v>-1.7885340000000001E-9</v>
      </c>
      <c r="AA271">
        <v>1.079774E-8</v>
      </c>
      <c r="AB271">
        <v>1</v>
      </c>
      <c r="AC271">
        <v>1</v>
      </c>
      <c r="AD271">
        <v>0</v>
      </c>
      <c r="AE271">
        <v>0</v>
      </c>
      <c r="AF271">
        <v>0</v>
      </c>
      <c r="AG271">
        <v>1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-6.0656009999999998E-11</v>
      </c>
      <c r="AN271">
        <v>-1.407159E-9</v>
      </c>
      <c r="AO271">
        <v>1.1474150000000001E-8</v>
      </c>
      <c r="AP271">
        <v>1</v>
      </c>
      <c r="AQ271">
        <v>1</v>
      </c>
      <c r="AR271">
        <v>0</v>
      </c>
      <c r="AS271">
        <v>0</v>
      </c>
      <c r="AT271">
        <v>0</v>
      </c>
      <c r="AU271">
        <v>1</v>
      </c>
    </row>
    <row r="272" spans="1:47" x14ac:dyDescent="0.2">
      <c r="A272">
        <v>459.22539999999998</v>
      </c>
      <c r="B272">
        <v>3.8331930000000001</v>
      </c>
      <c r="C272">
        <v>1.172045</v>
      </c>
      <c r="D272">
        <v>1.7741039999999999</v>
      </c>
      <c r="E272">
        <v>2.9435009999999998E-8</v>
      </c>
      <c r="F272">
        <v>-4.8994600000000001E-8</v>
      </c>
      <c r="G272">
        <v>-1.581429E-7</v>
      </c>
      <c r="H272">
        <v>1</v>
      </c>
      <c r="I272">
        <v>0.2187964</v>
      </c>
      <c r="J272">
        <v>2.8488530000000001E-2</v>
      </c>
      <c r="K272">
        <v>0.71050290000000005</v>
      </c>
      <c r="L272">
        <v>-2.8811969999999999E-2</v>
      </c>
      <c r="M272">
        <v>0.70252689999999995</v>
      </c>
      <c r="N272">
        <v>1</v>
      </c>
      <c r="O272">
        <v>0</v>
      </c>
      <c r="P272">
        <v>1.4063120000000001E-3</v>
      </c>
      <c r="Q272">
        <v>-4.0316579999999998E-4</v>
      </c>
      <c r="R272">
        <v>3.007422</v>
      </c>
      <c r="S272">
        <v>43.697879999999998</v>
      </c>
      <c r="T272">
        <v>0</v>
      </c>
      <c r="U272">
        <v>1</v>
      </c>
      <c r="V272">
        <v>1.575122E-2</v>
      </c>
      <c r="W272">
        <v>-8.6920799999999996E-3</v>
      </c>
      <c r="X272">
        <v>-5.460024E-4</v>
      </c>
      <c r="Y272">
        <v>-8.8851110000000003E-11</v>
      </c>
      <c r="Z272">
        <v>-7.7250159999999996E-10</v>
      </c>
      <c r="AA272">
        <v>8.1981799999999995E-9</v>
      </c>
      <c r="AB272">
        <v>1</v>
      </c>
      <c r="AC272">
        <v>1</v>
      </c>
      <c r="AD272">
        <v>0</v>
      </c>
      <c r="AE272">
        <v>0</v>
      </c>
      <c r="AF272">
        <v>0</v>
      </c>
      <c r="AG272">
        <v>1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-8.5058790000000001E-11</v>
      </c>
      <c r="AN272">
        <v>-8.0640339999999997E-10</v>
      </c>
      <c r="AO272">
        <v>8.2049770000000006E-9</v>
      </c>
      <c r="AP272">
        <v>1</v>
      </c>
      <c r="AQ272">
        <v>1</v>
      </c>
      <c r="AR272">
        <v>0</v>
      </c>
      <c r="AS272">
        <v>0</v>
      </c>
      <c r="AT272">
        <v>0</v>
      </c>
      <c r="AU272">
        <v>1</v>
      </c>
    </row>
    <row r="273" spans="1:47" x14ac:dyDescent="0.2">
      <c r="A273">
        <v>459.27589999999998</v>
      </c>
      <c r="B273">
        <v>3.8500139999999998</v>
      </c>
      <c r="C273">
        <v>1.1718679999999999</v>
      </c>
      <c r="D273">
        <v>1.7736799999999999</v>
      </c>
      <c r="E273">
        <v>2.932304E-8</v>
      </c>
      <c r="F273">
        <v>-5.0097060000000001E-8</v>
      </c>
      <c r="G273">
        <v>-1.6630390000000001E-7</v>
      </c>
      <c r="H273">
        <v>1</v>
      </c>
      <c r="I273">
        <v>0.2187964</v>
      </c>
      <c r="J273">
        <v>2.854309E-2</v>
      </c>
      <c r="K273">
        <v>0.71054600000000001</v>
      </c>
      <c r="L273">
        <v>-2.887089E-2</v>
      </c>
      <c r="M273">
        <v>0.70247859999999995</v>
      </c>
      <c r="N273">
        <v>1</v>
      </c>
      <c r="O273">
        <v>0</v>
      </c>
      <c r="P273">
        <v>1.5965700000000001E-3</v>
      </c>
      <c r="Q273">
        <v>4.7445299999999998E-5</v>
      </c>
      <c r="R273">
        <v>2.189025</v>
      </c>
      <c r="S273">
        <v>35.913730000000001</v>
      </c>
      <c r="T273">
        <v>0</v>
      </c>
      <c r="U273">
        <v>1</v>
      </c>
      <c r="V273">
        <v>1.6472669999999998E-2</v>
      </c>
      <c r="W273">
        <v>-7.1812270000000001E-3</v>
      </c>
      <c r="X273">
        <v>-8.2646390000000003E-4</v>
      </c>
      <c r="Y273">
        <v>-4.2149940000000002E-11</v>
      </c>
      <c r="Z273">
        <v>-5.5208629999999996E-10</v>
      </c>
      <c r="AA273">
        <v>-4.0769880000000002E-9</v>
      </c>
      <c r="AB273">
        <v>1</v>
      </c>
      <c r="AC273">
        <v>1</v>
      </c>
      <c r="AD273">
        <v>0</v>
      </c>
      <c r="AE273">
        <v>0</v>
      </c>
      <c r="AF273">
        <v>0</v>
      </c>
      <c r="AG273">
        <v>1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-6.9829910000000006E-11</v>
      </c>
      <c r="AN273">
        <v>-5.5038290000000001E-10</v>
      </c>
      <c r="AO273">
        <v>-4.0840839999999999E-9</v>
      </c>
      <c r="AP273">
        <v>1</v>
      </c>
      <c r="AQ273">
        <v>1</v>
      </c>
      <c r="AR273">
        <v>0</v>
      </c>
      <c r="AS273">
        <v>0</v>
      </c>
      <c r="AT273">
        <v>0</v>
      </c>
      <c r="AU273">
        <v>1</v>
      </c>
    </row>
    <row r="274" spans="1:47" x14ac:dyDescent="0.2">
      <c r="A274">
        <v>459.32560000000001</v>
      </c>
      <c r="B274">
        <v>3.8616229999999998</v>
      </c>
      <c r="C274">
        <v>1.174234</v>
      </c>
      <c r="D274">
        <v>1.77417</v>
      </c>
      <c r="E274">
        <v>2.9355669999999999E-8</v>
      </c>
      <c r="F274">
        <v>-5.1696890000000001E-8</v>
      </c>
      <c r="G274">
        <v>-1.499928E-7</v>
      </c>
      <c r="H274">
        <v>1</v>
      </c>
      <c r="I274">
        <v>0.2187964</v>
      </c>
      <c r="J274">
        <v>2.8546410000000001E-2</v>
      </c>
      <c r="K274">
        <v>0.71057119999999996</v>
      </c>
      <c r="L274">
        <v>-2.8876329999999999E-2</v>
      </c>
      <c r="M274">
        <v>0.70245279999999999</v>
      </c>
      <c r="N274">
        <v>1</v>
      </c>
      <c r="O274">
        <v>0</v>
      </c>
      <c r="P274">
        <v>1.005054E-3</v>
      </c>
      <c r="Q274">
        <v>-3.9160250000000002E-4</v>
      </c>
      <c r="R274">
        <v>2.0337779999999999</v>
      </c>
      <c r="S274">
        <v>34.372810000000001</v>
      </c>
      <c r="T274">
        <v>0</v>
      </c>
      <c r="U274">
        <v>1</v>
      </c>
      <c r="V274">
        <v>5.8685999999999999E-3</v>
      </c>
      <c r="W274">
        <v>-1.8790569999999999E-3</v>
      </c>
      <c r="X274">
        <v>2.6511659999999999E-3</v>
      </c>
      <c r="Y274">
        <v>1.6318389999999999E-11</v>
      </c>
      <c r="Z274">
        <v>-7.9990590000000002E-10</v>
      </c>
      <c r="AA274">
        <v>8.155594E-9</v>
      </c>
      <c r="AB274">
        <v>1</v>
      </c>
      <c r="AC274">
        <v>1</v>
      </c>
      <c r="AD274">
        <v>0</v>
      </c>
      <c r="AE274">
        <v>0</v>
      </c>
      <c r="AF274">
        <v>0</v>
      </c>
      <c r="AG274">
        <v>1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1.6318389999999999E-11</v>
      </c>
      <c r="AN274">
        <v>-7.9990590000000002E-10</v>
      </c>
      <c r="AO274">
        <v>8.155594E-9</v>
      </c>
      <c r="AP274">
        <v>1</v>
      </c>
      <c r="AQ274">
        <v>1</v>
      </c>
      <c r="AR274">
        <v>0</v>
      </c>
      <c r="AS274">
        <v>0</v>
      </c>
      <c r="AT274">
        <v>0</v>
      </c>
      <c r="AU274">
        <v>1</v>
      </c>
    </row>
    <row r="275" spans="1:47" x14ac:dyDescent="0.2">
      <c r="A275">
        <v>459.37560000000002</v>
      </c>
      <c r="B275">
        <v>3.8679299999999999</v>
      </c>
      <c r="C275">
        <v>1.1756500000000001</v>
      </c>
      <c r="D275">
        <v>1.7776689999999999</v>
      </c>
      <c r="E275">
        <v>2.9311969999999998E-8</v>
      </c>
      <c r="F275">
        <v>-4.9474120000000002E-8</v>
      </c>
      <c r="G275">
        <v>-1.7401289999999999E-7</v>
      </c>
      <c r="H275">
        <v>1</v>
      </c>
      <c r="I275">
        <v>0.2187964</v>
      </c>
      <c r="J275">
        <v>2.8507890000000001E-2</v>
      </c>
      <c r="K275">
        <v>0.71057559999999997</v>
      </c>
      <c r="L275">
        <v>-2.883759E-2</v>
      </c>
      <c r="M275">
        <v>0.70245150000000001</v>
      </c>
      <c r="N275">
        <v>1</v>
      </c>
      <c r="O275">
        <v>0</v>
      </c>
      <c r="P275">
        <v>4.7504900000000001E-4</v>
      </c>
      <c r="Q275">
        <v>-5.4860119999999997E-4</v>
      </c>
      <c r="R275">
        <v>2.1872569999999998</v>
      </c>
      <c r="S275">
        <v>34.778849999999998</v>
      </c>
      <c r="T275">
        <v>0</v>
      </c>
      <c r="U275">
        <v>1</v>
      </c>
      <c r="V275">
        <v>1.2790670000000001E-2</v>
      </c>
      <c r="W275">
        <v>-1.9722300000000002E-3</v>
      </c>
      <c r="X275">
        <v>1.419465E-2</v>
      </c>
      <c r="Y275">
        <v>-5.1566889999999997E-11</v>
      </c>
      <c r="Z275">
        <v>8.5034089999999996E-10</v>
      </c>
      <c r="AA275">
        <v>-1.2269540000000001E-8</v>
      </c>
      <c r="AB275">
        <v>1</v>
      </c>
      <c r="AC275">
        <v>1</v>
      </c>
      <c r="AD275">
        <v>0</v>
      </c>
      <c r="AE275">
        <v>0</v>
      </c>
      <c r="AF275">
        <v>0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7.8594459999999993E-12</v>
      </c>
      <c r="AN275">
        <v>1.372445E-9</v>
      </c>
      <c r="AO275">
        <v>-1.175048E-8</v>
      </c>
      <c r="AP275">
        <v>1</v>
      </c>
      <c r="AQ275">
        <v>1</v>
      </c>
      <c r="AR275">
        <v>0</v>
      </c>
      <c r="AS275">
        <v>0</v>
      </c>
      <c r="AT275">
        <v>0</v>
      </c>
      <c r="AU275">
        <v>1</v>
      </c>
    </row>
    <row r="276" spans="1:47" x14ac:dyDescent="0.2">
      <c r="A276">
        <v>459.42529999999999</v>
      </c>
      <c r="B276">
        <v>3.8837220000000001</v>
      </c>
      <c r="C276">
        <v>1.1776610000000001</v>
      </c>
      <c r="D276">
        <v>1.778402</v>
      </c>
      <c r="E276">
        <v>2.9222789999999999E-8</v>
      </c>
      <c r="F276">
        <v>-5.1802970000000001E-8</v>
      </c>
      <c r="G276">
        <v>-1.6191859999999999E-7</v>
      </c>
      <c r="H276">
        <v>1</v>
      </c>
      <c r="I276">
        <v>0.2187964</v>
      </c>
      <c r="J276">
        <v>2.8436030000000001E-2</v>
      </c>
      <c r="K276">
        <v>0.71053339999999998</v>
      </c>
      <c r="L276">
        <v>-2.8761209999999999E-2</v>
      </c>
      <c r="M276">
        <v>0.70250009999999996</v>
      </c>
      <c r="N276">
        <v>1</v>
      </c>
      <c r="O276">
        <v>0</v>
      </c>
      <c r="P276">
        <v>4.2104719999999998E-4</v>
      </c>
      <c r="Q276">
        <v>-3.1489130000000001E-3</v>
      </c>
      <c r="R276">
        <v>2.3783759999999998</v>
      </c>
      <c r="S276">
        <v>34.397109999999998</v>
      </c>
      <c r="T276">
        <v>0</v>
      </c>
      <c r="U276">
        <v>1</v>
      </c>
      <c r="V276">
        <v>1.304436E-2</v>
      </c>
      <c r="W276">
        <v>-1.29108E-3</v>
      </c>
      <c r="X276">
        <v>1.7202559999999999E-2</v>
      </c>
      <c r="Y276">
        <v>-3.4978679999999999E-11</v>
      </c>
      <c r="Z276">
        <v>-1.152686E-9</v>
      </c>
      <c r="AA276">
        <v>5.7734740000000004E-9</v>
      </c>
      <c r="AB276">
        <v>1</v>
      </c>
      <c r="AC276">
        <v>1</v>
      </c>
      <c r="AD276">
        <v>0</v>
      </c>
      <c r="AE276">
        <v>0</v>
      </c>
      <c r="AF276">
        <v>0</v>
      </c>
      <c r="AG276">
        <v>1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-5.420671E-11</v>
      </c>
      <c r="AN276">
        <v>-1.17616E-9</v>
      </c>
      <c r="AO276">
        <v>6.3208459999999997E-9</v>
      </c>
      <c r="AP276">
        <v>1</v>
      </c>
      <c r="AQ276">
        <v>1</v>
      </c>
      <c r="AR276">
        <v>0</v>
      </c>
      <c r="AS276">
        <v>0</v>
      </c>
      <c r="AT276">
        <v>0</v>
      </c>
      <c r="AU276">
        <v>1</v>
      </c>
    </row>
    <row r="277" spans="1:47" x14ac:dyDescent="0.2">
      <c r="A277">
        <v>459.47500000000002</v>
      </c>
      <c r="B277">
        <v>3.8974570000000002</v>
      </c>
      <c r="C277">
        <v>1.1785509999999999</v>
      </c>
      <c r="D277">
        <v>1.7753730000000001</v>
      </c>
      <c r="E277">
        <v>2.921863E-8</v>
      </c>
      <c r="F277">
        <v>-5.5149530000000003E-8</v>
      </c>
      <c r="G277">
        <v>-1.6717070000000001E-7</v>
      </c>
      <c r="H277">
        <v>1</v>
      </c>
      <c r="I277">
        <v>0.2187964</v>
      </c>
      <c r="J277">
        <v>2.8342280000000001E-2</v>
      </c>
      <c r="K277">
        <v>0.71052000000000004</v>
      </c>
      <c r="L277">
        <v>-2.8664970000000001E-2</v>
      </c>
      <c r="M277">
        <v>0.70252139999999996</v>
      </c>
      <c r="N277">
        <v>1</v>
      </c>
      <c r="O277">
        <v>0</v>
      </c>
      <c r="P277">
        <v>3.9255619999999997E-4</v>
      </c>
      <c r="Q277">
        <v>-1.878977E-3</v>
      </c>
      <c r="R277">
        <v>2.7177500000000001</v>
      </c>
      <c r="S277">
        <v>33.842219999999998</v>
      </c>
      <c r="T277">
        <v>0</v>
      </c>
      <c r="U277">
        <v>1</v>
      </c>
      <c r="V277">
        <v>1.528467E-2</v>
      </c>
      <c r="W277">
        <v>-1.1730829999999999E-3</v>
      </c>
      <c r="X277">
        <v>5.125035E-3</v>
      </c>
      <c r="Y277">
        <v>1.260261E-11</v>
      </c>
      <c r="Z277">
        <v>-1.633408E-9</v>
      </c>
      <c r="AA277">
        <v>-9.9539340000000006E-10</v>
      </c>
      <c r="AB277">
        <v>1</v>
      </c>
      <c r="AC277">
        <v>1</v>
      </c>
      <c r="AD277">
        <v>0</v>
      </c>
      <c r="AE277">
        <v>0</v>
      </c>
      <c r="AF277">
        <v>0</v>
      </c>
      <c r="AG277">
        <v>1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-1.67665E-11</v>
      </c>
      <c r="AN277">
        <v>-1.713148E-9</v>
      </c>
      <c r="AO277">
        <v>-4.2565610000000004E-9</v>
      </c>
      <c r="AP277">
        <v>1</v>
      </c>
      <c r="AQ277">
        <v>1</v>
      </c>
      <c r="AR277">
        <v>0</v>
      </c>
      <c r="AS277">
        <v>0</v>
      </c>
      <c r="AT277">
        <v>0</v>
      </c>
      <c r="AU277">
        <v>1</v>
      </c>
    </row>
    <row r="278" spans="1:47" x14ac:dyDescent="0.2">
      <c r="A278">
        <v>459.5249</v>
      </c>
      <c r="B278">
        <v>3.9245640000000002</v>
      </c>
      <c r="C278">
        <v>1.178938</v>
      </c>
      <c r="D278">
        <v>1.7724569999999999</v>
      </c>
      <c r="E278">
        <v>2.93187E-8</v>
      </c>
      <c r="F278">
        <v>-5.3346119999999999E-8</v>
      </c>
      <c r="G278">
        <v>-1.6417180000000001E-7</v>
      </c>
      <c r="H278">
        <v>1</v>
      </c>
      <c r="I278">
        <v>0.2187964</v>
      </c>
      <c r="J278">
        <v>2.8232509999999999E-2</v>
      </c>
      <c r="K278">
        <v>0.71056410000000003</v>
      </c>
      <c r="L278">
        <v>-2.855719E-2</v>
      </c>
      <c r="M278">
        <v>0.70248560000000004</v>
      </c>
      <c r="N278">
        <v>1</v>
      </c>
      <c r="O278">
        <v>0</v>
      </c>
      <c r="P278">
        <v>3.7813190000000001E-4</v>
      </c>
      <c r="Q278">
        <v>1.2500289999999999E-3</v>
      </c>
      <c r="R278">
        <v>3.1557499999999998</v>
      </c>
      <c r="S278">
        <v>33.206829999999997</v>
      </c>
      <c r="T278">
        <v>0</v>
      </c>
      <c r="U278">
        <v>1</v>
      </c>
      <c r="V278">
        <v>3.5585579999999999E-2</v>
      </c>
      <c r="W278">
        <v>-1.644822E-3</v>
      </c>
      <c r="X278">
        <v>-7.9362410000000001E-3</v>
      </c>
      <c r="Y278">
        <v>4.353249E-11</v>
      </c>
      <c r="Z278">
        <v>8.8258459999999998E-10</v>
      </c>
      <c r="AA278">
        <v>1.813533E-9</v>
      </c>
      <c r="AB278">
        <v>1</v>
      </c>
      <c r="AC278">
        <v>1</v>
      </c>
      <c r="AD278">
        <v>0</v>
      </c>
      <c r="AE278">
        <v>0</v>
      </c>
      <c r="AF278">
        <v>0</v>
      </c>
      <c r="AG278">
        <v>1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5.6540779999999997E-11</v>
      </c>
      <c r="AN278">
        <v>9.2083219999999999E-10</v>
      </c>
      <c r="AO278">
        <v>1.1853650000000001E-9</v>
      </c>
      <c r="AP278">
        <v>1</v>
      </c>
      <c r="AQ278">
        <v>1</v>
      </c>
      <c r="AR278">
        <v>0</v>
      </c>
      <c r="AS278">
        <v>0</v>
      </c>
      <c r="AT278">
        <v>0</v>
      </c>
      <c r="AU278">
        <v>1</v>
      </c>
    </row>
    <row r="279" spans="1:47" x14ac:dyDescent="0.2">
      <c r="A279">
        <v>459.57580000000002</v>
      </c>
      <c r="B279">
        <v>3.9515920000000002</v>
      </c>
      <c r="C279">
        <v>1.1796930000000001</v>
      </c>
      <c r="D279">
        <v>1.7733639999999999</v>
      </c>
      <c r="E279">
        <v>2.9594059999999999E-8</v>
      </c>
      <c r="F279">
        <v>-5.2194869999999997E-8</v>
      </c>
      <c r="G279">
        <v>-1.4680960000000001E-7</v>
      </c>
      <c r="H279">
        <v>1</v>
      </c>
      <c r="I279">
        <v>0.2187964</v>
      </c>
      <c r="J279">
        <v>2.8101959999999999E-2</v>
      </c>
      <c r="K279">
        <v>0.71059539999999999</v>
      </c>
      <c r="L279">
        <v>-2.8427239999999999E-2</v>
      </c>
      <c r="M279">
        <v>0.70246450000000005</v>
      </c>
      <c r="N279">
        <v>1</v>
      </c>
      <c r="O279">
        <v>0</v>
      </c>
      <c r="P279">
        <v>3.5881999999999998E-4</v>
      </c>
      <c r="Q279">
        <v>4.0590759999999999E-4</v>
      </c>
      <c r="R279">
        <v>4.1437439999999999</v>
      </c>
      <c r="S279">
        <v>32.925440000000002</v>
      </c>
      <c r="T279">
        <v>0</v>
      </c>
      <c r="U279">
        <v>1</v>
      </c>
      <c r="V279">
        <v>2.0958560000000001E-2</v>
      </c>
      <c r="W279">
        <v>-6.9287139999999999E-4</v>
      </c>
      <c r="X279">
        <v>-1.11947E-3</v>
      </c>
      <c r="Y279">
        <v>1.230697E-10</v>
      </c>
      <c r="Z279">
        <v>4.753146E-10</v>
      </c>
      <c r="AA279">
        <v>9.9141310000000007E-9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1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1.522901E-10</v>
      </c>
      <c r="AN279">
        <v>6.7595139999999996E-10</v>
      </c>
      <c r="AO279">
        <v>7.4481020000000002E-9</v>
      </c>
      <c r="AP279">
        <v>1</v>
      </c>
      <c r="AQ279">
        <v>1</v>
      </c>
      <c r="AR279">
        <v>0</v>
      </c>
      <c r="AS279">
        <v>0</v>
      </c>
      <c r="AT279">
        <v>0</v>
      </c>
      <c r="AU279">
        <v>1</v>
      </c>
    </row>
    <row r="280" spans="1:47" x14ac:dyDescent="0.2">
      <c r="A280">
        <v>459.62560000000002</v>
      </c>
      <c r="B280">
        <v>3.9786169999999998</v>
      </c>
      <c r="C280">
        <v>1.1808419999999999</v>
      </c>
      <c r="D280">
        <v>1.7715970000000001</v>
      </c>
      <c r="E280">
        <v>2.9644550000000001E-8</v>
      </c>
      <c r="F280">
        <v>-4.9769210000000001E-8</v>
      </c>
      <c r="G280">
        <v>-1.4058419999999999E-7</v>
      </c>
      <c r="H280">
        <v>1</v>
      </c>
      <c r="I280">
        <v>0.2187964</v>
      </c>
      <c r="J280">
        <v>2.7952350000000001E-2</v>
      </c>
      <c r="K280">
        <v>0.71063270000000001</v>
      </c>
      <c r="L280">
        <v>-2.8278419999999999E-2</v>
      </c>
      <c r="M280">
        <v>0.70243869999999997</v>
      </c>
      <c r="N280">
        <v>1</v>
      </c>
      <c r="O280">
        <v>0</v>
      </c>
      <c r="P280">
        <v>3.2436850000000002E-4</v>
      </c>
      <c r="Q280">
        <v>1.278639E-3</v>
      </c>
      <c r="R280">
        <v>5.0610809999999997</v>
      </c>
      <c r="S280">
        <v>31.025980000000001</v>
      </c>
      <c r="T280">
        <v>0</v>
      </c>
      <c r="U280">
        <v>1</v>
      </c>
      <c r="V280">
        <v>2.9416379999999999E-2</v>
      </c>
      <c r="W280">
        <v>-2.9110159999999998E-4</v>
      </c>
      <c r="X280">
        <v>-1.0744160000000001E-2</v>
      </c>
      <c r="Y280">
        <v>2.8317789999999999E-11</v>
      </c>
      <c r="Z280">
        <v>1.303928E-9</v>
      </c>
      <c r="AA280">
        <v>4.0383780000000001E-9</v>
      </c>
      <c r="AB280">
        <v>0.99999990000000005</v>
      </c>
      <c r="AC280">
        <v>1</v>
      </c>
      <c r="AD280">
        <v>0</v>
      </c>
      <c r="AE280">
        <v>0</v>
      </c>
      <c r="AF280">
        <v>0</v>
      </c>
      <c r="AG280">
        <v>1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2.2171129999999999E-11</v>
      </c>
      <c r="AN280">
        <v>1.121745E-9</v>
      </c>
      <c r="AO280">
        <v>2.1870629999999998E-9</v>
      </c>
      <c r="AP280">
        <v>0.99999990000000005</v>
      </c>
      <c r="AQ280">
        <v>1</v>
      </c>
      <c r="AR280">
        <v>0</v>
      </c>
      <c r="AS280">
        <v>0</v>
      </c>
      <c r="AT280">
        <v>0</v>
      </c>
      <c r="AU280">
        <v>1</v>
      </c>
    </row>
    <row r="281" spans="1:47" x14ac:dyDescent="0.2">
      <c r="A281">
        <v>459.67559999999997</v>
      </c>
      <c r="B281">
        <v>4.0017440000000004</v>
      </c>
      <c r="C281">
        <v>1.182374</v>
      </c>
      <c r="D281">
        <v>1.771782</v>
      </c>
      <c r="E281">
        <v>2.9531799999999998E-8</v>
      </c>
      <c r="F281">
        <v>-5.1480899999999997E-8</v>
      </c>
      <c r="G281">
        <v>-1.279501E-7</v>
      </c>
      <c r="H281">
        <v>1</v>
      </c>
      <c r="I281">
        <v>0.2187964</v>
      </c>
      <c r="J281">
        <v>2.778518E-2</v>
      </c>
      <c r="K281">
        <v>0.71066289999999999</v>
      </c>
      <c r="L281">
        <v>-2.8111170000000001E-2</v>
      </c>
      <c r="M281">
        <v>0.70242150000000003</v>
      </c>
      <c r="N281">
        <v>1</v>
      </c>
      <c r="O281">
        <v>0</v>
      </c>
      <c r="P281">
        <v>2.7644630000000001E-4</v>
      </c>
      <c r="Q281">
        <v>1.1605020000000001E-3</v>
      </c>
      <c r="R281">
        <v>6.3619300000000001</v>
      </c>
      <c r="S281">
        <v>31.412120000000002</v>
      </c>
      <c r="T281">
        <v>0</v>
      </c>
      <c r="U281">
        <v>1</v>
      </c>
      <c r="V281">
        <v>2.0589840000000002E-2</v>
      </c>
      <c r="W281">
        <v>2.3706049999999999E-4</v>
      </c>
      <c r="X281">
        <v>-7.2770070000000003E-3</v>
      </c>
      <c r="Y281">
        <v>-4.9311980000000001E-11</v>
      </c>
      <c r="Z281">
        <v>-8.0586710000000004E-10</v>
      </c>
      <c r="AA281">
        <v>6.6584970000000004E-9</v>
      </c>
      <c r="AB281">
        <v>1</v>
      </c>
      <c r="AC281">
        <v>1</v>
      </c>
      <c r="AD281">
        <v>0</v>
      </c>
      <c r="AE281">
        <v>0</v>
      </c>
      <c r="AF281">
        <v>0</v>
      </c>
      <c r="AG281">
        <v>1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-6.3444439999999994E-11</v>
      </c>
      <c r="AN281">
        <v>-9.0580130000000002E-10</v>
      </c>
      <c r="AO281">
        <v>5.9756630000000002E-9</v>
      </c>
      <c r="AP281">
        <v>1</v>
      </c>
      <c r="AQ281">
        <v>1</v>
      </c>
      <c r="AR281">
        <v>0</v>
      </c>
      <c r="AS281">
        <v>0</v>
      </c>
      <c r="AT281">
        <v>0</v>
      </c>
      <c r="AU281">
        <v>1</v>
      </c>
    </row>
    <row r="282" spans="1:47" x14ac:dyDescent="0.2">
      <c r="A282">
        <v>459.72570000000002</v>
      </c>
      <c r="B282">
        <v>4.020124</v>
      </c>
      <c r="C282">
        <v>1.1835169999999999</v>
      </c>
      <c r="D282">
        <v>1.767161</v>
      </c>
      <c r="E282">
        <v>2.9480170000000001E-8</v>
      </c>
      <c r="F282">
        <v>-5.2866579999999998E-8</v>
      </c>
      <c r="G282">
        <v>-1.335334E-7</v>
      </c>
      <c r="H282">
        <v>1</v>
      </c>
      <c r="I282">
        <v>0.2187964</v>
      </c>
      <c r="J282">
        <v>2.7608259999999999E-2</v>
      </c>
      <c r="K282">
        <v>0.71072519999999995</v>
      </c>
      <c r="L282">
        <v>-2.7936590000000001E-2</v>
      </c>
      <c r="M282">
        <v>0.70237240000000001</v>
      </c>
      <c r="N282">
        <v>1</v>
      </c>
      <c r="O282">
        <v>0</v>
      </c>
      <c r="P282">
        <v>2.347231E-4</v>
      </c>
      <c r="Q282">
        <v>3.2260420000000001E-3</v>
      </c>
      <c r="R282">
        <v>8.6504539999999999</v>
      </c>
      <c r="S282">
        <v>36.090490000000003</v>
      </c>
      <c r="T282">
        <v>0</v>
      </c>
      <c r="U282">
        <v>1</v>
      </c>
      <c r="V282">
        <v>1.6086039999999999E-2</v>
      </c>
      <c r="W282">
        <v>-3.8341459999999999E-4</v>
      </c>
      <c r="X282">
        <v>-2.8161579999999999E-2</v>
      </c>
      <c r="Y282">
        <v>-2.964985E-11</v>
      </c>
      <c r="Z282">
        <v>-8.7300080000000003E-10</v>
      </c>
      <c r="AA282">
        <v>-1.037467E-9</v>
      </c>
      <c r="AB282">
        <v>1</v>
      </c>
      <c r="AC282">
        <v>1</v>
      </c>
      <c r="AD282">
        <v>0</v>
      </c>
      <c r="AE282">
        <v>0</v>
      </c>
      <c r="AF282">
        <v>0</v>
      </c>
      <c r="AG282">
        <v>1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-2.1981320000000001E-11</v>
      </c>
      <c r="AN282">
        <v>-5.1269119999999998E-10</v>
      </c>
      <c r="AO282">
        <v>-4.5458289999999999E-9</v>
      </c>
      <c r="AP282">
        <v>1</v>
      </c>
      <c r="AQ282">
        <v>1</v>
      </c>
      <c r="AR282">
        <v>0</v>
      </c>
      <c r="AS282">
        <v>0</v>
      </c>
      <c r="AT282">
        <v>0</v>
      </c>
      <c r="AU282">
        <v>1</v>
      </c>
    </row>
    <row r="283" spans="1:47" x14ac:dyDescent="0.2">
      <c r="A283">
        <v>459.77480000000003</v>
      </c>
      <c r="B283">
        <v>4.0274780000000003</v>
      </c>
      <c r="C283">
        <v>1.1837</v>
      </c>
      <c r="D283">
        <v>1.7659050000000001</v>
      </c>
      <c r="E283">
        <v>2.9575060000000001E-8</v>
      </c>
      <c r="F283">
        <v>-5.2059180000000001E-8</v>
      </c>
      <c r="G283">
        <v>-1.157825E-7</v>
      </c>
      <c r="H283">
        <v>1</v>
      </c>
      <c r="I283">
        <v>0.2187964</v>
      </c>
      <c r="J283">
        <v>2.744628E-2</v>
      </c>
      <c r="K283">
        <v>0.71082820000000002</v>
      </c>
      <c r="L283">
        <v>-2.7780320000000001E-2</v>
      </c>
      <c r="M283">
        <v>0.70228080000000004</v>
      </c>
      <c r="N283">
        <v>1</v>
      </c>
      <c r="O283">
        <v>0</v>
      </c>
      <c r="P283">
        <v>2.2423270000000001E-4</v>
      </c>
      <c r="Q283">
        <v>6.758928E-3</v>
      </c>
      <c r="R283">
        <v>9.3147400000000005</v>
      </c>
      <c r="S283">
        <v>34.498249999999999</v>
      </c>
      <c r="T283">
        <v>0</v>
      </c>
      <c r="U283">
        <v>1</v>
      </c>
      <c r="V283">
        <v>3.2519040000000002E-4</v>
      </c>
      <c r="W283">
        <v>-1.255496E-3</v>
      </c>
      <c r="X283">
        <v>-3.3100730000000002E-2</v>
      </c>
      <c r="Y283">
        <v>4.1770460000000002E-11</v>
      </c>
      <c r="Z283">
        <v>2.9612620000000002E-10</v>
      </c>
      <c r="AA283">
        <v>8.3689630000000001E-9</v>
      </c>
      <c r="AB283">
        <v>1</v>
      </c>
      <c r="AC283">
        <v>1</v>
      </c>
      <c r="AD283">
        <v>0</v>
      </c>
      <c r="AE283">
        <v>0</v>
      </c>
      <c r="AF283">
        <v>0</v>
      </c>
      <c r="AG283">
        <v>1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5.3117129999999997E-11</v>
      </c>
      <c r="AN283">
        <v>5.112845E-10</v>
      </c>
      <c r="AO283">
        <v>9.3819990000000006E-9</v>
      </c>
      <c r="AP283">
        <v>1</v>
      </c>
      <c r="AQ283">
        <v>1</v>
      </c>
      <c r="AR283">
        <v>0</v>
      </c>
      <c r="AS283">
        <v>0</v>
      </c>
      <c r="AT283">
        <v>0</v>
      </c>
      <c r="AU283">
        <v>1</v>
      </c>
    </row>
    <row r="284" spans="1:47" x14ac:dyDescent="0.2">
      <c r="A284">
        <v>459.82510000000002</v>
      </c>
      <c r="B284">
        <v>4.027806</v>
      </c>
      <c r="C284">
        <v>1.184104</v>
      </c>
      <c r="D284">
        <v>1.770902</v>
      </c>
      <c r="E284">
        <v>2.9454349999999999E-8</v>
      </c>
      <c r="F284">
        <v>-5.312894E-8</v>
      </c>
      <c r="G284">
        <v>-1.1063490000000001E-7</v>
      </c>
      <c r="H284">
        <v>1</v>
      </c>
      <c r="I284">
        <v>0.2187964</v>
      </c>
      <c r="J284">
        <v>2.7317250000000001E-2</v>
      </c>
      <c r="K284">
        <v>0.7108565</v>
      </c>
      <c r="L284">
        <v>-2.765157E-2</v>
      </c>
      <c r="M284">
        <v>0.70226219999999995</v>
      </c>
      <c r="N284">
        <v>1</v>
      </c>
      <c r="O284">
        <v>0</v>
      </c>
      <c r="P284">
        <v>2.1553039999999999E-4</v>
      </c>
      <c r="Q284">
        <v>3.2784939999999999E-3</v>
      </c>
      <c r="R284">
        <v>9.9060810000000004</v>
      </c>
      <c r="S284">
        <v>34.767000000000003</v>
      </c>
      <c r="T284">
        <v>0</v>
      </c>
      <c r="U284">
        <v>1</v>
      </c>
      <c r="V284">
        <v>-7.859322E-4</v>
      </c>
      <c r="W284">
        <v>-3.6783969999999998E-4</v>
      </c>
      <c r="X284">
        <v>-8.9580690000000008E-3</v>
      </c>
      <c r="Y284">
        <v>-3.4802570000000002E-11</v>
      </c>
      <c r="Z284">
        <v>-4.7230869999999999E-10</v>
      </c>
      <c r="AA284">
        <v>5.1179559999999999E-9</v>
      </c>
      <c r="AB284">
        <v>1</v>
      </c>
      <c r="AC284">
        <v>1</v>
      </c>
      <c r="AD284">
        <v>0</v>
      </c>
      <c r="AE284">
        <v>0</v>
      </c>
      <c r="AF284">
        <v>0</v>
      </c>
      <c r="AG284">
        <v>1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-8.591315E-11</v>
      </c>
      <c r="AN284">
        <v>-5.974489E-10</v>
      </c>
      <c r="AO284">
        <v>2.9615420000000003E-11</v>
      </c>
      <c r="AP284">
        <v>1</v>
      </c>
      <c r="AQ284">
        <v>1</v>
      </c>
      <c r="AR284">
        <v>0</v>
      </c>
      <c r="AS284">
        <v>0</v>
      </c>
      <c r="AT284">
        <v>0</v>
      </c>
      <c r="AU284">
        <v>1</v>
      </c>
    </row>
    <row r="285" spans="1:47" x14ac:dyDescent="0.2">
      <c r="A285">
        <v>459.87540000000001</v>
      </c>
      <c r="B285">
        <v>4.0216529999999997</v>
      </c>
      <c r="C285">
        <v>1.1849540000000001</v>
      </c>
      <c r="D285">
        <v>1.7746649999999999</v>
      </c>
      <c r="E285">
        <v>2.9552249999999999E-8</v>
      </c>
      <c r="F285">
        <v>-5.4243209999999999E-8</v>
      </c>
      <c r="G285">
        <v>-1.161447E-7</v>
      </c>
      <c r="H285">
        <v>1</v>
      </c>
      <c r="I285">
        <v>0.2187964</v>
      </c>
      <c r="J285">
        <v>2.7213439999999998E-2</v>
      </c>
      <c r="K285">
        <v>0.71080270000000001</v>
      </c>
      <c r="L285">
        <v>-2.7541929999999999E-2</v>
      </c>
      <c r="M285">
        <v>0.70232499999999998</v>
      </c>
      <c r="N285">
        <v>1</v>
      </c>
      <c r="O285">
        <v>0</v>
      </c>
      <c r="P285">
        <v>1.900196E-4</v>
      </c>
      <c r="Q285">
        <v>-8.7738040000000001E-4</v>
      </c>
      <c r="R285">
        <v>9.9653530000000003</v>
      </c>
      <c r="S285">
        <v>34.724330000000002</v>
      </c>
      <c r="T285">
        <v>0</v>
      </c>
      <c r="U285">
        <v>1</v>
      </c>
      <c r="V285">
        <v>-8.3861509999999997E-3</v>
      </c>
      <c r="W285">
        <v>2.8740320000000001E-5</v>
      </c>
      <c r="X285">
        <v>6.8210470000000002E-3</v>
      </c>
      <c r="Y285">
        <v>5.096419E-11</v>
      </c>
      <c r="Z285">
        <v>-5.4783220000000004E-10</v>
      </c>
      <c r="AA285">
        <v>-2.2764989999999998E-9</v>
      </c>
      <c r="AB285">
        <v>1</v>
      </c>
      <c r="AC285">
        <v>1</v>
      </c>
      <c r="AD285">
        <v>0</v>
      </c>
      <c r="AE285">
        <v>0</v>
      </c>
      <c r="AF285">
        <v>0</v>
      </c>
      <c r="AG285">
        <v>1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4.6936289999999999E-11</v>
      </c>
      <c r="AN285">
        <v>-5.6644280000000002E-10</v>
      </c>
      <c r="AO285">
        <v>-3.2332280000000002E-9</v>
      </c>
      <c r="AP285">
        <v>1</v>
      </c>
      <c r="AQ285">
        <v>1</v>
      </c>
      <c r="AR285">
        <v>0</v>
      </c>
      <c r="AS285">
        <v>0</v>
      </c>
      <c r="AT285">
        <v>0</v>
      </c>
      <c r="AU285">
        <v>1</v>
      </c>
    </row>
    <row r="286" spans="1:47" x14ac:dyDescent="0.2">
      <c r="A286">
        <v>459.92500000000001</v>
      </c>
      <c r="B286">
        <v>4.0197659999999997</v>
      </c>
      <c r="C286">
        <v>1.185816</v>
      </c>
      <c r="D286">
        <v>1.773968</v>
      </c>
      <c r="E286">
        <v>2.9486119999999999E-8</v>
      </c>
      <c r="F286">
        <v>-5.7792900000000001E-8</v>
      </c>
      <c r="G286">
        <v>-9.2565119999999994E-8</v>
      </c>
      <c r="H286">
        <v>1</v>
      </c>
      <c r="I286">
        <v>0.2187964</v>
      </c>
      <c r="J286">
        <v>2.712345E-2</v>
      </c>
      <c r="K286">
        <v>0.7107561</v>
      </c>
      <c r="L286">
        <v>-2.7446930000000001E-2</v>
      </c>
      <c r="M286">
        <v>0.70237930000000004</v>
      </c>
      <c r="N286">
        <v>1</v>
      </c>
      <c r="O286">
        <v>0</v>
      </c>
      <c r="P286">
        <v>1.6164780000000001E-4</v>
      </c>
      <c r="Q286">
        <v>-1.6796589999999999E-4</v>
      </c>
      <c r="R286">
        <v>9.5797889999999999</v>
      </c>
      <c r="S286">
        <v>34.249070000000003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-3.3958640000000002E-11</v>
      </c>
      <c r="Z286">
        <v>-2.0288789999999998E-9</v>
      </c>
      <c r="AA286">
        <v>1.1672629999999999E-8</v>
      </c>
      <c r="AB286">
        <v>1</v>
      </c>
      <c r="AC286">
        <v>1</v>
      </c>
      <c r="AD286">
        <v>0</v>
      </c>
      <c r="AE286">
        <v>0</v>
      </c>
      <c r="AF286">
        <v>0</v>
      </c>
      <c r="AG286">
        <v>1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-3.2163560000000002E-11</v>
      </c>
      <c r="AN286">
        <v>-1.520791E-9</v>
      </c>
      <c r="AO286">
        <v>1.190699E-8</v>
      </c>
      <c r="AP286">
        <v>1</v>
      </c>
      <c r="AQ286">
        <v>1</v>
      </c>
      <c r="AR286">
        <v>0</v>
      </c>
      <c r="AS286">
        <v>0</v>
      </c>
      <c r="AT286">
        <v>0</v>
      </c>
      <c r="AU286">
        <v>1</v>
      </c>
    </row>
    <row r="287" spans="1:47" x14ac:dyDescent="0.2">
      <c r="A287">
        <v>459.97500000000002</v>
      </c>
      <c r="B287">
        <v>4.0194489999999998</v>
      </c>
      <c r="C287">
        <v>1.1865490000000001</v>
      </c>
      <c r="D287">
        <v>1.773846</v>
      </c>
      <c r="E287">
        <v>2.9540870000000001E-8</v>
      </c>
      <c r="F287">
        <v>-5.6890379999999997E-8</v>
      </c>
      <c r="G287">
        <v>-9.4481499999999998E-8</v>
      </c>
      <c r="H287">
        <v>1</v>
      </c>
      <c r="I287">
        <v>0.2187964</v>
      </c>
      <c r="J287">
        <v>2.7041349999999999E-2</v>
      </c>
      <c r="K287">
        <v>0.71072389999999996</v>
      </c>
      <c r="L287">
        <v>-2.7361090000000001E-2</v>
      </c>
      <c r="M287">
        <v>0.70241849999999995</v>
      </c>
      <c r="N287">
        <v>1</v>
      </c>
      <c r="O287">
        <v>0</v>
      </c>
      <c r="P287">
        <v>1.3732910000000001E-4</v>
      </c>
      <c r="Q287">
        <v>-2.813339E-5</v>
      </c>
      <c r="R287">
        <v>10.03218</v>
      </c>
      <c r="S287">
        <v>36.421010000000003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3.1557150000000002E-11</v>
      </c>
      <c r="Z287">
        <v>4.5421740000000001E-10</v>
      </c>
      <c r="AA287">
        <v>-8.8503200000000004E-11</v>
      </c>
      <c r="AB287">
        <v>1</v>
      </c>
      <c r="AC287">
        <v>1</v>
      </c>
      <c r="AD287">
        <v>0</v>
      </c>
      <c r="AE287">
        <v>0</v>
      </c>
      <c r="AF287">
        <v>0</v>
      </c>
      <c r="AG287">
        <v>1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2.317584E-11</v>
      </c>
      <c r="AN287">
        <v>4.4829799999999998E-10</v>
      </c>
      <c r="AO287">
        <v>-1.8278579999999999E-9</v>
      </c>
      <c r="AP287">
        <v>1</v>
      </c>
      <c r="AQ287">
        <v>1</v>
      </c>
      <c r="AR287">
        <v>0</v>
      </c>
      <c r="AS287">
        <v>0</v>
      </c>
      <c r="AT287">
        <v>0</v>
      </c>
      <c r="AU287">
        <v>1</v>
      </c>
    </row>
    <row r="288" spans="1:47" x14ac:dyDescent="0.2">
      <c r="A288">
        <v>460.02530000000002</v>
      </c>
      <c r="B288">
        <v>4.0193950000000003</v>
      </c>
      <c r="C288">
        <v>1.187173</v>
      </c>
      <c r="D288">
        <v>1.773825</v>
      </c>
      <c r="E288">
        <v>2.954071E-8</v>
      </c>
      <c r="F288">
        <v>-5.715181E-8</v>
      </c>
      <c r="G288">
        <v>-9.1606750000000001E-8</v>
      </c>
      <c r="H288">
        <v>1</v>
      </c>
      <c r="I288">
        <v>0.2187964</v>
      </c>
      <c r="J288">
        <v>2.696699E-2</v>
      </c>
      <c r="K288">
        <v>0.71069959999999999</v>
      </c>
      <c r="L288">
        <v>-2.7283729999999999E-2</v>
      </c>
      <c r="M288">
        <v>0.70244890000000004</v>
      </c>
      <c r="N288">
        <v>1</v>
      </c>
      <c r="O288">
        <v>0</v>
      </c>
      <c r="P288">
        <v>1.167059E-4</v>
      </c>
      <c r="Q288">
        <v>-4.768372E-6</v>
      </c>
      <c r="R288">
        <v>10.369759999999999</v>
      </c>
      <c r="S288">
        <v>37.828400000000002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7.494593E-12</v>
      </c>
      <c r="Z288">
        <v>-3.104393E-10</v>
      </c>
      <c r="AA288">
        <v>2.7140500000000002E-9</v>
      </c>
      <c r="AB288">
        <v>1</v>
      </c>
      <c r="AC288">
        <v>1</v>
      </c>
      <c r="AD288">
        <v>0</v>
      </c>
      <c r="AE288">
        <v>0</v>
      </c>
      <c r="AF288">
        <v>0</v>
      </c>
      <c r="AG288">
        <v>1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-7.6556590000000008E-12</v>
      </c>
      <c r="AN288">
        <v>4.9015620000000001E-11</v>
      </c>
      <c r="AO288">
        <v>1.607094E-10</v>
      </c>
      <c r="AP288">
        <v>1</v>
      </c>
      <c r="AQ288">
        <v>1</v>
      </c>
      <c r="AR288">
        <v>0</v>
      </c>
      <c r="AS288">
        <v>0</v>
      </c>
      <c r="AT288">
        <v>0</v>
      </c>
      <c r="AU288">
        <v>1</v>
      </c>
    </row>
    <row r="289" spans="1:47" x14ac:dyDescent="0.2">
      <c r="A289">
        <v>460.07530000000003</v>
      </c>
      <c r="B289">
        <v>4.0216529999999997</v>
      </c>
      <c r="C289">
        <v>1.1878120000000001</v>
      </c>
      <c r="D289">
        <v>1.773782</v>
      </c>
      <c r="E289">
        <v>2.9671590000000001E-8</v>
      </c>
      <c r="F289">
        <v>-5.4558740000000002E-8</v>
      </c>
      <c r="G289">
        <v>-9.3613109999999995E-8</v>
      </c>
      <c r="H289">
        <v>1</v>
      </c>
      <c r="I289">
        <v>0.2187964</v>
      </c>
      <c r="J289">
        <v>2.6897330000000001E-2</v>
      </c>
      <c r="K289">
        <v>0.71068140000000002</v>
      </c>
      <c r="L289">
        <v>-2.7211630000000001E-2</v>
      </c>
      <c r="M289">
        <v>0.70247289999999996</v>
      </c>
      <c r="N289">
        <v>1</v>
      </c>
      <c r="O289">
        <v>0</v>
      </c>
      <c r="P289">
        <v>9.6201900000000005E-5</v>
      </c>
      <c r="Q289">
        <v>4.3630600000000002E-5</v>
      </c>
      <c r="R289">
        <v>9.8104270000000007</v>
      </c>
      <c r="S289">
        <v>35.75168</v>
      </c>
      <c r="T289">
        <v>0</v>
      </c>
      <c r="U289">
        <v>1</v>
      </c>
      <c r="V289">
        <v>2.9833720000000002E-3</v>
      </c>
      <c r="W289">
        <v>1.5281379999999999E-4</v>
      </c>
      <c r="X289">
        <v>-2.7592900000000001E-4</v>
      </c>
      <c r="Y289">
        <v>6.8821710000000006E-11</v>
      </c>
      <c r="Z289">
        <v>1.3441849999999999E-9</v>
      </c>
      <c r="AA289">
        <v>-1.530795E-10</v>
      </c>
      <c r="AB289">
        <v>1</v>
      </c>
      <c r="AC289">
        <v>1</v>
      </c>
      <c r="AD289">
        <v>0</v>
      </c>
      <c r="AE289">
        <v>0</v>
      </c>
      <c r="AF289">
        <v>0</v>
      </c>
      <c r="AG289">
        <v>1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6.2066430000000006E-11</v>
      </c>
      <c r="AN289">
        <v>1.2488929999999999E-9</v>
      </c>
      <c r="AO289">
        <v>-1.8532439999999999E-9</v>
      </c>
      <c r="AP289">
        <v>1</v>
      </c>
      <c r="AQ289">
        <v>1</v>
      </c>
      <c r="AR289">
        <v>0</v>
      </c>
      <c r="AS289">
        <v>0</v>
      </c>
      <c r="AT289">
        <v>0</v>
      </c>
      <c r="AU289">
        <v>1</v>
      </c>
    </row>
    <row r="290" spans="1:47" x14ac:dyDescent="0.2">
      <c r="A290">
        <v>460.12549999999999</v>
      </c>
      <c r="B290">
        <v>4.0222480000000003</v>
      </c>
      <c r="C290">
        <v>1.1882740000000001</v>
      </c>
      <c r="D290">
        <v>1.773814</v>
      </c>
      <c r="E290">
        <v>2.9655329999999999E-8</v>
      </c>
      <c r="F290">
        <v>-5.6316610000000002E-8</v>
      </c>
      <c r="G290">
        <v>-6.7723650000000006E-8</v>
      </c>
      <c r="H290">
        <v>1</v>
      </c>
      <c r="I290">
        <v>0.2168311</v>
      </c>
      <c r="J290">
        <v>2.6833369999999999E-2</v>
      </c>
      <c r="K290">
        <v>0.71066669999999998</v>
      </c>
      <c r="L290">
        <v>-2.7145590000000001E-2</v>
      </c>
      <c r="M290">
        <v>0.70249269999999997</v>
      </c>
      <c r="N290">
        <v>1</v>
      </c>
      <c r="O290">
        <v>0</v>
      </c>
      <c r="P290">
        <v>8.0466270000000004E-5</v>
      </c>
      <c r="Q290">
        <v>7.3909760000000002E-6</v>
      </c>
      <c r="R290">
        <v>9.6938270000000006</v>
      </c>
      <c r="S290">
        <v>34.984729999999999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-2.1843810000000001E-11</v>
      </c>
      <c r="Z290">
        <v>-5.327317E-10</v>
      </c>
      <c r="AA290">
        <v>1.131245E-8</v>
      </c>
      <c r="AB290">
        <v>1</v>
      </c>
      <c r="AC290">
        <v>0.9910175</v>
      </c>
      <c r="AD290">
        <v>0</v>
      </c>
      <c r="AE290">
        <v>0</v>
      </c>
      <c r="AF290">
        <v>0</v>
      </c>
      <c r="AG290">
        <v>1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5.5850609999999998E-12</v>
      </c>
      <c r="AN290">
        <v>-1.2251410000000001E-9</v>
      </c>
      <c r="AO290">
        <v>1.457703E-8</v>
      </c>
      <c r="AP290">
        <v>1</v>
      </c>
      <c r="AQ290">
        <v>1</v>
      </c>
      <c r="AR290">
        <v>0</v>
      </c>
      <c r="AS290">
        <v>0</v>
      </c>
      <c r="AT290">
        <v>0</v>
      </c>
      <c r="AU290">
        <v>1</v>
      </c>
    </row>
    <row r="291" spans="1:47" x14ac:dyDescent="0.2">
      <c r="A291">
        <v>460.1748</v>
      </c>
      <c r="B291">
        <v>4.022348</v>
      </c>
      <c r="C291">
        <v>1.18895</v>
      </c>
      <c r="D291">
        <v>1.771164</v>
      </c>
      <c r="E291">
        <v>2.976494E-8</v>
      </c>
      <c r="F291">
        <v>-5.2649720000000002E-8</v>
      </c>
      <c r="G291">
        <v>-8.6239790000000003E-8</v>
      </c>
      <c r="H291">
        <v>1</v>
      </c>
      <c r="I291">
        <v>0.20843900000000001</v>
      </c>
      <c r="J291">
        <v>2.6773149999999999E-2</v>
      </c>
      <c r="K291">
        <v>0.71068580000000003</v>
      </c>
      <c r="L291">
        <v>-2.7085970000000001E-2</v>
      </c>
      <c r="M291">
        <v>0.70247789999999999</v>
      </c>
      <c r="N291">
        <v>1</v>
      </c>
      <c r="O291">
        <v>0</v>
      </c>
      <c r="P291">
        <v>1.4698510000000001E-4</v>
      </c>
      <c r="Q291">
        <v>-1.3828279999999999E-4</v>
      </c>
      <c r="R291">
        <v>9.4231130000000007</v>
      </c>
      <c r="S291">
        <v>34.163220000000003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4.8560179999999999E-11</v>
      </c>
      <c r="Z291">
        <v>1.8265000000000001E-9</v>
      </c>
      <c r="AA291">
        <v>-8.6958290000000007E-9</v>
      </c>
      <c r="AB291">
        <v>1</v>
      </c>
      <c r="AC291">
        <v>0.96129640000000005</v>
      </c>
      <c r="AD291">
        <v>0</v>
      </c>
      <c r="AE291">
        <v>0</v>
      </c>
      <c r="AF291">
        <v>0</v>
      </c>
      <c r="AG291">
        <v>1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6.1039040000000005E-11</v>
      </c>
      <c r="AN291">
        <v>1.840387E-9</v>
      </c>
      <c r="AO291">
        <v>-9.8203100000000008E-9</v>
      </c>
      <c r="AP291">
        <v>1</v>
      </c>
      <c r="AQ291">
        <v>1</v>
      </c>
      <c r="AR291">
        <v>0</v>
      </c>
      <c r="AS291">
        <v>0</v>
      </c>
      <c r="AT291">
        <v>0</v>
      </c>
      <c r="AU291">
        <v>1</v>
      </c>
    </row>
    <row r="292" spans="1:47" x14ac:dyDescent="0.2">
      <c r="A292">
        <v>460.22480000000002</v>
      </c>
      <c r="B292">
        <v>4.0223649999999997</v>
      </c>
      <c r="C292">
        <v>1.1920550000000001</v>
      </c>
      <c r="D292">
        <v>1.766824</v>
      </c>
      <c r="E292">
        <v>2.983055E-8</v>
      </c>
      <c r="F292">
        <v>-5.2935309999999997E-8</v>
      </c>
      <c r="G292">
        <v>-8.8913170000000005E-8</v>
      </c>
      <c r="H292">
        <v>1</v>
      </c>
      <c r="I292">
        <v>0.20314170000000001</v>
      </c>
      <c r="J292">
        <v>2.6689890000000001E-2</v>
      </c>
      <c r="K292">
        <v>0.71076899999999998</v>
      </c>
      <c r="L292">
        <v>-2.7007900000000001E-2</v>
      </c>
      <c r="M292">
        <v>0.70240000000000002</v>
      </c>
      <c r="N292">
        <v>1</v>
      </c>
      <c r="O292">
        <v>0</v>
      </c>
      <c r="P292">
        <v>4.4798849999999997E-4</v>
      </c>
      <c r="Q292">
        <v>-1.449585E-4</v>
      </c>
      <c r="R292">
        <v>9.1660979999999999</v>
      </c>
      <c r="S292">
        <v>33.928179999999998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3.3201640000000002E-11</v>
      </c>
      <c r="Z292">
        <v>6.5486780000000004E-12</v>
      </c>
      <c r="AA292">
        <v>-1.3337740000000001E-9</v>
      </c>
      <c r="AB292">
        <v>1</v>
      </c>
      <c r="AC292">
        <v>0.97458610000000001</v>
      </c>
      <c r="AD292">
        <v>0</v>
      </c>
      <c r="AE292">
        <v>0</v>
      </c>
      <c r="AF292">
        <v>0</v>
      </c>
      <c r="AG292">
        <v>1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3.2398180000000002E-11</v>
      </c>
      <c r="AN292">
        <v>-2.921196E-10</v>
      </c>
      <c r="AO292">
        <v>-1.339567E-9</v>
      </c>
      <c r="AP292">
        <v>1</v>
      </c>
      <c r="AQ292">
        <v>1</v>
      </c>
      <c r="AR292">
        <v>0</v>
      </c>
      <c r="AS292">
        <v>0</v>
      </c>
      <c r="AT292">
        <v>0</v>
      </c>
      <c r="AU292">
        <v>1</v>
      </c>
    </row>
    <row r="293" spans="1:47" x14ac:dyDescent="0.2">
      <c r="A293">
        <v>460.27539999999999</v>
      </c>
      <c r="B293">
        <v>4.022367</v>
      </c>
      <c r="C293">
        <v>1.1966060000000001</v>
      </c>
      <c r="D293">
        <v>1.764953</v>
      </c>
      <c r="E293">
        <v>2.9866809999999998E-8</v>
      </c>
      <c r="F293">
        <v>-5.5436440000000002E-8</v>
      </c>
      <c r="G293">
        <v>-5.7926740000000003E-8</v>
      </c>
      <c r="H293">
        <v>1</v>
      </c>
      <c r="I293">
        <v>0.20048170000000001</v>
      </c>
      <c r="J293">
        <v>2.6550569999999999E-2</v>
      </c>
      <c r="K293">
        <v>0.71087239999999996</v>
      </c>
      <c r="L293">
        <v>-2.6874430000000001E-2</v>
      </c>
      <c r="M293">
        <v>0.70230570000000003</v>
      </c>
      <c r="N293">
        <v>1</v>
      </c>
      <c r="O293">
        <v>0</v>
      </c>
      <c r="P293">
        <v>3.2103060000000002E-4</v>
      </c>
      <c r="Q293">
        <v>-8.0823900000000004E-5</v>
      </c>
      <c r="R293">
        <v>9.1888260000000006</v>
      </c>
      <c r="S293">
        <v>34.47193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2.349442E-11</v>
      </c>
      <c r="Z293">
        <v>-1.220394E-9</v>
      </c>
      <c r="AA293">
        <v>1.657781E-8</v>
      </c>
      <c r="AB293">
        <v>1</v>
      </c>
      <c r="AC293">
        <v>0.98690580000000006</v>
      </c>
      <c r="AD293">
        <v>0</v>
      </c>
      <c r="AE293">
        <v>0</v>
      </c>
      <c r="AF293">
        <v>0</v>
      </c>
      <c r="AG293">
        <v>1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1.277246E-11</v>
      </c>
      <c r="AN293">
        <v>-1.2807160000000001E-9</v>
      </c>
      <c r="AO293">
        <v>1.440862E-8</v>
      </c>
      <c r="AP293">
        <v>1</v>
      </c>
      <c r="AQ293">
        <v>1</v>
      </c>
      <c r="AR293">
        <v>0</v>
      </c>
      <c r="AS293">
        <v>0</v>
      </c>
      <c r="AT293">
        <v>0</v>
      </c>
      <c r="AU293">
        <v>1</v>
      </c>
    </row>
    <row r="294" spans="1:47" x14ac:dyDescent="0.2">
      <c r="A294">
        <v>460.32499999999999</v>
      </c>
      <c r="B294">
        <v>4.022367</v>
      </c>
      <c r="C294">
        <v>1.1980789999999999</v>
      </c>
      <c r="D294">
        <v>1.7644059999999999</v>
      </c>
      <c r="E294">
        <v>2.9915840000000003E-8</v>
      </c>
      <c r="F294">
        <v>-5.7741980000000002E-8</v>
      </c>
      <c r="G294">
        <v>-6.507683E-8</v>
      </c>
      <c r="H294">
        <v>1</v>
      </c>
      <c r="I294">
        <v>0.19985159999999999</v>
      </c>
      <c r="J294">
        <v>2.6408149999999998E-2</v>
      </c>
      <c r="K294">
        <v>0.71096720000000002</v>
      </c>
      <c r="L294">
        <v>-2.6737090000000002E-2</v>
      </c>
      <c r="M294">
        <v>0.70222030000000002</v>
      </c>
      <c r="N294">
        <v>1</v>
      </c>
      <c r="O294">
        <v>0</v>
      </c>
      <c r="P294">
        <v>1.4841560000000001E-4</v>
      </c>
      <c r="Q294">
        <v>-2.8967860000000002E-5</v>
      </c>
      <c r="R294">
        <v>8.9433830000000007</v>
      </c>
      <c r="S294">
        <v>33.744340000000001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2.7657890000000001E-11</v>
      </c>
      <c r="Z294">
        <v>-1.202789E-9</v>
      </c>
      <c r="AA294">
        <v>-2.5048110000000001E-9</v>
      </c>
      <c r="AB294">
        <v>0.99999990000000005</v>
      </c>
      <c r="AC294">
        <v>0.99685679999999999</v>
      </c>
      <c r="AD294">
        <v>0</v>
      </c>
      <c r="AE294">
        <v>0</v>
      </c>
      <c r="AF294">
        <v>0</v>
      </c>
      <c r="AG294">
        <v>1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2.1359300000000001E-11</v>
      </c>
      <c r="AN294">
        <v>-1.102756E-9</v>
      </c>
      <c r="AO294">
        <v>-4.6452579999999999E-9</v>
      </c>
      <c r="AP294">
        <v>0.99999990000000005</v>
      </c>
      <c r="AQ294">
        <v>1</v>
      </c>
      <c r="AR294">
        <v>0</v>
      </c>
      <c r="AS294">
        <v>0</v>
      </c>
      <c r="AT294">
        <v>0</v>
      </c>
      <c r="AU294">
        <v>1</v>
      </c>
    </row>
    <row r="295" spans="1:47" x14ac:dyDescent="0.2">
      <c r="A295">
        <v>460.37509999999997</v>
      </c>
      <c r="B295">
        <v>4.022367</v>
      </c>
      <c r="C295">
        <v>1.1989939999999999</v>
      </c>
      <c r="D295">
        <v>1.7640389999999999</v>
      </c>
      <c r="E295">
        <v>2.9753650000000001E-8</v>
      </c>
      <c r="F295">
        <v>-5.776842E-8</v>
      </c>
      <c r="G295">
        <v>-9.3792929999999996E-8</v>
      </c>
      <c r="H295">
        <v>1</v>
      </c>
      <c r="I295">
        <v>0.19878879999999999</v>
      </c>
      <c r="J295">
        <v>2.628163E-2</v>
      </c>
      <c r="K295">
        <v>0.71104750000000005</v>
      </c>
      <c r="L295">
        <v>-2.661473E-2</v>
      </c>
      <c r="M295">
        <v>0.70214840000000001</v>
      </c>
      <c r="N295">
        <v>1</v>
      </c>
      <c r="O295">
        <v>0</v>
      </c>
      <c r="P295">
        <v>1.167059E-4</v>
      </c>
      <c r="Q295">
        <v>-2.6464460000000001E-5</v>
      </c>
      <c r="R295">
        <v>8.918901</v>
      </c>
      <c r="S295">
        <v>33.723460000000003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-8.1034599999999996E-11</v>
      </c>
      <c r="Z295">
        <v>-3.4490470000000001E-13</v>
      </c>
      <c r="AA295">
        <v>-1.416798E-8</v>
      </c>
      <c r="AB295">
        <v>1</v>
      </c>
      <c r="AC295">
        <v>0.99468210000000001</v>
      </c>
      <c r="AD295">
        <v>0</v>
      </c>
      <c r="AE295">
        <v>0</v>
      </c>
      <c r="AF295">
        <v>0</v>
      </c>
      <c r="AG295">
        <v>1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-8.1162120000000003E-11</v>
      </c>
      <c r="AN295">
        <v>-2.6089620000000001E-11</v>
      </c>
      <c r="AO295">
        <v>-1.454808E-8</v>
      </c>
      <c r="AP295">
        <v>1</v>
      </c>
      <c r="AQ295">
        <v>1</v>
      </c>
      <c r="AR295">
        <v>0</v>
      </c>
      <c r="AS295">
        <v>0</v>
      </c>
      <c r="AT295">
        <v>0</v>
      </c>
      <c r="AU295">
        <v>1</v>
      </c>
    </row>
    <row r="296" spans="1:47" x14ac:dyDescent="0.2">
      <c r="A296">
        <v>460.42529999999999</v>
      </c>
      <c r="B296">
        <v>4.022367</v>
      </c>
      <c r="C296">
        <v>1.2014359999999999</v>
      </c>
      <c r="D296">
        <v>1.7632810000000001</v>
      </c>
      <c r="E296">
        <v>2.9748289999999999E-8</v>
      </c>
      <c r="F296">
        <v>-5.9522850000000002E-8</v>
      </c>
      <c r="G296">
        <v>-8.5980900000000002E-8</v>
      </c>
      <c r="H296">
        <v>1</v>
      </c>
      <c r="I296">
        <v>0.19633719999999999</v>
      </c>
      <c r="J296">
        <v>2.6148299999999999E-2</v>
      </c>
      <c r="K296">
        <v>0.71112109999999995</v>
      </c>
      <c r="L296">
        <v>-2.6484879999999999E-2</v>
      </c>
      <c r="M296">
        <v>0.70208380000000004</v>
      </c>
      <c r="N296">
        <v>1</v>
      </c>
      <c r="O296">
        <v>0</v>
      </c>
      <c r="P296">
        <v>6.7949300000000003E-5</v>
      </c>
      <c r="Q296">
        <v>-2.3055079999999999E-4</v>
      </c>
      <c r="R296">
        <v>8.881024</v>
      </c>
      <c r="S296">
        <v>33.686810000000001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-1.5355559999999998E-11</v>
      </c>
      <c r="Z296">
        <v>-1.0227769999999999E-9</v>
      </c>
      <c r="AA296">
        <v>2.778472E-9</v>
      </c>
      <c r="AB296">
        <v>1</v>
      </c>
      <c r="AC296">
        <v>0.98766730000000003</v>
      </c>
      <c r="AD296">
        <v>0</v>
      </c>
      <c r="AE296">
        <v>0</v>
      </c>
      <c r="AF296">
        <v>0</v>
      </c>
      <c r="AG296">
        <v>1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9.9953140000000004E-12</v>
      </c>
      <c r="AN296">
        <v>-7.3163980000000001E-10</v>
      </c>
      <c r="AO296">
        <v>5.0335949999999997E-9</v>
      </c>
      <c r="AP296">
        <v>1</v>
      </c>
      <c r="AQ296">
        <v>1</v>
      </c>
      <c r="AR296">
        <v>0</v>
      </c>
      <c r="AS296">
        <v>0</v>
      </c>
      <c r="AT296">
        <v>0</v>
      </c>
      <c r="AU296">
        <v>1</v>
      </c>
    </row>
    <row r="297" spans="1:47" x14ac:dyDescent="0.2">
      <c r="A297">
        <v>460.47480000000002</v>
      </c>
      <c r="B297">
        <v>4.022367</v>
      </c>
      <c r="C297">
        <v>1.2014359999999999</v>
      </c>
      <c r="D297">
        <v>1.7632810000000001</v>
      </c>
      <c r="E297">
        <v>2.942969E-8</v>
      </c>
      <c r="F297">
        <v>-6.1590600000000004E-8</v>
      </c>
      <c r="G297">
        <v>-1.039821E-7</v>
      </c>
      <c r="H297">
        <v>1</v>
      </c>
      <c r="I297">
        <v>0.1929303</v>
      </c>
      <c r="J297">
        <v>2.6036130000000001E-2</v>
      </c>
      <c r="K297">
        <v>0.71118239999999999</v>
      </c>
      <c r="L297">
        <v>-2.6375570000000001E-2</v>
      </c>
      <c r="M297">
        <v>0.70203009999999999</v>
      </c>
      <c r="N297">
        <v>1</v>
      </c>
      <c r="O297">
        <v>0</v>
      </c>
      <c r="P297">
        <v>0</v>
      </c>
      <c r="Q297">
        <v>0</v>
      </c>
      <c r="R297">
        <v>8.8130170000000003</v>
      </c>
      <c r="S297">
        <v>33.618310000000001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-1.5930210000000001E-10</v>
      </c>
      <c r="Z297">
        <v>-1.033873E-9</v>
      </c>
      <c r="AA297">
        <v>-9.0005780000000001E-9</v>
      </c>
      <c r="AB297">
        <v>1</v>
      </c>
      <c r="AC297">
        <v>0.98264779999999996</v>
      </c>
      <c r="AD297">
        <v>0</v>
      </c>
      <c r="AE297">
        <v>0</v>
      </c>
      <c r="AF297">
        <v>0</v>
      </c>
      <c r="AG297">
        <v>1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-1.5930210000000001E-10</v>
      </c>
      <c r="AN297">
        <v>-1.033873E-9</v>
      </c>
      <c r="AO297">
        <v>-9.0005780000000001E-9</v>
      </c>
      <c r="AP297">
        <v>1</v>
      </c>
      <c r="AQ297">
        <v>1</v>
      </c>
      <c r="AR297">
        <v>0</v>
      </c>
      <c r="AS297">
        <v>0</v>
      </c>
      <c r="AT297">
        <v>0</v>
      </c>
      <c r="AU297">
        <v>1</v>
      </c>
    </row>
    <row r="298" spans="1:47" x14ac:dyDescent="0.2">
      <c r="A298">
        <v>460.5317</v>
      </c>
      <c r="B298">
        <v>4.022367</v>
      </c>
      <c r="C298">
        <v>1.2014359999999999</v>
      </c>
      <c r="D298">
        <v>1.7632810000000001</v>
      </c>
      <c r="E298">
        <v>2.9217059999999999E-8</v>
      </c>
      <c r="F298">
        <v>-6.4570530000000005E-8</v>
      </c>
      <c r="G298">
        <v>-1.4299329999999999E-7</v>
      </c>
      <c r="H298">
        <v>1</v>
      </c>
      <c r="I298">
        <v>0.1863435</v>
      </c>
      <c r="J298">
        <v>2.5949360000000001E-2</v>
      </c>
      <c r="K298">
        <v>0.71122989999999997</v>
      </c>
      <c r="L298">
        <v>-2.6290979999999999E-2</v>
      </c>
      <c r="M298">
        <v>0.70198830000000001</v>
      </c>
      <c r="N298">
        <v>1</v>
      </c>
      <c r="O298">
        <v>0</v>
      </c>
      <c r="P298">
        <v>0</v>
      </c>
      <c r="Q298">
        <v>0</v>
      </c>
      <c r="R298">
        <v>6.9756530000000003</v>
      </c>
      <c r="S298">
        <v>26.815560000000001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-1.063191E-10</v>
      </c>
      <c r="Z298">
        <v>-1.489961E-9</v>
      </c>
      <c r="AA298">
        <v>-1.9505580000000001E-8</v>
      </c>
      <c r="AB298">
        <v>1</v>
      </c>
      <c r="AC298">
        <v>0.96585920000000003</v>
      </c>
      <c r="AD298">
        <v>0</v>
      </c>
      <c r="AE298">
        <v>0</v>
      </c>
      <c r="AF298">
        <v>0</v>
      </c>
      <c r="AG298">
        <v>1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-1.063191E-10</v>
      </c>
      <c r="AN298">
        <v>-1.489961E-9</v>
      </c>
      <c r="AO298">
        <v>-1.9505580000000001E-8</v>
      </c>
      <c r="AP298">
        <v>1</v>
      </c>
      <c r="AQ298">
        <v>1</v>
      </c>
      <c r="AR298">
        <v>0</v>
      </c>
      <c r="AS298">
        <v>0</v>
      </c>
      <c r="AT298">
        <v>0</v>
      </c>
      <c r="AU298">
        <v>1</v>
      </c>
    </row>
    <row r="299" spans="1:47" x14ac:dyDescent="0.2">
      <c r="A299">
        <v>460.57549999999998</v>
      </c>
      <c r="B299">
        <v>4.022367</v>
      </c>
      <c r="C299">
        <v>1.2014359999999999</v>
      </c>
      <c r="D299">
        <v>1.7632810000000001</v>
      </c>
      <c r="E299">
        <v>2.9259510000000001E-8</v>
      </c>
      <c r="F299">
        <v>-6.2500530000000001E-8</v>
      </c>
      <c r="G299">
        <v>-1.499505E-7</v>
      </c>
      <c r="H299">
        <v>1</v>
      </c>
      <c r="I299">
        <v>0.18532889999999999</v>
      </c>
      <c r="J299">
        <v>2.5882220000000001E-2</v>
      </c>
      <c r="K299">
        <v>0.71126650000000002</v>
      </c>
      <c r="L299">
        <v>-2.622551E-2</v>
      </c>
      <c r="M299">
        <v>0.70195600000000002</v>
      </c>
      <c r="N299">
        <v>1</v>
      </c>
      <c r="O299">
        <v>0</v>
      </c>
      <c r="P299">
        <v>0</v>
      </c>
      <c r="Q299">
        <v>0</v>
      </c>
      <c r="R299">
        <v>7.5705460000000002</v>
      </c>
      <c r="S299">
        <v>29.38552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2.1227000000000001E-11</v>
      </c>
      <c r="Z299">
        <v>1.035005E-9</v>
      </c>
      <c r="AA299">
        <v>-3.4785640000000001E-9</v>
      </c>
      <c r="AB299">
        <v>1</v>
      </c>
      <c r="AC299">
        <v>0.99455510000000003</v>
      </c>
      <c r="AD299">
        <v>0</v>
      </c>
      <c r="AE299">
        <v>0</v>
      </c>
      <c r="AF299">
        <v>0</v>
      </c>
      <c r="AG299">
        <v>1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2.1227000000000001E-11</v>
      </c>
      <c r="AN299">
        <v>1.035005E-9</v>
      </c>
      <c r="AO299">
        <v>-3.4785640000000001E-9</v>
      </c>
      <c r="AP299">
        <v>1</v>
      </c>
      <c r="AQ299">
        <v>1</v>
      </c>
      <c r="AR299">
        <v>0</v>
      </c>
      <c r="AS299">
        <v>0</v>
      </c>
      <c r="AT299">
        <v>0</v>
      </c>
      <c r="AU299">
        <v>1</v>
      </c>
    </row>
    <row r="300" spans="1:47" x14ac:dyDescent="0.2">
      <c r="A300">
        <v>460.62560000000002</v>
      </c>
      <c r="B300">
        <v>4.022367</v>
      </c>
      <c r="C300">
        <v>1.2014359999999999</v>
      </c>
      <c r="D300">
        <v>1.7632810000000001</v>
      </c>
      <c r="E300">
        <v>2.936163E-8</v>
      </c>
      <c r="F300">
        <v>-6.0247239999999994E-8</v>
      </c>
      <c r="G300">
        <v>-1.529422E-7</v>
      </c>
      <c r="H300">
        <v>1</v>
      </c>
      <c r="I300">
        <v>0.1855387</v>
      </c>
      <c r="J300">
        <v>2.5830269999999999E-2</v>
      </c>
      <c r="K300">
        <v>0.71129489999999995</v>
      </c>
      <c r="L300">
        <v>-2.617485E-2</v>
      </c>
      <c r="M300">
        <v>0.70193110000000003</v>
      </c>
      <c r="N300">
        <v>1</v>
      </c>
      <c r="O300">
        <v>0</v>
      </c>
      <c r="P300">
        <v>0</v>
      </c>
      <c r="Q300">
        <v>0</v>
      </c>
      <c r="R300">
        <v>8.7538689999999999</v>
      </c>
      <c r="S300">
        <v>34.037140000000001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5.1058279999999998E-11</v>
      </c>
      <c r="Z300">
        <v>1.126655E-9</v>
      </c>
      <c r="AA300">
        <v>-1.4958679999999999E-9</v>
      </c>
      <c r="AB300">
        <v>1</v>
      </c>
      <c r="AC300">
        <v>1.0011319999999999</v>
      </c>
      <c r="AD300">
        <v>0</v>
      </c>
      <c r="AE300">
        <v>0</v>
      </c>
      <c r="AF300">
        <v>0</v>
      </c>
      <c r="AG300">
        <v>1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5.1058279999999998E-11</v>
      </c>
      <c r="AN300">
        <v>1.126655E-9</v>
      </c>
      <c r="AO300">
        <v>-1.4958679999999999E-9</v>
      </c>
      <c r="AP300">
        <v>1</v>
      </c>
      <c r="AQ300">
        <v>1</v>
      </c>
      <c r="AR300">
        <v>0</v>
      </c>
      <c r="AS300">
        <v>0</v>
      </c>
      <c r="AT300">
        <v>0</v>
      </c>
      <c r="AU300">
        <v>1</v>
      </c>
    </row>
    <row r="301" spans="1:47" x14ac:dyDescent="0.2">
      <c r="A301">
        <v>460.6748</v>
      </c>
      <c r="B301">
        <v>4.022367</v>
      </c>
      <c r="C301">
        <v>1.2014359999999999</v>
      </c>
      <c r="D301">
        <v>1.7632810000000001</v>
      </c>
      <c r="E301">
        <v>2.9405020000000001E-8</v>
      </c>
      <c r="F301">
        <v>-6.1854710000000001E-8</v>
      </c>
      <c r="G301">
        <v>-1.6762399999999999E-7</v>
      </c>
      <c r="H301">
        <v>1</v>
      </c>
      <c r="I301">
        <v>0.1855387</v>
      </c>
      <c r="J301">
        <v>2.579008E-2</v>
      </c>
      <c r="K301">
        <v>0.71131690000000003</v>
      </c>
      <c r="L301">
        <v>-2.613565E-2</v>
      </c>
      <c r="M301">
        <v>0.70191179999999997</v>
      </c>
      <c r="N301">
        <v>1</v>
      </c>
      <c r="O301">
        <v>0</v>
      </c>
      <c r="P301">
        <v>0</v>
      </c>
      <c r="Q301">
        <v>0</v>
      </c>
      <c r="R301">
        <v>8.4176610000000007</v>
      </c>
      <c r="S301">
        <v>32.71022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2.1696549999999999E-11</v>
      </c>
      <c r="Z301">
        <v>-8.037317E-10</v>
      </c>
      <c r="AA301">
        <v>-7.3409330000000003E-9</v>
      </c>
      <c r="AB301">
        <v>0.99999990000000005</v>
      </c>
      <c r="AC301">
        <v>1</v>
      </c>
      <c r="AD301">
        <v>0</v>
      </c>
      <c r="AE301">
        <v>0</v>
      </c>
      <c r="AF301">
        <v>0</v>
      </c>
      <c r="AG301">
        <v>1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2.1696549999999999E-11</v>
      </c>
      <c r="AN301">
        <v>-8.037317E-10</v>
      </c>
      <c r="AO301">
        <v>-7.3409330000000003E-9</v>
      </c>
      <c r="AP301">
        <v>0.99999990000000005</v>
      </c>
      <c r="AQ301">
        <v>1</v>
      </c>
      <c r="AR301">
        <v>0</v>
      </c>
      <c r="AS301">
        <v>0</v>
      </c>
      <c r="AT301">
        <v>0</v>
      </c>
      <c r="AU301">
        <v>1</v>
      </c>
    </row>
    <row r="302" spans="1:47" x14ac:dyDescent="0.2">
      <c r="A302">
        <v>460.7253</v>
      </c>
      <c r="B302">
        <v>4.022367</v>
      </c>
      <c r="C302">
        <v>1.2014359999999999</v>
      </c>
      <c r="D302">
        <v>1.7632810000000001</v>
      </c>
      <c r="E302">
        <v>2.9729769999999998E-8</v>
      </c>
      <c r="F302">
        <v>-6.3037670000000006E-8</v>
      </c>
      <c r="G302">
        <v>-1.66226E-7</v>
      </c>
      <c r="H302">
        <v>1</v>
      </c>
      <c r="I302">
        <v>0.1855387</v>
      </c>
      <c r="J302">
        <v>2.5758980000000001E-2</v>
      </c>
      <c r="K302">
        <v>0.71133389999999996</v>
      </c>
      <c r="L302">
        <v>-2.610531E-2</v>
      </c>
      <c r="M302">
        <v>0.70189679999999999</v>
      </c>
      <c r="N302">
        <v>1</v>
      </c>
      <c r="O302">
        <v>0</v>
      </c>
      <c r="P302">
        <v>0</v>
      </c>
      <c r="Q302">
        <v>0</v>
      </c>
      <c r="R302">
        <v>8.9339040000000001</v>
      </c>
      <c r="S302">
        <v>34.713859999999997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1.4320040000000001E-10</v>
      </c>
      <c r="Z302">
        <v>-7.9863169999999999E-10</v>
      </c>
      <c r="AA302">
        <v>-2.3119910000000001E-10</v>
      </c>
      <c r="AB302">
        <v>1</v>
      </c>
      <c r="AC302">
        <v>1</v>
      </c>
      <c r="AD302">
        <v>0</v>
      </c>
      <c r="AE302">
        <v>0</v>
      </c>
      <c r="AF302">
        <v>0</v>
      </c>
      <c r="AG302">
        <v>1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1.815498E-10</v>
      </c>
      <c r="AN302">
        <v>-3.8432149999999998E-10</v>
      </c>
      <c r="AO302">
        <v>1.629236E-9</v>
      </c>
      <c r="AP302">
        <v>1</v>
      </c>
      <c r="AQ302">
        <v>1</v>
      </c>
      <c r="AR302">
        <v>0</v>
      </c>
      <c r="AS302">
        <v>0</v>
      </c>
      <c r="AT302">
        <v>0</v>
      </c>
      <c r="AU302">
        <v>1</v>
      </c>
    </row>
    <row r="303" spans="1:47" x14ac:dyDescent="0.2">
      <c r="A303">
        <v>460.77519999999998</v>
      </c>
      <c r="B303">
        <v>4.022367</v>
      </c>
      <c r="C303">
        <v>1.2014359999999999</v>
      </c>
      <c r="D303">
        <v>1.7632810000000001</v>
      </c>
      <c r="E303">
        <v>2.9719950000000001E-8</v>
      </c>
      <c r="F303">
        <v>-6.4478559999999997E-8</v>
      </c>
      <c r="G303">
        <v>-1.7215099999999999E-7</v>
      </c>
      <c r="H303">
        <v>1</v>
      </c>
      <c r="I303">
        <v>0.1855387</v>
      </c>
      <c r="J303">
        <v>2.573491E-2</v>
      </c>
      <c r="K303">
        <v>0.71134699999999995</v>
      </c>
      <c r="L303">
        <v>-2.608183E-2</v>
      </c>
      <c r="M303">
        <v>0.70188519999999999</v>
      </c>
      <c r="N303">
        <v>1</v>
      </c>
      <c r="O303">
        <v>0</v>
      </c>
      <c r="P303">
        <v>0</v>
      </c>
      <c r="Q303">
        <v>0</v>
      </c>
      <c r="R303">
        <v>9.2775250000000007</v>
      </c>
      <c r="S303">
        <v>36.049019999999999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-1.3783220000000001E-11</v>
      </c>
      <c r="Z303">
        <v>-6.8035320000000002E-10</v>
      </c>
      <c r="AA303">
        <v>-3.181271E-9</v>
      </c>
      <c r="AB303">
        <v>1</v>
      </c>
      <c r="AC303">
        <v>1</v>
      </c>
      <c r="AD303">
        <v>0</v>
      </c>
      <c r="AE303">
        <v>0</v>
      </c>
      <c r="AF303">
        <v>0</v>
      </c>
      <c r="AG303">
        <v>1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3.9693569999999998E-12</v>
      </c>
      <c r="AN303">
        <v>-7.6053470000000001E-10</v>
      </c>
      <c r="AO303">
        <v>-2.7436900000000001E-9</v>
      </c>
      <c r="AP303">
        <v>1</v>
      </c>
      <c r="AQ303">
        <v>1</v>
      </c>
      <c r="AR303">
        <v>0</v>
      </c>
      <c r="AS303">
        <v>0</v>
      </c>
      <c r="AT303">
        <v>0</v>
      </c>
      <c r="AU303">
        <v>1</v>
      </c>
    </row>
    <row r="304" spans="1:47" x14ac:dyDescent="0.2">
      <c r="A304">
        <v>460.82499999999999</v>
      </c>
      <c r="B304">
        <v>4.022367</v>
      </c>
      <c r="C304">
        <v>1.2014359999999999</v>
      </c>
      <c r="D304">
        <v>1.7632810000000001</v>
      </c>
      <c r="E304">
        <v>2.953331E-8</v>
      </c>
      <c r="F304">
        <v>-6.3557259999999995E-8</v>
      </c>
      <c r="G304">
        <v>-1.748748E-7</v>
      </c>
      <c r="H304">
        <v>1</v>
      </c>
      <c r="I304">
        <v>0.1855387</v>
      </c>
      <c r="J304">
        <v>2.5716280000000001E-2</v>
      </c>
      <c r="K304">
        <v>0.71135720000000002</v>
      </c>
      <c r="L304">
        <v>-2.6063659999999999E-2</v>
      </c>
      <c r="M304">
        <v>0.70187630000000001</v>
      </c>
      <c r="N304">
        <v>1</v>
      </c>
      <c r="O304">
        <v>0</v>
      </c>
      <c r="P304">
        <v>0</v>
      </c>
      <c r="Q304">
        <v>0</v>
      </c>
      <c r="R304">
        <v>9.2775250000000007</v>
      </c>
      <c r="S304">
        <v>36.049019999999999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-9.6817579999999994E-11</v>
      </c>
      <c r="Z304">
        <v>6.4675050000000002E-10</v>
      </c>
      <c r="AA304">
        <v>-3.2292179999999999E-9</v>
      </c>
      <c r="AB304">
        <v>1</v>
      </c>
      <c r="AC304">
        <v>1</v>
      </c>
      <c r="AD304">
        <v>0</v>
      </c>
      <c r="AE304">
        <v>0</v>
      </c>
      <c r="AF304">
        <v>0</v>
      </c>
      <c r="AG304">
        <v>1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-8.9818050000000005E-11</v>
      </c>
      <c r="AN304">
        <v>2.7457680000000001E-10</v>
      </c>
      <c r="AO304">
        <v>5.0553650000000002E-10</v>
      </c>
      <c r="AP304">
        <v>1</v>
      </c>
      <c r="AQ304">
        <v>1</v>
      </c>
      <c r="AR304">
        <v>0</v>
      </c>
      <c r="AS304">
        <v>0</v>
      </c>
      <c r="AT304">
        <v>0</v>
      </c>
      <c r="AU304">
        <v>1</v>
      </c>
    </row>
    <row r="305" spans="1:47" x14ac:dyDescent="0.2">
      <c r="A305">
        <v>460.87479999999999</v>
      </c>
      <c r="B305">
        <v>4.022367</v>
      </c>
      <c r="C305">
        <v>1.2014359999999999</v>
      </c>
      <c r="D305">
        <v>1.7632810000000001</v>
      </c>
      <c r="E305">
        <v>2.9313380000000001E-8</v>
      </c>
      <c r="F305">
        <v>-6.4843999999999995E-8</v>
      </c>
      <c r="G305">
        <v>-1.8921569999999999E-7</v>
      </c>
      <c r="H305">
        <v>1</v>
      </c>
      <c r="I305">
        <v>0.1855387</v>
      </c>
      <c r="J305">
        <v>2.570188E-2</v>
      </c>
      <c r="K305">
        <v>0.71136509999999997</v>
      </c>
      <c r="L305">
        <v>-2.6049599999999999E-2</v>
      </c>
      <c r="M305">
        <v>0.70186930000000003</v>
      </c>
      <c r="N305">
        <v>1</v>
      </c>
      <c r="O305">
        <v>0</v>
      </c>
      <c r="P305">
        <v>0</v>
      </c>
      <c r="Q305">
        <v>0</v>
      </c>
      <c r="R305">
        <v>9.2775250000000007</v>
      </c>
      <c r="S305">
        <v>36.049019999999999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-1.1613410000000001E-10</v>
      </c>
      <c r="Z305">
        <v>-8.7621499999999996E-10</v>
      </c>
      <c r="AA305">
        <v>-7.8785979999999998E-9</v>
      </c>
      <c r="AB305">
        <v>1</v>
      </c>
      <c r="AC305">
        <v>1</v>
      </c>
      <c r="AD305">
        <v>0</v>
      </c>
      <c r="AE305">
        <v>0</v>
      </c>
      <c r="AF305">
        <v>0</v>
      </c>
      <c r="AG305">
        <v>1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-1.038072E-10</v>
      </c>
      <c r="AN305">
        <v>-4.1051000000000001E-10</v>
      </c>
      <c r="AO305">
        <v>-6.4622529999999998E-9</v>
      </c>
      <c r="AP305">
        <v>1</v>
      </c>
      <c r="AQ305">
        <v>1</v>
      </c>
      <c r="AR305">
        <v>0</v>
      </c>
      <c r="AS305">
        <v>0</v>
      </c>
      <c r="AT305">
        <v>0</v>
      </c>
      <c r="AU305">
        <v>1</v>
      </c>
    </row>
    <row r="306" spans="1:47" x14ac:dyDescent="0.2">
      <c r="A306">
        <v>460.92579999999998</v>
      </c>
      <c r="B306">
        <v>4.0304320000000002</v>
      </c>
      <c r="C306">
        <v>1.20136</v>
      </c>
      <c r="D306">
        <v>1.7626280000000001</v>
      </c>
      <c r="E306">
        <v>2.9290829999999999E-8</v>
      </c>
      <c r="F306">
        <v>-6.6153349999999996E-8</v>
      </c>
      <c r="G306">
        <v>-2.005038E-7</v>
      </c>
      <c r="H306">
        <v>1</v>
      </c>
      <c r="I306">
        <v>0.1855387</v>
      </c>
      <c r="J306">
        <v>2.5687499999999999E-2</v>
      </c>
      <c r="K306">
        <v>0.71137450000000002</v>
      </c>
      <c r="L306">
        <v>-2.6035699999999998E-2</v>
      </c>
      <c r="M306">
        <v>0.70186079999999995</v>
      </c>
      <c r="N306">
        <v>1</v>
      </c>
      <c r="O306">
        <v>0</v>
      </c>
      <c r="P306">
        <v>0</v>
      </c>
      <c r="Q306">
        <v>0</v>
      </c>
      <c r="R306">
        <v>9.1272009999999995</v>
      </c>
      <c r="S306">
        <v>35.359789999999997</v>
      </c>
      <c r="T306">
        <v>0</v>
      </c>
      <c r="U306">
        <v>1</v>
      </c>
      <c r="V306">
        <v>1.495032E-2</v>
      </c>
      <c r="W306">
        <v>-1.4790149999999999E-4</v>
      </c>
      <c r="X306">
        <v>-1.2093570000000001E-3</v>
      </c>
      <c r="Y306">
        <v>1.3239739999999999E-11</v>
      </c>
      <c r="Z306">
        <v>-7.9758440000000001E-10</v>
      </c>
      <c r="AA306">
        <v>-4.481058E-9</v>
      </c>
      <c r="AB306">
        <v>0.99999990000000005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-3.5801459999999998E-11</v>
      </c>
      <c r="AN306">
        <v>-5.1178310000000002E-10</v>
      </c>
      <c r="AO306">
        <v>-6.8069330000000003E-9</v>
      </c>
      <c r="AP306">
        <v>0.99999990000000005</v>
      </c>
      <c r="AQ306">
        <v>1</v>
      </c>
      <c r="AR306">
        <v>0</v>
      </c>
      <c r="AS306">
        <v>0</v>
      </c>
      <c r="AT306">
        <v>0</v>
      </c>
      <c r="AU306">
        <v>1</v>
      </c>
    </row>
    <row r="307" spans="1:47" x14ac:dyDescent="0.2">
      <c r="A307">
        <v>460.97579999999999</v>
      </c>
      <c r="B307">
        <v>4.0947709999999997</v>
      </c>
      <c r="C307">
        <v>1.19943</v>
      </c>
      <c r="D307">
        <v>1.753587</v>
      </c>
      <c r="E307">
        <v>2.9433589999999999E-8</v>
      </c>
      <c r="F307">
        <v>-6.6791670000000001E-8</v>
      </c>
      <c r="G307">
        <v>-1.8173209999999999E-7</v>
      </c>
      <c r="H307">
        <v>1</v>
      </c>
      <c r="I307">
        <v>0.1855387</v>
      </c>
      <c r="J307">
        <v>2.5642020000000001E-2</v>
      </c>
      <c r="K307">
        <v>0.71147780000000005</v>
      </c>
      <c r="L307">
        <v>-2.599713E-2</v>
      </c>
      <c r="M307">
        <v>0.70175920000000003</v>
      </c>
      <c r="N307">
        <v>1</v>
      </c>
      <c r="O307">
        <v>0</v>
      </c>
      <c r="P307">
        <v>0</v>
      </c>
      <c r="Q307">
        <v>3.3115150000000001E-3</v>
      </c>
      <c r="R307">
        <v>8.0560550000000006</v>
      </c>
      <c r="S307">
        <v>28.034600000000001</v>
      </c>
      <c r="T307">
        <v>0</v>
      </c>
      <c r="U307">
        <v>1</v>
      </c>
      <c r="V307">
        <v>8.8745879999999999E-2</v>
      </c>
      <c r="W307">
        <v>-2.8790740000000001E-3</v>
      </c>
      <c r="X307">
        <v>-1.8964870000000002E-2</v>
      </c>
      <c r="Y307">
        <v>6.9977650000000001E-11</v>
      </c>
      <c r="Z307">
        <v>-3.5912969999999999E-10</v>
      </c>
      <c r="AA307">
        <v>8.8363809999999995E-9</v>
      </c>
      <c r="AB307">
        <v>1</v>
      </c>
      <c r="AC307">
        <v>1</v>
      </c>
      <c r="AD307">
        <v>0</v>
      </c>
      <c r="AE307">
        <v>0</v>
      </c>
      <c r="AF307">
        <v>0</v>
      </c>
      <c r="AG307">
        <v>1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7.277925E-11</v>
      </c>
      <c r="AN307">
        <v>-2.791287E-10</v>
      </c>
      <c r="AO307">
        <v>9.9353599999999999E-9</v>
      </c>
      <c r="AP307">
        <v>1</v>
      </c>
      <c r="AQ307">
        <v>1</v>
      </c>
      <c r="AR307">
        <v>0</v>
      </c>
      <c r="AS307">
        <v>0</v>
      </c>
      <c r="AT307">
        <v>0</v>
      </c>
      <c r="AU307">
        <v>1</v>
      </c>
    </row>
    <row r="308" spans="1:47" x14ac:dyDescent="0.2">
      <c r="A308">
        <v>461.02550000000002</v>
      </c>
      <c r="B308">
        <v>4.1695859999999998</v>
      </c>
      <c r="C308">
        <v>1.1969799999999999</v>
      </c>
      <c r="D308">
        <v>1.755579</v>
      </c>
      <c r="E308">
        <v>2.9326409999999999E-8</v>
      </c>
      <c r="F308">
        <v>-6.8411139999999995E-8</v>
      </c>
      <c r="G308">
        <v>-1.870445E-7</v>
      </c>
      <c r="H308">
        <v>1</v>
      </c>
      <c r="I308">
        <v>0.1855387</v>
      </c>
      <c r="J308">
        <v>2.5558060000000001E-2</v>
      </c>
      <c r="K308">
        <v>0.71156830000000004</v>
      </c>
      <c r="L308">
        <v>-2.5918469999999999E-2</v>
      </c>
      <c r="M308">
        <v>0.70167349999999995</v>
      </c>
      <c r="N308">
        <v>1</v>
      </c>
      <c r="O308">
        <v>0</v>
      </c>
      <c r="P308">
        <v>0</v>
      </c>
      <c r="Q308">
        <v>1.7150640000000001E-3</v>
      </c>
      <c r="R308">
        <v>10.02056</v>
      </c>
      <c r="S308">
        <v>24.400919999999999</v>
      </c>
      <c r="T308">
        <v>0</v>
      </c>
      <c r="U308">
        <v>1</v>
      </c>
      <c r="V308">
        <v>7.1767410000000004E-2</v>
      </c>
      <c r="W308">
        <v>-2.3836629999999998E-3</v>
      </c>
      <c r="X308">
        <v>-5.2653509999999997E-3</v>
      </c>
      <c r="Y308">
        <v>-5.3585280000000002E-11</v>
      </c>
      <c r="Z308">
        <v>-8.0973050000000001E-10</v>
      </c>
      <c r="AA308">
        <v>-2.6561860000000001E-9</v>
      </c>
      <c r="AB308">
        <v>1</v>
      </c>
      <c r="AC308">
        <v>1</v>
      </c>
      <c r="AD308">
        <v>0</v>
      </c>
      <c r="AE308">
        <v>0</v>
      </c>
      <c r="AF308">
        <v>0</v>
      </c>
      <c r="AG308">
        <v>1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-5.3585280000000002E-11</v>
      </c>
      <c r="AN308">
        <v>-8.0973050000000001E-10</v>
      </c>
      <c r="AO308">
        <v>-2.6561860000000001E-9</v>
      </c>
      <c r="AP308">
        <v>1</v>
      </c>
      <c r="AQ308">
        <v>1</v>
      </c>
      <c r="AR308">
        <v>0</v>
      </c>
      <c r="AS308">
        <v>0</v>
      </c>
      <c r="AT308">
        <v>0</v>
      </c>
      <c r="AU308">
        <v>1</v>
      </c>
    </row>
    <row r="309" spans="1:47" x14ac:dyDescent="0.2">
      <c r="A309">
        <v>461.07530000000003</v>
      </c>
      <c r="B309">
        <v>4.2459160000000002</v>
      </c>
      <c r="C309">
        <v>1.1938850000000001</v>
      </c>
      <c r="D309">
        <v>1.755846</v>
      </c>
      <c r="E309">
        <v>2.948054E-8</v>
      </c>
      <c r="F309">
        <v>-6.7919789999999995E-8</v>
      </c>
      <c r="G309">
        <v>-1.9653560000000001E-7</v>
      </c>
      <c r="H309">
        <v>1</v>
      </c>
      <c r="I309">
        <v>0.1855387</v>
      </c>
      <c r="J309">
        <v>2.5454810000000001E-2</v>
      </c>
      <c r="K309">
        <v>0.71161110000000005</v>
      </c>
      <c r="L309">
        <v>-2.5816639999999998E-2</v>
      </c>
      <c r="M309">
        <v>0.70163750000000003</v>
      </c>
      <c r="N309">
        <v>1</v>
      </c>
      <c r="O309">
        <v>0</v>
      </c>
      <c r="P309">
        <v>3.6478040000000002E-5</v>
      </c>
      <c r="Q309">
        <v>1.3763899999999999E-3</v>
      </c>
      <c r="R309">
        <v>12.90273</v>
      </c>
      <c r="S309">
        <v>21.521699999999999</v>
      </c>
      <c r="T309">
        <v>0</v>
      </c>
      <c r="U309">
        <v>1</v>
      </c>
      <c r="V309">
        <v>8.0733940000000004E-2</v>
      </c>
      <c r="W309">
        <v>-3.6319170000000001E-3</v>
      </c>
      <c r="X309">
        <v>-5.4563950000000002E-3</v>
      </c>
      <c r="Y309">
        <v>7.8125380000000001E-11</v>
      </c>
      <c r="Z309">
        <v>4.7376170000000005E-10</v>
      </c>
      <c r="AA309">
        <v>-5.5992789999999998E-9</v>
      </c>
      <c r="AB309">
        <v>1</v>
      </c>
      <c r="AC309">
        <v>1</v>
      </c>
      <c r="AD309">
        <v>0</v>
      </c>
      <c r="AE309">
        <v>0</v>
      </c>
      <c r="AF309">
        <v>0</v>
      </c>
      <c r="AG309">
        <v>1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7.6001180000000005E-11</v>
      </c>
      <c r="AN309">
        <v>1.7615150000000001E-11</v>
      </c>
      <c r="AO309">
        <v>-3.8916919999999996E-9</v>
      </c>
      <c r="AP309">
        <v>1</v>
      </c>
      <c r="AQ309">
        <v>1</v>
      </c>
      <c r="AR309">
        <v>0</v>
      </c>
      <c r="AS309">
        <v>0</v>
      </c>
      <c r="AT309">
        <v>0</v>
      </c>
      <c r="AU309">
        <v>1</v>
      </c>
    </row>
    <row r="310" spans="1:47" x14ac:dyDescent="0.2">
      <c r="A310">
        <v>461.12520000000001</v>
      </c>
      <c r="B310">
        <v>4.3156660000000002</v>
      </c>
      <c r="C310">
        <v>1.1951350000000001</v>
      </c>
      <c r="D310">
        <v>1.764278</v>
      </c>
      <c r="E310">
        <v>2.9555569999999999E-8</v>
      </c>
      <c r="F310">
        <v>-6.6575570000000002E-8</v>
      </c>
      <c r="G310">
        <v>-1.902507E-7</v>
      </c>
      <c r="H310">
        <v>1</v>
      </c>
      <c r="I310">
        <v>0.1855387</v>
      </c>
      <c r="J310">
        <v>2.5303590000000001E-2</v>
      </c>
      <c r="K310">
        <v>0.711557</v>
      </c>
      <c r="L310">
        <v>-2.565891E-2</v>
      </c>
      <c r="M310">
        <v>0.70170359999999998</v>
      </c>
      <c r="N310">
        <v>1</v>
      </c>
      <c r="O310">
        <v>0</v>
      </c>
      <c r="P310">
        <v>5.1248069999999997E-4</v>
      </c>
      <c r="Q310">
        <v>0</v>
      </c>
      <c r="R310">
        <v>19.548190000000002</v>
      </c>
      <c r="S310">
        <v>22.434480000000001</v>
      </c>
      <c r="T310">
        <v>0</v>
      </c>
      <c r="U310">
        <v>1</v>
      </c>
      <c r="V310">
        <v>6.0981779999999999E-2</v>
      </c>
      <c r="W310">
        <v>-1.9940309999999998E-3</v>
      </c>
      <c r="X310">
        <v>1.415871E-2</v>
      </c>
      <c r="Y310">
        <v>4.2877040000000002E-11</v>
      </c>
      <c r="Z310">
        <v>4.7100780000000003E-10</v>
      </c>
      <c r="AA310">
        <v>1.9674260000000001E-9</v>
      </c>
      <c r="AB310">
        <v>1</v>
      </c>
      <c r="AC310">
        <v>1</v>
      </c>
      <c r="AD310">
        <v>0</v>
      </c>
      <c r="AE310">
        <v>0</v>
      </c>
      <c r="AF310">
        <v>0</v>
      </c>
      <c r="AG310">
        <v>1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3.2162509999999997E-11</v>
      </c>
      <c r="AN310">
        <v>8.7326109999999998E-10</v>
      </c>
      <c r="AO310">
        <v>4.3175469999999997E-9</v>
      </c>
      <c r="AP310">
        <v>1</v>
      </c>
      <c r="AQ310">
        <v>1</v>
      </c>
      <c r="AR310">
        <v>0</v>
      </c>
      <c r="AS310">
        <v>0</v>
      </c>
      <c r="AT310">
        <v>0</v>
      </c>
      <c r="AU310">
        <v>1</v>
      </c>
    </row>
    <row r="311" spans="1:47" x14ac:dyDescent="0.2">
      <c r="A311">
        <v>461.17529999999999</v>
      </c>
      <c r="B311">
        <v>4.3558849999999998</v>
      </c>
      <c r="C311">
        <v>1.195444</v>
      </c>
      <c r="D311">
        <v>1.7711669999999999</v>
      </c>
      <c r="E311">
        <v>2.9644190000000002E-8</v>
      </c>
      <c r="F311">
        <v>-6.7433489999999996E-8</v>
      </c>
      <c r="G311">
        <v>-1.887618E-7</v>
      </c>
      <c r="H311">
        <v>1</v>
      </c>
      <c r="I311">
        <v>0.1855387</v>
      </c>
      <c r="J311">
        <v>2.5128950000000001E-2</v>
      </c>
      <c r="K311">
        <v>0.71135680000000001</v>
      </c>
      <c r="L311">
        <v>-2.546679E-2</v>
      </c>
      <c r="M311">
        <v>0.70191999999999999</v>
      </c>
      <c r="N311">
        <v>1</v>
      </c>
      <c r="O311">
        <v>0</v>
      </c>
      <c r="P311">
        <v>1.850128E-4</v>
      </c>
      <c r="Q311">
        <v>-2.1746159999999999E-3</v>
      </c>
      <c r="R311">
        <v>23.291070000000001</v>
      </c>
      <c r="S311">
        <v>19.530460000000001</v>
      </c>
      <c r="T311">
        <v>0</v>
      </c>
      <c r="U311">
        <v>1</v>
      </c>
      <c r="V311">
        <v>2.7689539999999999E-2</v>
      </c>
      <c r="W311">
        <v>-5.216563E-4</v>
      </c>
      <c r="X311">
        <v>1.029418E-2</v>
      </c>
      <c r="Y311">
        <v>5.9184510000000002E-11</v>
      </c>
      <c r="Z311">
        <v>-4.7235959999999999E-10</v>
      </c>
      <c r="AA311">
        <v>9.9551130000000001E-10</v>
      </c>
      <c r="AB311">
        <v>1</v>
      </c>
      <c r="AC311">
        <v>1</v>
      </c>
      <c r="AD311">
        <v>0</v>
      </c>
      <c r="AE311">
        <v>0</v>
      </c>
      <c r="AF311">
        <v>0</v>
      </c>
      <c r="AG311">
        <v>1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2.9437079999999998E-11</v>
      </c>
      <c r="AN311">
        <v>-3.855465E-10</v>
      </c>
      <c r="AO311">
        <v>4.9332140000000004E-10</v>
      </c>
      <c r="AP311">
        <v>1</v>
      </c>
      <c r="AQ311">
        <v>1</v>
      </c>
      <c r="AR311">
        <v>0</v>
      </c>
      <c r="AS311">
        <v>0</v>
      </c>
      <c r="AT311">
        <v>0</v>
      </c>
      <c r="AU311">
        <v>1</v>
      </c>
    </row>
    <row r="312" spans="1:47" x14ac:dyDescent="0.2">
      <c r="A312">
        <v>461.2251</v>
      </c>
      <c r="B312">
        <v>4.3653279999999999</v>
      </c>
      <c r="C312">
        <v>1.1955819999999999</v>
      </c>
      <c r="D312">
        <v>1.769306</v>
      </c>
      <c r="E312">
        <v>2.954507E-8</v>
      </c>
      <c r="F312">
        <v>-7.1914099999999997E-8</v>
      </c>
      <c r="G312">
        <v>-1.7989289999999999E-7</v>
      </c>
      <c r="H312">
        <v>1</v>
      </c>
      <c r="I312">
        <v>0.1855387</v>
      </c>
      <c r="J312">
        <v>2.4972629999999999E-2</v>
      </c>
      <c r="K312">
        <v>0.71121380000000001</v>
      </c>
      <c r="L312">
        <v>-2.5297650000000001E-2</v>
      </c>
      <c r="M312">
        <v>0.70207640000000004</v>
      </c>
      <c r="N312">
        <v>1</v>
      </c>
      <c r="O312">
        <v>0</v>
      </c>
      <c r="P312">
        <v>3.2186510000000002E-5</v>
      </c>
      <c r="Q312">
        <v>-4.097223E-4</v>
      </c>
      <c r="R312">
        <v>25.356950000000001</v>
      </c>
      <c r="S312">
        <v>17.480049999999999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-7.3550170000000002E-11</v>
      </c>
      <c r="Z312">
        <v>-2.3928320000000001E-9</v>
      </c>
      <c r="AA312">
        <v>4.9849710000000003E-9</v>
      </c>
      <c r="AB312">
        <v>1</v>
      </c>
      <c r="AC312">
        <v>1</v>
      </c>
      <c r="AD312">
        <v>0</v>
      </c>
      <c r="AE312">
        <v>0</v>
      </c>
      <c r="AF312">
        <v>0</v>
      </c>
      <c r="AG312">
        <v>1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-2.556623E-11</v>
      </c>
      <c r="AN312">
        <v>-2.087754E-9</v>
      </c>
      <c r="AO312">
        <v>3.8840680000000004E-9</v>
      </c>
      <c r="AP312">
        <v>1</v>
      </c>
      <c r="AQ312">
        <v>1</v>
      </c>
      <c r="AR312">
        <v>0</v>
      </c>
      <c r="AS312">
        <v>0</v>
      </c>
      <c r="AT312">
        <v>0</v>
      </c>
      <c r="AU312">
        <v>1</v>
      </c>
    </row>
    <row r="313" spans="1:47" x14ac:dyDescent="0.2">
      <c r="A313">
        <v>461.27480000000003</v>
      </c>
      <c r="B313">
        <v>4.3669149999999997</v>
      </c>
      <c r="C313">
        <v>1.195605</v>
      </c>
      <c r="D313">
        <v>1.7689809999999999</v>
      </c>
      <c r="E313">
        <v>2.9733620000000001E-8</v>
      </c>
      <c r="F313">
        <v>-6.848479E-8</v>
      </c>
      <c r="G313">
        <v>-1.87613E-7</v>
      </c>
      <c r="H313">
        <v>1</v>
      </c>
      <c r="I313">
        <v>0.1855387</v>
      </c>
      <c r="J313">
        <v>2.4848660000000002E-2</v>
      </c>
      <c r="K313">
        <v>0.71111630000000003</v>
      </c>
      <c r="L313">
        <v>-2.5164740000000001E-2</v>
      </c>
      <c r="M313">
        <v>0.70218440000000004</v>
      </c>
      <c r="N313">
        <v>1</v>
      </c>
      <c r="O313">
        <v>0</v>
      </c>
      <c r="P313">
        <v>5.3644179999999999E-6</v>
      </c>
      <c r="Q313">
        <v>-6.9022180000000003E-5</v>
      </c>
      <c r="R313">
        <v>27.629429999999999</v>
      </c>
      <c r="S313">
        <v>17.726749999999999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8.7837049999999994E-11</v>
      </c>
      <c r="Z313">
        <v>1.7321449999999999E-9</v>
      </c>
      <c r="AA313">
        <v>-3.9887090000000001E-9</v>
      </c>
      <c r="AB313">
        <v>1</v>
      </c>
      <c r="AC313">
        <v>1</v>
      </c>
      <c r="AD313">
        <v>0</v>
      </c>
      <c r="AE313">
        <v>0</v>
      </c>
      <c r="AF313">
        <v>0</v>
      </c>
      <c r="AG313">
        <v>1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1.007123E-10</v>
      </c>
      <c r="AN313">
        <v>1.6971740000000001E-9</v>
      </c>
      <c r="AO313">
        <v>-3.731393E-9</v>
      </c>
      <c r="AP313">
        <v>1</v>
      </c>
      <c r="AQ313">
        <v>1</v>
      </c>
      <c r="AR313">
        <v>0</v>
      </c>
      <c r="AS313">
        <v>0</v>
      </c>
      <c r="AT313">
        <v>0</v>
      </c>
      <c r="AU313">
        <v>1</v>
      </c>
    </row>
    <row r="314" spans="1:47" x14ac:dyDescent="0.2">
      <c r="A314">
        <v>461.32530000000003</v>
      </c>
      <c r="B314">
        <v>4.3671819999999997</v>
      </c>
      <c r="C314">
        <v>1.1956089999999999</v>
      </c>
      <c r="D314">
        <v>1.7689269999999999</v>
      </c>
      <c r="E314">
        <v>2.9800110000000001E-8</v>
      </c>
      <c r="F314">
        <v>-6.7409839999999995E-8</v>
      </c>
      <c r="G314">
        <v>-1.7744699999999999E-7</v>
      </c>
      <c r="H314">
        <v>1</v>
      </c>
      <c r="I314">
        <v>0.1855387</v>
      </c>
      <c r="J314">
        <v>2.4751410000000001E-2</v>
      </c>
      <c r="K314">
        <v>0.71104199999999995</v>
      </c>
      <c r="L314">
        <v>-2.5060700000000002E-2</v>
      </c>
      <c r="M314">
        <v>0.70226690000000003</v>
      </c>
      <c r="N314">
        <v>1</v>
      </c>
      <c r="O314">
        <v>0</v>
      </c>
      <c r="P314">
        <v>8.34465E-7</v>
      </c>
      <c r="Q314">
        <v>-1.15633E-5</v>
      </c>
      <c r="R314">
        <v>28.34986</v>
      </c>
      <c r="S314">
        <v>17.845030000000001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2.1003269999999999E-11</v>
      </c>
      <c r="Z314">
        <v>3.0881029999999998E-10</v>
      </c>
      <c r="AA314">
        <v>4.968726E-9</v>
      </c>
      <c r="AB314">
        <v>1</v>
      </c>
      <c r="AC314">
        <v>1</v>
      </c>
      <c r="AD314">
        <v>0</v>
      </c>
      <c r="AE314">
        <v>0</v>
      </c>
      <c r="AF314">
        <v>0</v>
      </c>
      <c r="AG314">
        <v>1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4.5481410000000001E-11</v>
      </c>
      <c r="AN314">
        <v>7.6614449999999999E-10</v>
      </c>
      <c r="AO314">
        <v>5.1972550000000004E-9</v>
      </c>
      <c r="AP314">
        <v>1</v>
      </c>
      <c r="AQ314">
        <v>1</v>
      </c>
      <c r="AR314">
        <v>0</v>
      </c>
      <c r="AS314">
        <v>0</v>
      </c>
      <c r="AT314">
        <v>0</v>
      </c>
      <c r="AU314">
        <v>1</v>
      </c>
    </row>
    <row r="315" spans="1:47" x14ac:dyDescent="0.2">
      <c r="A315">
        <v>461.37520000000001</v>
      </c>
      <c r="B315">
        <v>4.3722320000000003</v>
      </c>
      <c r="C315">
        <v>1.1954290000000001</v>
      </c>
      <c r="D315">
        <v>1.7686170000000001</v>
      </c>
      <c r="E315">
        <v>2.9868079999999999E-8</v>
      </c>
      <c r="F315">
        <v>-6.4998640000000003E-8</v>
      </c>
      <c r="G315">
        <v>-1.813793E-7</v>
      </c>
      <c r="H315">
        <v>1</v>
      </c>
      <c r="I315">
        <v>0.1855387</v>
      </c>
      <c r="J315">
        <v>2.4673250000000001E-2</v>
      </c>
      <c r="K315">
        <v>0.71098380000000005</v>
      </c>
      <c r="L315">
        <v>-2.497721E-2</v>
      </c>
      <c r="M315">
        <v>0.70233140000000005</v>
      </c>
      <c r="N315">
        <v>1</v>
      </c>
      <c r="O315">
        <v>0</v>
      </c>
      <c r="P315">
        <v>1.6903879999999999E-4</v>
      </c>
      <c r="Q315">
        <v>0</v>
      </c>
      <c r="R315">
        <v>27.378340000000001</v>
      </c>
      <c r="S315">
        <v>17.136379999999999</v>
      </c>
      <c r="T315">
        <v>0</v>
      </c>
      <c r="U315">
        <v>1</v>
      </c>
      <c r="V315">
        <v>8.9540520000000005E-3</v>
      </c>
      <c r="W315">
        <v>-7.2499160000000001E-4</v>
      </c>
      <c r="X315">
        <v>-5.4364050000000003E-4</v>
      </c>
      <c r="Y315">
        <v>4.0647269999999998E-11</v>
      </c>
      <c r="Z315">
        <v>1.156944E-9</v>
      </c>
      <c r="AA315">
        <v>-6.5632570000000002E-10</v>
      </c>
      <c r="AB315">
        <v>1</v>
      </c>
      <c r="AC315">
        <v>1</v>
      </c>
      <c r="AD315">
        <v>0</v>
      </c>
      <c r="AE315">
        <v>0</v>
      </c>
      <c r="AF315">
        <v>0</v>
      </c>
      <c r="AG315">
        <v>1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2.7318710000000001E-11</v>
      </c>
      <c r="AN315">
        <v>1.2542799999999999E-9</v>
      </c>
      <c r="AO315">
        <v>-3.275942E-9</v>
      </c>
      <c r="AP315">
        <v>1</v>
      </c>
      <c r="AQ315">
        <v>1</v>
      </c>
      <c r="AR315">
        <v>0</v>
      </c>
      <c r="AS315">
        <v>0</v>
      </c>
      <c r="AT315">
        <v>0</v>
      </c>
      <c r="AU315">
        <v>1</v>
      </c>
    </row>
    <row r="316" spans="1:47" x14ac:dyDescent="0.2">
      <c r="A316">
        <v>461.42509999999999</v>
      </c>
      <c r="B316">
        <v>4.4271079999999996</v>
      </c>
      <c r="C316">
        <v>1.193533</v>
      </c>
      <c r="D316">
        <v>1.7587029999999999</v>
      </c>
      <c r="E316">
        <v>2.9950659999999999E-8</v>
      </c>
      <c r="F316">
        <v>-6.4543220000000002E-8</v>
      </c>
      <c r="G316">
        <v>-1.959974E-7</v>
      </c>
      <c r="H316">
        <v>1</v>
      </c>
      <c r="I316">
        <v>0.1855387</v>
      </c>
      <c r="J316">
        <v>2.4595789999999999E-2</v>
      </c>
      <c r="K316">
        <v>0.7109972</v>
      </c>
      <c r="L316">
        <v>-2.4899560000000001E-2</v>
      </c>
      <c r="M316">
        <v>0.70232329999999998</v>
      </c>
      <c r="N316">
        <v>1</v>
      </c>
      <c r="O316">
        <v>0</v>
      </c>
      <c r="P316">
        <v>1.9609929999999999E-3</v>
      </c>
      <c r="Q316">
        <v>0</v>
      </c>
      <c r="R316">
        <v>26.78811</v>
      </c>
      <c r="S316">
        <v>16.046109999999999</v>
      </c>
      <c r="T316">
        <v>0</v>
      </c>
      <c r="U316">
        <v>1</v>
      </c>
      <c r="V316">
        <v>8.8676199999999997E-2</v>
      </c>
      <c r="W316">
        <v>-8.6723900000000003E-3</v>
      </c>
      <c r="X316">
        <v>-1.7448040000000001E-2</v>
      </c>
      <c r="Y316">
        <v>4.6462620000000001E-11</v>
      </c>
      <c r="Z316">
        <v>2.2947550000000001E-10</v>
      </c>
      <c r="AA316">
        <v>-5.324378E-9</v>
      </c>
      <c r="AB316">
        <v>0.99999990000000005</v>
      </c>
      <c r="AC316">
        <v>1</v>
      </c>
      <c r="AD316">
        <v>0</v>
      </c>
      <c r="AE316">
        <v>0</v>
      </c>
      <c r="AF316">
        <v>0</v>
      </c>
      <c r="AG316">
        <v>1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4.796031E-11</v>
      </c>
      <c r="AN316">
        <v>4.2099959999999998E-11</v>
      </c>
      <c r="AO316">
        <v>-7.1814249999999997E-9</v>
      </c>
      <c r="AP316">
        <v>0.99999990000000005</v>
      </c>
      <c r="AQ316">
        <v>1</v>
      </c>
      <c r="AR316">
        <v>0</v>
      </c>
      <c r="AS316">
        <v>0</v>
      </c>
      <c r="AT316">
        <v>0</v>
      </c>
      <c r="AU316">
        <v>1</v>
      </c>
    </row>
    <row r="317" spans="1:47" x14ac:dyDescent="0.2">
      <c r="A317">
        <v>461.47570000000002</v>
      </c>
      <c r="B317">
        <v>4.6106889999999998</v>
      </c>
      <c r="C317">
        <v>1.177759</v>
      </c>
      <c r="D317">
        <v>1.7446809999999999</v>
      </c>
      <c r="E317">
        <v>3.0116720000000001E-8</v>
      </c>
      <c r="F317">
        <v>-6.5437860000000002E-8</v>
      </c>
      <c r="G317">
        <v>-2.150606E-7</v>
      </c>
      <c r="H317">
        <v>1</v>
      </c>
      <c r="I317">
        <v>0.1855387</v>
      </c>
      <c r="J317">
        <v>2.4525100000000001E-2</v>
      </c>
      <c r="K317">
        <v>0.71125939999999999</v>
      </c>
      <c r="L317">
        <v>-2.4846380000000001E-2</v>
      </c>
      <c r="M317">
        <v>0.70206219999999997</v>
      </c>
      <c r="N317">
        <v>1</v>
      </c>
      <c r="O317">
        <v>0</v>
      </c>
      <c r="P317">
        <v>6.0915950000000002E-4</v>
      </c>
      <c r="Q317">
        <v>1.2504100000000001E-2</v>
      </c>
      <c r="R317">
        <v>30.910879999999999</v>
      </c>
      <c r="S317">
        <v>12.79406</v>
      </c>
      <c r="T317">
        <v>0</v>
      </c>
      <c r="U317">
        <v>1</v>
      </c>
      <c r="V317">
        <v>0.22345370000000001</v>
      </c>
      <c r="W317">
        <v>-2.3286109999999999E-2</v>
      </c>
      <c r="X317">
        <v>-5.945628E-2</v>
      </c>
      <c r="Y317">
        <v>7.8454209999999998E-11</v>
      </c>
      <c r="Z317">
        <v>-3.4348809999999998E-10</v>
      </c>
      <c r="AA317">
        <v>-1.135511E-8</v>
      </c>
      <c r="AB317">
        <v>0.99999990000000005</v>
      </c>
      <c r="AC317">
        <v>1</v>
      </c>
      <c r="AD317">
        <v>0</v>
      </c>
      <c r="AE317">
        <v>0</v>
      </c>
      <c r="AF317">
        <v>0</v>
      </c>
      <c r="AG317">
        <v>1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7.5737700000000005E-11</v>
      </c>
      <c r="AN317">
        <v>-3.6726909999999999E-10</v>
      </c>
      <c r="AO317">
        <v>-9.8202449999999999E-9</v>
      </c>
      <c r="AP317">
        <v>0.99999990000000005</v>
      </c>
      <c r="AQ317">
        <v>1</v>
      </c>
      <c r="AR317">
        <v>0</v>
      </c>
      <c r="AS317">
        <v>0</v>
      </c>
      <c r="AT317">
        <v>0</v>
      </c>
      <c r="AU317">
        <v>1</v>
      </c>
    </row>
    <row r="318" spans="1:47" x14ac:dyDescent="0.2">
      <c r="A318">
        <v>461.5256</v>
      </c>
      <c r="B318">
        <v>4.7249749999999997</v>
      </c>
      <c r="C318">
        <v>1.1788989999999999</v>
      </c>
      <c r="D318">
        <v>1.7495799999999999</v>
      </c>
      <c r="E318">
        <v>3.022068E-8</v>
      </c>
      <c r="F318">
        <v>-6.7956660000000002E-8</v>
      </c>
      <c r="G318">
        <v>-2.1640419999999999E-7</v>
      </c>
      <c r="H318">
        <v>1</v>
      </c>
      <c r="I318">
        <v>0.1855387</v>
      </c>
      <c r="J318">
        <v>2.4418970000000002E-2</v>
      </c>
      <c r="K318">
        <v>0.71143080000000003</v>
      </c>
      <c r="L318">
        <v>-2.4750709999999999E-2</v>
      </c>
      <c r="M318">
        <v>0.70189550000000001</v>
      </c>
      <c r="N318">
        <v>1</v>
      </c>
      <c r="O318">
        <v>0</v>
      </c>
      <c r="P318">
        <v>1.7662050000000001E-3</v>
      </c>
      <c r="Q318">
        <v>8.0701109999999996E-3</v>
      </c>
      <c r="R318">
        <v>38.009</v>
      </c>
      <c r="S318">
        <v>5.5257189999999996</v>
      </c>
      <c r="T318">
        <v>0</v>
      </c>
      <c r="U318">
        <v>1</v>
      </c>
      <c r="V318">
        <v>6.9588999999999998E-2</v>
      </c>
      <c r="W318">
        <v>-8.4087250000000006E-3</v>
      </c>
      <c r="X318">
        <v>-3.1610899999999997E-2</v>
      </c>
      <c r="Y318">
        <v>5.1263420000000003E-11</v>
      </c>
      <c r="Z318">
        <v>-1.402298E-9</v>
      </c>
      <c r="AA318">
        <v>4.2334399999999999E-10</v>
      </c>
      <c r="AB318">
        <v>1</v>
      </c>
      <c r="AC318">
        <v>1</v>
      </c>
      <c r="AD318">
        <v>0</v>
      </c>
      <c r="AE318">
        <v>0</v>
      </c>
      <c r="AF318">
        <v>0</v>
      </c>
      <c r="AG318">
        <v>1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5.269385E-11</v>
      </c>
      <c r="AN318">
        <v>-1.116483E-9</v>
      </c>
      <c r="AO318">
        <v>-1.766915E-9</v>
      </c>
      <c r="AP318">
        <v>1</v>
      </c>
      <c r="AQ318">
        <v>1</v>
      </c>
      <c r="AR318">
        <v>0</v>
      </c>
      <c r="AS318">
        <v>0</v>
      </c>
      <c r="AT318">
        <v>0</v>
      </c>
      <c r="AU318">
        <v>1</v>
      </c>
    </row>
    <row r="319" spans="1:47" x14ac:dyDescent="0.2">
      <c r="A319">
        <v>461.57499999999999</v>
      </c>
      <c r="B319">
        <v>4.7639909999999999</v>
      </c>
      <c r="C319">
        <v>1.1901520000000001</v>
      </c>
      <c r="D319">
        <v>1.754567</v>
      </c>
      <c r="E319">
        <v>2.9965149999999999E-8</v>
      </c>
      <c r="F319">
        <v>-6.2571710000000006E-8</v>
      </c>
      <c r="G319">
        <v>-2.4817500000000001E-7</v>
      </c>
      <c r="H319">
        <v>1</v>
      </c>
      <c r="I319">
        <v>0.1855387</v>
      </c>
      <c r="J319">
        <v>2.4155889999999999E-2</v>
      </c>
      <c r="K319">
        <v>0.71149090000000004</v>
      </c>
      <c r="L319">
        <v>-2.4487600000000002E-2</v>
      </c>
      <c r="M319">
        <v>0.70185299999999995</v>
      </c>
      <c r="N319">
        <v>1</v>
      </c>
      <c r="O319">
        <v>0</v>
      </c>
      <c r="P319">
        <v>2.8589959999999999E-3</v>
      </c>
      <c r="Q319">
        <v>2.9928680000000001E-3</v>
      </c>
      <c r="R319">
        <v>41.973550000000003</v>
      </c>
      <c r="S319">
        <v>2.351931</v>
      </c>
      <c r="T319">
        <v>0</v>
      </c>
      <c r="U319">
        <v>1</v>
      </c>
      <c r="V319">
        <v>1.396591E-2</v>
      </c>
      <c r="W319">
        <v>-2.2110889999999998E-3</v>
      </c>
      <c r="X319">
        <v>-1.300247E-2</v>
      </c>
      <c r="Y319">
        <v>-1.219302E-10</v>
      </c>
      <c r="Z319">
        <v>2.943766E-9</v>
      </c>
      <c r="AA319">
        <v>-1.516803E-8</v>
      </c>
      <c r="AB319">
        <v>1</v>
      </c>
      <c r="AC319">
        <v>1</v>
      </c>
      <c r="AD319">
        <v>0</v>
      </c>
      <c r="AE319">
        <v>0</v>
      </c>
      <c r="AF319">
        <v>0</v>
      </c>
      <c r="AG319">
        <v>1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-1.336255E-10</v>
      </c>
      <c r="AN319">
        <v>2.4411689999999998E-9</v>
      </c>
      <c r="AO319">
        <v>-1.660272E-8</v>
      </c>
      <c r="AP319">
        <v>1</v>
      </c>
      <c r="AQ319">
        <v>1</v>
      </c>
      <c r="AR319">
        <v>0</v>
      </c>
      <c r="AS319">
        <v>0</v>
      </c>
      <c r="AT319">
        <v>0</v>
      </c>
      <c r="AU319">
        <v>1</v>
      </c>
    </row>
    <row r="320" spans="1:47" x14ac:dyDescent="0.2">
      <c r="A320">
        <v>461.62520000000001</v>
      </c>
      <c r="B320">
        <v>4.7705489999999999</v>
      </c>
      <c r="C320">
        <v>1.1946939999999999</v>
      </c>
      <c r="D320">
        <v>1.75675</v>
      </c>
      <c r="E320">
        <v>2.9995829999999998E-8</v>
      </c>
      <c r="F320">
        <v>-6.3684540000000003E-8</v>
      </c>
      <c r="G320">
        <v>-2.6435530000000002E-7</v>
      </c>
      <c r="H320">
        <v>1</v>
      </c>
      <c r="I320">
        <v>0.1855387</v>
      </c>
      <c r="J320">
        <v>2.3830560000000001E-2</v>
      </c>
      <c r="K320">
        <v>0.71147700000000003</v>
      </c>
      <c r="L320">
        <v>-2.415608E-2</v>
      </c>
      <c r="M320">
        <v>0.7018896</v>
      </c>
      <c r="N320">
        <v>1</v>
      </c>
      <c r="O320">
        <v>0</v>
      </c>
      <c r="P320">
        <v>4.651546E-4</v>
      </c>
      <c r="Q320">
        <v>5.0473209999999996E-4</v>
      </c>
      <c r="R320">
        <v>46.984050000000003</v>
      </c>
      <c r="S320">
        <v>3.6765699999999999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1.4390569999999999E-11</v>
      </c>
      <c r="Z320">
        <v>-3.6432950000000002E-10</v>
      </c>
      <c r="AA320">
        <v>-8.2683130000000005E-9</v>
      </c>
      <c r="AB320">
        <v>1</v>
      </c>
      <c r="AC320">
        <v>1</v>
      </c>
      <c r="AD320">
        <v>0</v>
      </c>
      <c r="AE320">
        <v>0</v>
      </c>
      <c r="AF320">
        <v>0</v>
      </c>
      <c r="AG320">
        <v>1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1.6277560000000001E-11</v>
      </c>
      <c r="AN320">
        <v>-7.4849120000000004E-10</v>
      </c>
      <c r="AO320">
        <v>-7.9119920000000007E-9</v>
      </c>
      <c r="AP320">
        <v>1</v>
      </c>
      <c r="AQ320">
        <v>1</v>
      </c>
      <c r="AR320">
        <v>0</v>
      </c>
      <c r="AS320">
        <v>0</v>
      </c>
      <c r="AT320">
        <v>0</v>
      </c>
      <c r="AU320">
        <v>1</v>
      </c>
    </row>
    <row r="321" spans="1:47" x14ac:dyDescent="0.2">
      <c r="A321">
        <v>461.67570000000001</v>
      </c>
      <c r="B321">
        <v>4.7716500000000002</v>
      </c>
      <c r="C321">
        <v>1.1954560000000001</v>
      </c>
      <c r="D321">
        <v>1.757118</v>
      </c>
      <c r="E321">
        <v>3.0086529999999999E-8</v>
      </c>
      <c r="F321">
        <v>-5.9911490000000004E-8</v>
      </c>
      <c r="G321">
        <v>-2.6831520000000001E-7</v>
      </c>
      <c r="H321">
        <v>1</v>
      </c>
      <c r="I321">
        <v>0.1855387</v>
      </c>
      <c r="J321">
        <v>2.3553870000000001E-2</v>
      </c>
      <c r="K321">
        <v>0.71145639999999999</v>
      </c>
      <c r="L321">
        <v>-2.387355E-2</v>
      </c>
      <c r="M321">
        <v>0.70192949999999998</v>
      </c>
      <c r="N321">
        <v>1</v>
      </c>
      <c r="O321">
        <v>0</v>
      </c>
      <c r="P321">
        <v>7.8201289999999999E-5</v>
      </c>
      <c r="Q321">
        <v>8.4757800000000004E-5</v>
      </c>
      <c r="R321">
        <v>50.428719999999998</v>
      </c>
      <c r="S321">
        <v>4.4748729999999997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6.5067149999999997E-11</v>
      </c>
      <c r="Z321">
        <v>1.8096060000000001E-9</v>
      </c>
      <c r="AA321">
        <v>-5.5725460000000003E-10</v>
      </c>
      <c r="AB321">
        <v>1</v>
      </c>
      <c r="AC321">
        <v>1</v>
      </c>
      <c r="AD321">
        <v>0</v>
      </c>
      <c r="AE321">
        <v>0</v>
      </c>
      <c r="AF321">
        <v>0</v>
      </c>
      <c r="AG321">
        <v>1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2.5607070000000001E-11</v>
      </c>
      <c r="AN321">
        <v>1.963466E-9</v>
      </c>
      <c r="AO321">
        <v>-3.4025480000000002E-9</v>
      </c>
      <c r="AP321">
        <v>1</v>
      </c>
      <c r="AQ321">
        <v>1</v>
      </c>
      <c r="AR321">
        <v>0</v>
      </c>
      <c r="AS321">
        <v>0</v>
      </c>
      <c r="AT321">
        <v>0</v>
      </c>
      <c r="AU321">
        <v>1</v>
      </c>
    </row>
    <row r="322" spans="1:47" x14ac:dyDescent="0.2">
      <c r="A322">
        <v>461.72539999999998</v>
      </c>
      <c r="B322">
        <v>4.7785299999999999</v>
      </c>
      <c r="C322">
        <v>1.195044</v>
      </c>
      <c r="D322">
        <v>1.75613</v>
      </c>
      <c r="E322">
        <v>3.0058109999999999E-8</v>
      </c>
      <c r="F322">
        <v>-6.1014289999999999E-8</v>
      </c>
      <c r="G322">
        <v>-2.6788710000000001E-7</v>
      </c>
      <c r="H322">
        <v>1</v>
      </c>
      <c r="I322">
        <v>0.1855387</v>
      </c>
      <c r="J322">
        <v>2.333261E-2</v>
      </c>
      <c r="K322">
        <v>0.71144220000000002</v>
      </c>
      <c r="L322">
        <v>-2.3647830000000002E-2</v>
      </c>
      <c r="M322">
        <v>0.701959</v>
      </c>
      <c r="N322">
        <v>1</v>
      </c>
      <c r="O322">
        <v>0</v>
      </c>
      <c r="P322">
        <v>1.2516979999999999E-5</v>
      </c>
      <c r="Q322">
        <v>9.565353E-4</v>
      </c>
      <c r="R322">
        <v>48.79054</v>
      </c>
      <c r="S322">
        <v>4.4803610000000003</v>
      </c>
      <c r="T322">
        <v>0</v>
      </c>
      <c r="U322">
        <v>1</v>
      </c>
      <c r="V322">
        <v>1.1663150000000001E-2</v>
      </c>
      <c r="W322">
        <v>-9.4237179999999995E-4</v>
      </c>
      <c r="X322">
        <v>-4.0143369999999998E-3</v>
      </c>
      <c r="Y322">
        <v>-1.9730329999999999E-11</v>
      </c>
      <c r="Z322">
        <v>-6.6448250000000004E-10</v>
      </c>
      <c r="AA322">
        <v>5.2327990000000005E-10</v>
      </c>
      <c r="AB322">
        <v>1</v>
      </c>
      <c r="AC322">
        <v>1</v>
      </c>
      <c r="AD322">
        <v>0</v>
      </c>
      <c r="AE322">
        <v>0</v>
      </c>
      <c r="AF322">
        <v>0</v>
      </c>
      <c r="AG322">
        <v>1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-8.7000960000000002E-12</v>
      </c>
      <c r="AN322">
        <v>-4.382918E-10</v>
      </c>
      <c r="AO322">
        <v>-9.4996459999999994E-11</v>
      </c>
      <c r="AP322">
        <v>1</v>
      </c>
      <c r="AQ322">
        <v>1</v>
      </c>
      <c r="AR322">
        <v>0</v>
      </c>
      <c r="AS322">
        <v>0</v>
      </c>
      <c r="AT322">
        <v>0</v>
      </c>
      <c r="AU322">
        <v>1</v>
      </c>
    </row>
    <row r="323" spans="1:47" x14ac:dyDescent="0.2">
      <c r="A323">
        <v>461.77530000000002</v>
      </c>
      <c r="B323">
        <v>4.9605569999999997</v>
      </c>
      <c r="C323">
        <v>1.172561</v>
      </c>
      <c r="D323">
        <v>1.6596759999999999</v>
      </c>
      <c r="E323">
        <v>2.9969259999999999E-8</v>
      </c>
      <c r="F323">
        <v>-6.2813729999999996E-8</v>
      </c>
      <c r="G323">
        <v>-2.6433290000000002E-7</v>
      </c>
      <c r="H323">
        <v>1</v>
      </c>
      <c r="I323">
        <v>0.1855387</v>
      </c>
      <c r="J323">
        <v>2.320813E-2</v>
      </c>
      <c r="K323">
        <v>0.71203740000000004</v>
      </c>
      <c r="L323">
        <v>-2.3561370000000002E-2</v>
      </c>
      <c r="M323">
        <v>0.70136220000000005</v>
      </c>
      <c r="N323">
        <v>1</v>
      </c>
      <c r="O323">
        <v>0</v>
      </c>
      <c r="P323">
        <v>0</v>
      </c>
      <c r="Q323">
        <v>0</v>
      </c>
      <c r="R323">
        <v>48.076340000000002</v>
      </c>
      <c r="S323">
        <v>5.2061999999999999</v>
      </c>
      <c r="T323">
        <v>0</v>
      </c>
      <c r="U323">
        <v>1</v>
      </c>
      <c r="V323">
        <v>0.30154540000000002</v>
      </c>
      <c r="W323">
        <v>-3.8102160000000003E-2</v>
      </c>
      <c r="X323">
        <v>-0.2153592</v>
      </c>
      <c r="Y323">
        <v>-5.5353460000000002E-11</v>
      </c>
      <c r="Z323">
        <v>-9.9927119999999997E-10</v>
      </c>
      <c r="AA323">
        <v>1.7033149999999999E-9</v>
      </c>
      <c r="AB323">
        <v>1</v>
      </c>
      <c r="AC323">
        <v>1</v>
      </c>
      <c r="AD323">
        <v>0</v>
      </c>
      <c r="AE323">
        <v>0</v>
      </c>
      <c r="AF323">
        <v>0</v>
      </c>
      <c r="AG323">
        <v>1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-3.3486690000000001E-11</v>
      </c>
      <c r="AN323">
        <v>-8.001569E-10</v>
      </c>
      <c r="AO323">
        <v>1.850977E-9</v>
      </c>
      <c r="AP323">
        <v>1</v>
      </c>
      <c r="AQ323">
        <v>1</v>
      </c>
      <c r="AR323">
        <v>0</v>
      </c>
      <c r="AS323">
        <v>0</v>
      </c>
      <c r="AT323">
        <v>0</v>
      </c>
      <c r="AU323">
        <v>1</v>
      </c>
    </row>
    <row r="324" spans="1:47" x14ac:dyDescent="0.2">
      <c r="A324">
        <v>461.82549999999998</v>
      </c>
      <c r="B324">
        <v>5.4057890000000004</v>
      </c>
      <c r="C324">
        <v>1.1216459999999999</v>
      </c>
      <c r="D324">
        <v>1.3605940000000001</v>
      </c>
      <c r="E324">
        <v>3.0149380000000003E-8</v>
      </c>
      <c r="F324">
        <v>-6.1267810000000002E-8</v>
      </c>
      <c r="G324">
        <v>-2.5624680000000002E-7</v>
      </c>
      <c r="H324">
        <v>1</v>
      </c>
      <c r="I324">
        <v>0.1855387</v>
      </c>
      <c r="J324">
        <v>2.3283040000000001E-2</v>
      </c>
      <c r="K324">
        <v>0.71606400000000003</v>
      </c>
      <c r="L324">
        <v>-2.3911749999999999E-2</v>
      </c>
      <c r="M324">
        <v>0.69723639999999998</v>
      </c>
      <c r="N324">
        <v>0</v>
      </c>
      <c r="O324">
        <v>0</v>
      </c>
      <c r="P324">
        <v>0</v>
      </c>
      <c r="Q324">
        <v>0</v>
      </c>
      <c r="R324">
        <v>56.669310000000003</v>
      </c>
      <c r="S324">
        <v>15.935320000000001</v>
      </c>
      <c r="T324">
        <v>0</v>
      </c>
      <c r="U324">
        <v>1</v>
      </c>
      <c r="V324">
        <v>0.4947261</v>
      </c>
      <c r="W324">
        <v>-5.5216590000000003E-2</v>
      </c>
      <c r="X324">
        <v>-0.33273779999999997</v>
      </c>
      <c r="Y324">
        <v>9.4346550000000001E-11</v>
      </c>
      <c r="Z324">
        <v>1.058186E-9</v>
      </c>
      <c r="AA324">
        <v>3.8736109999999997E-9</v>
      </c>
      <c r="AB324">
        <v>1</v>
      </c>
      <c r="AC324">
        <v>1</v>
      </c>
      <c r="AD324">
        <v>0</v>
      </c>
      <c r="AE324">
        <v>0</v>
      </c>
      <c r="AF324">
        <v>0</v>
      </c>
      <c r="AG324">
        <v>1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8.578103E-11</v>
      </c>
      <c r="AN324">
        <v>4.8776319999999996E-10</v>
      </c>
      <c r="AO324">
        <v>4.2125779999999997E-9</v>
      </c>
      <c r="AP324">
        <v>1</v>
      </c>
      <c r="AQ324">
        <v>1</v>
      </c>
      <c r="AR324">
        <v>0</v>
      </c>
      <c r="AS324">
        <v>0</v>
      </c>
      <c r="AT324">
        <v>0</v>
      </c>
      <c r="AU324">
        <v>1</v>
      </c>
    </row>
    <row r="325" spans="1:47" x14ac:dyDescent="0.2">
      <c r="A325">
        <v>461.87490000000003</v>
      </c>
      <c r="B325">
        <v>5.5505610000000001</v>
      </c>
      <c r="C325">
        <v>1.105032</v>
      </c>
      <c r="D325">
        <v>1.2587980000000001</v>
      </c>
      <c r="E325">
        <v>2.9480760000000001E-8</v>
      </c>
      <c r="F325">
        <v>-5.9344479999999999E-8</v>
      </c>
      <c r="G325">
        <v>-2.6866620000000002E-7</v>
      </c>
      <c r="H325">
        <v>1</v>
      </c>
      <c r="I325">
        <v>0.1855387</v>
      </c>
      <c r="J325">
        <v>2.344663E-2</v>
      </c>
      <c r="K325">
        <v>0.72173730000000003</v>
      </c>
      <c r="L325">
        <v>-2.4477659999999998E-2</v>
      </c>
      <c r="M325">
        <v>0.69133679999999997</v>
      </c>
      <c r="N325">
        <v>0</v>
      </c>
      <c r="O325">
        <v>0</v>
      </c>
      <c r="P325">
        <v>0</v>
      </c>
      <c r="Q325">
        <v>0</v>
      </c>
      <c r="R325">
        <v>65.469570000000004</v>
      </c>
      <c r="S325">
        <v>30.983879999999999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-4.0952109999999999E-10</v>
      </c>
      <c r="Z325">
        <v>1.4726390000000001E-9</v>
      </c>
      <c r="AA325">
        <v>-7.8517149999999999E-9</v>
      </c>
      <c r="AB325">
        <v>1</v>
      </c>
      <c r="AC325">
        <v>1</v>
      </c>
      <c r="AD325">
        <v>0</v>
      </c>
      <c r="AE325">
        <v>0</v>
      </c>
      <c r="AF325">
        <v>0</v>
      </c>
      <c r="AG325">
        <v>1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-2.591006E-10</v>
      </c>
      <c r="AN325">
        <v>4.50723E-10</v>
      </c>
      <c r="AO325">
        <v>-4.5675680000000004E-9</v>
      </c>
      <c r="AP325">
        <v>1</v>
      </c>
      <c r="AQ325">
        <v>1</v>
      </c>
      <c r="AR325">
        <v>0</v>
      </c>
      <c r="AS325">
        <v>0</v>
      </c>
      <c r="AT325">
        <v>0</v>
      </c>
      <c r="AU325">
        <v>1</v>
      </c>
    </row>
    <row r="326" spans="1:47" x14ac:dyDescent="0.2">
      <c r="A326">
        <v>461.92579999999998</v>
      </c>
      <c r="B326">
        <v>5.5748930000000003</v>
      </c>
      <c r="C326">
        <v>1.102239</v>
      </c>
      <c r="D326">
        <v>1.241689</v>
      </c>
      <c r="E326">
        <v>2.845001E-8</v>
      </c>
      <c r="F326">
        <v>-5.9793779999999995E-8</v>
      </c>
      <c r="G326">
        <v>-2.832155E-7</v>
      </c>
      <c r="H326">
        <v>1</v>
      </c>
      <c r="I326">
        <v>0.1855387</v>
      </c>
      <c r="J326">
        <v>2.3609330000000001E-2</v>
      </c>
      <c r="K326">
        <v>0.72650780000000004</v>
      </c>
      <c r="L326">
        <v>-2.49926E-2</v>
      </c>
      <c r="M326">
        <v>0.68629759999999995</v>
      </c>
      <c r="N326">
        <v>0</v>
      </c>
      <c r="O326">
        <v>0</v>
      </c>
      <c r="P326">
        <v>0</v>
      </c>
      <c r="Q326">
        <v>0</v>
      </c>
      <c r="R326">
        <v>69.299819999999997</v>
      </c>
      <c r="S326">
        <v>37.725650000000002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-4.8158579999999999E-10</v>
      </c>
      <c r="Z326">
        <v>-8.2090019999999999E-10</v>
      </c>
      <c r="AA326">
        <v>-6.2822369999999999E-9</v>
      </c>
      <c r="AB326">
        <v>0.99999990000000005</v>
      </c>
      <c r="AC326">
        <v>1</v>
      </c>
      <c r="AD326">
        <v>0</v>
      </c>
      <c r="AE326">
        <v>0</v>
      </c>
      <c r="AF326">
        <v>0</v>
      </c>
      <c r="AG326">
        <v>1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-5.4917319999999996E-10</v>
      </c>
      <c r="AN326">
        <v>3.7159979999999998E-10</v>
      </c>
      <c r="AO326">
        <v>-8.2671059999999996E-9</v>
      </c>
      <c r="AP326">
        <v>0.99999990000000005</v>
      </c>
      <c r="AQ326">
        <v>1</v>
      </c>
      <c r="AR326">
        <v>0</v>
      </c>
      <c r="AS326">
        <v>0</v>
      </c>
      <c r="AT326">
        <v>0</v>
      </c>
      <c r="AU326">
        <v>1</v>
      </c>
    </row>
    <row r="327" spans="1:47" x14ac:dyDescent="0.2">
      <c r="A327">
        <v>461.97570000000002</v>
      </c>
      <c r="B327">
        <v>5.5789819999999999</v>
      </c>
      <c r="C327">
        <v>1.1017699999999999</v>
      </c>
      <c r="D327">
        <v>1.2388140000000001</v>
      </c>
      <c r="E327">
        <v>2.7873399999999999E-8</v>
      </c>
      <c r="F327">
        <v>-5.8420919999999998E-8</v>
      </c>
      <c r="G327">
        <v>-2.7494009999999999E-7</v>
      </c>
      <c r="H327">
        <v>1</v>
      </c>
      <c r="I327">
        <v>0.1855387</v>
      </c>
      <c r="J327">
        <v>2.3751290000000001E-2</v>
      </c>
      <c r="K327">
        <v>0.73021720000000001</v>
      </c>
      <c r="L327">
        <v>-2.5418240000000002E-2</v>
      </c>
      <c r="M327">
        <v>0.68232879999999996</v>
      </c>
      <c r="N327">
        <v>0</v>
      </c>
      <c r="O327">
        <v>0</v>
      </c>
      <c r="P327">
        <v>0</v>
      </c>
      <c r="Q327">
        <v>0</v>
      </c>
      <c r="R327">
        <v>73.364440000000002</v>
      </c>
      <c r="S327">
        <v>41.11403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-2.776454E-10</v>
      </c>
      <c r="Z327">
        <v>-1.9523180000000001E-10</v>
      </c>
      <c r="AA327">
        <v>3.685593E-9</v>
      </c>
      <c r="AB327">
        <v>1</v>
      </c>
      <c r="AC327">
        <v>1</v>
      </c>
      <c r="AD327">
        <v>0</v>
      </c>
      <c r="AE327">
        <v>0</v>
      </c>
      <c r="AF327">
        <v>0</v>
      </c>
      <c r="AG327">
        <v>1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-2.9896760000000001E-10</v>
      </c>
      <c r="AN327">
        <v>1.568111E-9</v>
      </c>
      <c r="AO327">
        <v>4.5900169999999997E-9</v>
      </c>
      <c r="AP327">
        <v>1</v>
      </c>
      <c r="AQ327">
        <v>1</v>
      </c>
      <c r="AR327">
        <v>0</v>
      </c>
      <c r="AS327">
        <v>0</v>
      </c>
      <c r="AT327">
        <v>0</v>
      </c>
      <c r="AU327">
        <v>1</v>
      </c>
    </row>
    <row r="328" spans="1:47" x14ac:dyDescent="0.2">
      <c r="A328">
        <v>462.02600000000001</v>
      </c>
      <c r="B328">
        <v>5.6978</v>
      </c>
      <c r="C328">
        <v>1.0911869999999999</v>
      </c>
      <c r="D328">
        <v>1.159643</v>
      </c>
      <c r="E328">
        <v>2.6204989999999999E-8</v>
      </c>
      <c r="F328">
        <v>-6.4012449999999996E-8</v>
      </c>
      <c r="G328">
        <v>-2.861447E-7</v>
      </c>
      <c r="H328">
        <v>1</v>
      </c>
      <c r="I328">
        <v>0.1855387</v>
      </c>
      <c r="J328">
        <v>2.3852450000000001E-2</v>
      </c>
      <c r="K328">
        <v>0.73334589999999999</v>
      </c>
      <c r="L328">
        <v>-2.576351E-2</v>
      </c>
      <c r="M328">
        <v>0.67894860000000001</v>
      </c>
      <c r="N328">
        <v>0</v>
      </c>
      <c r="O328">
        <v>0</v>
      </c>
      <c r="P328">
        <v>0</v>
      </c>
      <c r="Q328">
        <v>0</v>
      </c>
      <c r="R328">
        <v>72.281000000000006</v>
      </c>
      <c r="S328">
        <v>40.844610000000003</v>
      </c>
      <c r="T328">
        <v>0</v>
      </c>
      <c r="U328">
        <v>1</v>
      </c>
      <c r="V328">
        <v>0.31149670000000002</v>
      </c>
      <c r="W328">
        <v>-2.9003029999999999E-2</v>
      </c>
      <c r="X328">
        <v>-0.21773609999999999</v>
      </c>
      <c r="Y328">
        <v>-9.4310160000000008E-10</v>
      </c>
      <c r="Z328">
        <v>-1.0994459999999999E-9</v>
      </c>
      <c r="AA328">
        <v>-4.0850019999999997E-9</v>
      </c>
      <c r="AB328">
        <v>1</v>
      </c>
      <c r="AC328">
        <v>1</v>
      </c>
      <c r="AD328">
        <v>0</v>
      </c>
      <c r="AE328">
        <v>0</v>
      </c>
      <c r="AF328">
        <v>0</v>
      </c>
      <c r="AG328">
        <v>1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-7.253186E-10</v>
      </c>
      <c r="AN328">
        <v>-4.4920849999999996E-9</v>
      </c>
      <c r="AO328">
        <v>-7.1196039999999997E-9</v>
      </c>
      <c r="AP328">
        <v>1</v>
      </c>
      <c r="AQ328">
        <v>1</v>
      </c>
      <c r="AR328">
        <v>0</v>
      </c>
      <c r="AS328">
        <v>0</v>
      </c>
      <c r="AT328">
        <v>0</v>
      </c>
      <c r="AU328">
        <v>1</v>
      </c>
    </row>
    <row r="329" spans="1:47" x14ac:dyDescent="0.2">
      <c r="A329">
        <v>462.07600000000002</v>
      </c>
      <c r="B329">
        <v>5.9720969999999998</v>
      </c>
      <c r="C329">
        <v>1.066227</v>
      </c>
      <c r="D329">
        <v>0.95244629999999997</v>
      </c>
      <c r="E329">
        <v>2.6205110000000001E-8</v>
      </c>
      <c r="F329">
        <v>-7.1403900000000003E-8</v>
      </c>
      <c r="G329">
        <v>-2.7194739999999999E-7</v>
      </c>
      <c r="H329">
        <v>1</v>
      </c>
      <c r="I329">
        <v>0.1855387</v>
      </c>
      <c r="J329">
        <v>2.3893689999999999E-2</v>
      </c>
      <c r="K329">
        <v>0.7382206</v>
      </c>
      <c r="L329">
        <v>-2.6184829999999999E-2</v>
      </c>
      <c r="M329">
        <v>0.67362730000000004</v>
      </c>
      <c r="N329">
        <v>0</v>
      </c>
      <c r="O329">
        <v>0</v>
      </c>
      <c r="P329">
        <v>0</v>
      </c>
      <c r="Q329">
        <v>0</v>
      </c>
      <c r="R329">
        <v>76.933269999999993</v>
      </c>
      <c r="S329">
        <v>46.577010000000001</v>
      </c>
      <c r="T329">
        <v>0</v>
      </c>
      <c r="U329">
        <v>1</v>
      </c>
      <c r="V329">
        <v>0.149118</v>
      </c>
      <c r="W329">
        <v>-1.257612E-2</v>
      </c>
      <c r="X329">
        <v>-0.1203272</v>
      </c>
      <c r="Y329">
        <v>2.87278E-11</v>
      </c>
      <c r="Z329">
        <v>-2.404375E-9</v>
      </c>
      <c r="AA329">
        <v>7.0846700000000001E-9</v>
      </c>
      <c r="AB329">
        <v>1</v>
      </c>
      <c r="AC329">
        <v>1</v>
      </c>
      <c r="AD329">
        <v>0</v>
      </c>
      <c r="AE329">
        <v>0</v>
      </c>
      <c r="AF329">
        <v>0</v>
      </c>
      <c r="AG329">
        <v>1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-2.862596E-11</v>
      </c>
      <c r="AN329">
        <v>-4.9870670000000001E-9</v>
      </c>
      <c r="AO329">
        <v>7.1126579999999999E-9</v>
      </c>
      <c r="AP329">
        <v>1</v>
      </c>
      <c r="AQ329">
        <v>1</v>
      </c>
      <c r="AR329">
        <v>0</v>
      </c>
      <c r="AS329">
        <v>0</v>
      </c>
      <c r="AT329">
        <v>0</v>
      </c>
      <c r="AU329">
        <v>1</v>
      </c>
    </row>
    <row r="330" spans="1:47" x14ac:dyDescent="0.2">
      <c r="A330">
        <v>462.12520000000001</v>
      </c>
      <c r="B330">
        <v>6.0289400000000004</v>
      </c>
      <c r="C330">
        <v>1.061126</v>
      </c>
      <c r="D330">
        <v>0.90895559999999997</v>
      </c>
      <c r="E330">
        <v>2.5822860000000001E-8</v>
      </c>
      <c r="F330">
        <v>-6.1382490000000004E-8</v>
      </c>
      <c r="G330">
        <v>-2.6815890000000002E-7</v>
      </c>
      <c r="H330">
        <v>1</v>
      </c>
      <c r="I330">
        <v>0.1855387</v>
      </c>
      <c r="J330">
        <v>2.3906719999999999E-2</v>
      </c>
      <c r="K330">
        <v>0.74308479999999999</v>
      </c>
      <c r="L330">
        <v>-2.658429E-2</v>
      </c>
      <c r="M330">
        <v>0.66824139999999999</v>
      </c>
      <c r="N330">
        <v>0</v>
      </c>
      <c r="O330">
        <v>0</v>
      </c>
      <c r="P330">
        <v>0</v>
      </c>
      <c r="Q330">
        <v>0</v>
      </c>
      <c r="R330">
        <v>86.615769999999998</v>
      </c>
      <c r="S330">
        <v>56.690689999999996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-2.973623E-11</v>
      </c>
      <c r="Z330">
        <v>4.1321329999999996E-9</v>
      </c>
      <c r="AA330">
        <v>2.4873309999999998E-9</v>
      </c>
      <c r="AB330">
        <v>1</v>
      </c>
      <c r="AC330">
        <v>1</v>
      </c>
      <c r="AD330">
        <v>0</v>
      </c>
      <c r="AE330">
        <v>0</v>
      </c>
      <c r="AF330">
        <v>0</v>
      </c>
      <c r="AG330">
        <v>1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-3.5252109999999998E-10</v>
      </c>
      <c r="AN330">
        <v>5.8893000000000003E-9</v>
      </c>
      <c r="AO330">
        <v>1.3011620000000001E-9</v>
      </c>
      <c r="AP330">
        <v>1</v>
      </c>
      <c r="AQ330">
        <v>1</v>
      </c>
      <c r="AR330">
        <v>0</v>
      </c>
      <c r="AS330">
        <v>0</v>
      </c>
      <c r="AT330">
        <v>0</v>
      </c>
      <c r="AU330">
        <v>1</v>
      </c>
    </row>
    <row r="331" spans="1:47" x14ac:dyDescent="0.2">
      <c r="A331">
        <v>462.17489999999998</v>
      </c>
      <c r="B331">
        <v>6.0384929999999999</v>
      </c>
      <c r="C331">
        <v>1.0602689999999999</v>
      </c>
      <c r="D331">
        <v>0.90164610000000001</v>
      </c>
      <c r="E331">
        <v>2.7298740000000002E-8</v>
      </c>
      <c r="F331">
        <v>-4.0480439999999997E-8</v>
      </c>
      <c r="G331">
        <v>-2.6953380000000003E-7</v>
      </c>
      <c r="H331">
        <v>1</v>
      </c>
      <c r="I331">
        <v>0.1855387</v>
      </c>
      <c r="J331">
        <v>2.391451E-2</v>
      </c>
      <c r="K331">
        <v>0.74696850000000004</v>
      </c>
      <c r="L331">
        <v>-2.6907380000000002E-2</v>
      </c>
      <c r="M331">
        <v>0.66388409999999998</v>
      </c>
      <c r="N331">
        <v>0</v>
      </c>
      <c r="O331">
        <v>0</v>
      </c>
      <c r="P331">
        <v>0</v>
      </c>
      <c r="Q331">
        <v>0</v>
      </c>
      <c r="R331">
        <v>88.143889999999999</v>
      </c>
      <c r="S331">
        <v>59.132669999999997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7.0523429999999998E-10</v>
      </c>
      <c r="Z331">
        <v>1.0633220000000001E-8</v>
      </c>
      <c r="AA331">
        <v>-8.935426E-10</v>
      </c>
      <c r="AB331">
        <v>1</v>
      </c>
      <c r="AC331">
        <v>1</v>
      </c>
      <c r="AD331">
        <v>0</v>
      </c>
      <c r="AE331">
        <v>0</v>
      </c>
      <c r="AF331">
        <v>0</v>
      </c>
      <c r="AG331">
        <v>1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7.7063930000000002E-10</v>
      </c>
      <c r="AN331">
        <v>1.0268859999999999E-8</v>
      </c>
      <c r="AO331">
        <v>-4.8137359999999997E-10</v>
      </c>
      <c r="AP331">
        <v>1</v>
      </c>
      <c r="AQ331">
        <v>1</v>
      </c>
      <c r="AR331">
        <v>0</v>
      </c>
      <c r="AS331">
        <v>0</v>
      </c>
      <c r="AT331">
        <v>0</v>
      </c>
      <c r="AU331">
        <v>1</v>
      </c>
    </row>
    <row r="332" spans="1:47" x14ac:dyDescent="0.2">
      <c r="A332">
        <v>462.2253</v>
      </c>
      <c r="B332">
        <v>6.0400989999999997</v>
      </c>
      <c r="C332">
        <v>1.060125</v>
      </c>
      <c r="D332">
        <v>0.90041760000000004</v>
      </c>
      <c r="E332">
        <v>2.7160569999999999E-8</v>
      </c>
      <c r="F332">
        <v>-4.6564889999999998E-8</v>
      </c>
      <c r="G332">
        <v>-2.5403800000000001E-7</v>
      </c>
      <c r="H332">
        <v>1</v>
      </c>
      <c r="I332">
        <v>0.1855387</v>
      </c>
      <c r="J332">
        <v>2.390948E-2</v>
      </c>
      <c r="K332">
        <v>0.74995889999999998</v>
      </c>
      <c r="L332">
        <v>-2.714803E-2</v>
      </c>
      <c r="M332">
        <v>0.66049449999999998</v>
      </c>
      <c r="N332">
        <v>0</v>
      </c>
      <c r="O332">
        <v>0</v>
      </c>
      <c r="P332">
        <v>0</v>
      </c>
      <c r="Q332">
        <v>0</v>
      </c>
      <c r="R332">
        <v>122.0044</v>
      </c>
      <c r="S332">
        <v>82.356309999999993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2.6783819999999998E-11</v>
      </c>
      <c r="Z332">
        <v>-2.9803689999999998E-9</v>
      </c>
      <c r="AA332">
        <v>7.9734330000000004E-9</v>
      </c>
      <c r="AB332">
        <v>1</v>
      </c>
      <c r="AC332">
        <v>1</v>
      </c>
      <c r="AD332">
        <v>0</v>
      </c>
      <c r="AE332">
        <v>0</v>
      </c>
      <c r="AF332">
        <v>0</v>
      </c>
      <c r="AG332">
        <v>1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-1.6495380000000001E-10</v>
      </c>
      <c r="AN332">
        <v>-3.104079E-9</v>
      </c>
      <c r="AO332">
        <v>7.5225709999999995E-9</v>
      </c>
      <c r="AP332">
        <v>1</v>
      </c>
      <c r="AQ332">
        <v>1</v>
      </c>
      <c r="AR332">
        <v>0</v>
      </c>
      <c r="AS332">
        <v>0</v>
      </c>
      <c r="AT332">
        <v>0</v>
      </c>
      <c r="AU332">
        <v>1</v>
      </c>
    </row>
    <row r="333" spans="1:47" x14ac:dyDescent="0.2">
      <c r="A333">
        <v>462.27550000000002</v>
      </c>
      <c r="B333">
        <v>6.0895359999999998</v>
      </c>
      <c r="C333">
        <v>1.060303</v>
      </c>
      <c r="D333">
        <v>0.88887260000000001</v>
      </c>
      <c r="E333">
        <v>2.6021040000000001E-8</v>
      </c>
      <c r="F333">
        <v>-6.5638879999999998E-8</v>
      </c>
      <c r="G333">
        <v>-2.5923329999999998E-7</v>
      </c>
      <c r="H333">
        <v>1</v>
      </c>
      <c r="I333">
        <v>0.18553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6-2-Task1-2016-06-07-10-17-35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2016-08-29T00:12:53Z</dcterms:modified>
  <dc:language>en-US</dc:language>
</cp:coreProperties>
</file>